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BuÇalışmaKitabı" defaultThemeVersion="166925"/>
  <mc:AlternateContent xmlns:mc="http://schemas.openxmlformats.org/markup-compatibility/2006">
    <mc:Choice Requires="x15">
      <x15ac:absPath xmlns:x15ac="http://schemas.microsoft.com/office/spreadsheetml/2010/11/ac" url="C:\Users\pc\Desktop\yazı hazırlama\"/>
    </mc:Choice>
  </mc:AlternateContent>
  <xr:revisionPtr revIDLastSave="0" documentId="13_ncr:1_{F9B4D913-3B7E-439A-8487-7E34C4F2F963}" xr6:coauthVersionLast="47" xr6:coauthVersionMax="47" xr10:uidLastSave="{00000000-0000-0000-0000-000000000000}"/>
  <bookViews>
    <workbookView xWindow="-110" yWindow="-110" windowWidth="19420" windowHeight="10560" xr2:uid="{00000000-000D-0000-FFFF-FFFF00000000}"/>
  </bookViews>
  <sheets>
    <sheet name="Veri girişi" sheetId="1" r:id="rId1"/>
    <sheet name="Seçenekler" sheetId="2" state="hidden" r:id="rId2"/>
    <sheet name="Baraj_metadata" sheetId="3" state="hidden" r:id="rId3"/>
    <sheet name="Faaliyet" sheetId="4" r:id="rId4"/>
  </sheets>
  <definedNames>
    <definedName name="_xlnm._FilterDatabase" localSheetId="3" hidden="1">Faaliyet!$A$1:$B$1</definedName>
    <definedName name="baraj_adı">'Veri girişi'!$C$9</definedName>
    <definedName name="degerlendirme">'Veri girişi'!$C$14</definedName>
    <definedName name="Ek_Kanun">'Veri girişi'!$C$19</definedName>
    <definedName name="Ek_Kurum">'Veri girişi'!$C$17</definedName>
    <definedName name="faaliyet">'Veri girişi'!$C$33</definedName>
    <definedName name="faaliyet_tedbir">'Veri girişi'!$C$34</definedName>
    <definedName name="havzadamı">'Veri girişi'!$C$5</definedName>
    <definedName name="Hitap">'Veri girişi'!$C$20</definedName>
    <definedName name="Hukum_yaz">'Veri girişi'!$C$12</definedName>
    <definedName name="hukumler">'Veri girişi'!$C$13</definedName>
    <definedName name="il">'Veri girişi'!$C$7</definedName>
    <definedName name="ilgi_yazı_özeti">'Veri girişi'!$C$2</definedName>
    <definedName name="ilgide_kurum">'Veri girişi'!$C$18</definedName>
    <definedName name="İlgide_suki">'Veri girişi'!$C$8</definedName>
    <definedName name="koruma_aciklama">'Veri girişi'!$C$11</definedName>
    <definedName name="koruma_alanı">'Veri girişi'!$C$10</definedName>
    <definedName name="koruma_planı">'Veri girişi'!$C$30</definedName>
    <definedName name="satış">'Veri girişi'!$C$4</definedName>
    <definedName name="suki">'Veri girişi'!$C$31</definedName>
    <definedName name="suki_yonetmelik">'Veri girişi'!$C$32</definedName>
    <definedName name="talep_turu">'Veri girişi'!$C$3</definedName>
    <definedName name="Tarım_il_müdürlüğü">'Veri girişi'!$C$16</definedName>
    <definedName name="taskin">'Veri girişi'!$C$15</definedName>
    <definedName name="yas">'Veri girişi'!$C$6</definedName>
    <definedName name="yılı">'Veri girişi'!$C$29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34" i="1" l="1"/>
</calcChain>
</file>

<file path=xl/sharedStrings.xml><?xml version="1.0" encoding="utf-8"?>
<sst xmlns="http://schemas.openxmlformats.org/spreadsheetml/2006/main" count="704" uniqueCount="642">
  <si>
    <t>Baraj/Göl</t>
  </si>
  <si>
    <t>4 Eylül Barajı</t>
  </si>
  <si>
    <t>Acıpayam Akdere Barajı</t>
  </si>
  <si>
    <t>Akbaş Barajı</t>
  </si>
  <si>
    <t>Akçakoca</t>
  </si>
  <si>
    <t>Akçay Barajı</t>
  </si>
  <si>
    <t>Akdeğirmen Barajı</t>
  </si>
  <si>
    <t>Akgedik Barajı</t>
  </si>
  <si>
    <t>Akhisar Başlamış Barajı</t>
  </si>
  <si>
    <t>Akhisar Gürdük Barajı</t>
  </si>
  <si>
    <t>Alaköprü Barajı</t>
  </si>
  <si>
    <t>Alanya Dim Barajı</t>
  </si>
  <si>
    <t>Aliağa Güzelhisar Barajı</t>
  </si>
  <si>
    <t>Altınapa Barajı</t>
  </si>
  <si>
    <t>Altınova Kınalı Barajı</t>
  </si>
  <si>
    <t>Amasya Göynücek Karatuzla Barajı</t>
  </si>
  <si>
    <t>Amasya Gümüşhacıköy Camiboğazı Göleti</t>
  </si>
  <si>
    <t>Amasya Taşova Tatlıpınar Barajı</t>
  </si>
  <si>
    <t>Antalya Karacaören 2 Barajı</t>
  </si>
  <si>
    <t>Armağan Barajı</t>
  </si>
  <si>
    <t>Armutlu Kaledere Göleti</t>
  </si>
  <si>
    <t>Aslantaş Barajı</t>
  </si>
  <si>
    <t>Aşağıçavuş Barajı</t>
  </si>
  <si>
    <t>Atatürk Barajı</t>
  </si>
  <si>
    <t>Atikhisar Barajı</t>
  </si>
  <si>
    <t>Aydın Kuşadası Davutlar Barajı</t>
  </si>
  <si>
    <t>Aydin Sarıçay Barajı</t>
  </si>
  <si>
    <t>Ayvacık Barajı</t>
  </si>
  <si>
    <t>Ayvacık Göleti</t>
  </si>
  <si>
    <t>Ayvalı Barajı</t>
  </si>
  <si>
    <t>Bağbaşı, Bozkır, Afşar Barajları</t>
  </si>
  <si>
    <t>Balık Gölü</t>
  </si>
  <si>
    <t>Balıkesir Düvertepe Barajı</t>
  </si>
  <si>
    <t>Ballıkaya Barajı</t>
  </si>
  <si>
    <t>Bartın Kurucaşile Aydoğmuş Göleti</t>
  </si>
  <si>
    <t>Bartın Ulus Bahçecik Yeraltı Barajı</t>
  </si>
  <si>
    <t>Bartın Ulus Eldeş Göleti</t>
  </si>
  <si>
    <t>Bartın Ulus Ilındır Göleti</t>
  </si>
  <si>
    <t>Bayındır Barajı</t>
  </si>
  <si>
    <t>Bayramdere Barajı</t>
  </si>
  <si>
    <t>Bayramiç Barajı</t>
  </si>
  <si>
    <t>Berdan Barajı</t>
  </si>
  <si>
    <t>Beşparmak Barajı</t>
  </si>
  <si>
    <t>Beyşehir Gölü</t>
  </si>
  <si>
    <t>Bigadiç Okçular Barajı</t>
  </si>
  <si>
    <t>Bodrum İkes Barajı</t>
  </si>
  <si>
    <t>Bornova Karaçam Göleti</t>
  </si>
  <si>
    <t>Bozalan Barajı</t>
  </si>
  <si>
    <t>Bozüyük Göleti</t>
  </si>
  <si>
    <t>Buca Kaynaklar Regülatörü</t>
  </si>
  <si>
    <t>Büyük Karaçay Barajı</t>
  </si>
  <si>
    <t>Büyükorhan Kocadere Göleti</t>
  </si>
  <si>
    <t>Cizre Barajı</t>
  </si>
  <si>
    <t>Çamdağ Barajı</t>
  </si>
  <si>
    <t>Çamlıdere</t>
  </si>
  <si>
    <t>Çan Altınzeybek-1 Göleti</t>
  </si>
  <si>
    <t>Çan Altınzeybek-2 Göleti</t>
  </si>
  <si>
    <t>Çatalan Barajı</t>
  </si>
  <si>
    <t>Çay Barajı</t>
  </si>
  <si>
    <t>Çele Barajı</t>
  </si>
  <si>
    <t>Çınarcık Barajı</t>
  </si>
  <si>
    <t>Çınarcık Esenköy Barajı</t>
  </si>
  <si>
    <t>Çınarcık Şenköy Barajı</t>
  </si>
  <si>
    <t>Çokal Barajı</t>
  </si>
  <si>
    <t>Çorum Barajı</t>
  </si>
  <si>
    <t>Çubuk I Barajı</t>
  </si>
  <si>
    <t>Çubuk Iı Barajı</t>
  </si>
  <si>
    <t>Dağardı Göleti</t>
  </si>
  <si>
    <t>Darıderesi 1 Göleti</t>
  </si>
  <si>
    <t>Darıderesi 2 Göleti</t>
  </si>
  <si>
    <t>Dedecik Barajı</t>
  </si>
  <si>
    <t>Denizli Acıpayam Sırçalık Barajı</t>
  </si>
  <si>
    <t>Dereboğazı Göleti</t>
  </si>
  <si>
    <t>Dicle Barajı</t>
  </si>
  <si>
    <t>Diği Göleti</t>
  </si>
  <si>
    <t>Dikili Geyikli Barajı</t>
  </si>
  <si>
    <t>Dikili Kapıkaya Barajı</t>
  </si>
  <si>
    <t>Dilimli Barajı</t>
  </si>
  <si>
    <t>Dodurga Barajı</t>
  </si>
  <si>
    <t>Doğancı Barajı</t>
  </si>
  <si>
    <t>Dursunbey Ericek Göleti</t>
  </si>
  <si>
    <t>Dursunbey Hamzacık Göleti</t>
  </si>
  <si>
    <t>Emet Göleti</t>
  </si>
  <si>
    <t>Erdek-2 Göleti</t>
  </si>
  <si>
    <t>Eybek Barajı</t>
  </si>
  <si>
    <t>Fetrek Regülatörleri Aktarımları Ve Kuşçuburnu Regülatörü</t>
  </si>
  <si>
    <t>Garzan Barajı</t>
  </si>
  <si>
    <t>Gazipaşa Gökçeler Barajı</t>
  </si>
  <si>
    <t>Gemlik Büyükkumla Barajı</t>
  </si>
  <si>
    <t>Geyik Barajı</t>
  </si>
  <si>
    <t>Giresun Dereli İkisu İçmesuyu Barajı</t>
  </si>
  <si>
    <t>Giresun Ezeltere Barajı</t>
  </si>
  <si>
    <t>Gökbel Barajı</t>
  </si>
  <si>
    <t>Gökçe Barajı</t>
  </si>
  <si>
    <t>Gökçeada Barajı</t>
  </si>
  <si>
    <t>Göksu Nehri (Düzbağ-Helete Barajı)</t>
  </si>
  <si>
    <t>Gölköy Barajı</t>
  </si>
  <si>
    <t>Gölköy Mudurnu Reg.</t>
  </si>
  <si>
    <t>Gölköy Yumrukaya Reg.</t>
  </si>
  <si>
    <t>Gönen Barajı</t>
  </si>
  <si>
    <t>Güldürcek Barajı</t>
  </si>
  <si>
    <t>Gümüşhane Bahçecik Göleti</t>
  </si>
  <si>
    <t>Hasanlar Göleti</t>
  </si>
  <si>
    <t>Hocaköy Barajı</t>
  </si>
  <si>
    <t>İbrala Barajı (Karaman İbrala Barajı İçmesuyu Projesi)</t>
  </si>
  <si>
    <t>İkizcetepeler Barajı</t>
  </si>
  <si>
    <t>İkizdere Barajı</t>
  </si>
  <si>
    <t>İkizgöl Göleti (Ağrı İkizgöl Barajı Eleşkirt İlçe Merkezi Ve Yücekapı Beldesi İçme Suyu Temini Ve Sulaması Projesi)</t>
  </si>
  <si>
    <t>İnecik Barajı</t>
  </si>
  <si>
    <t>İnegöl Madendere Barajı</t>
  </si>
  <si>
    <t>İnegöl Tüfekçikonağı Barajı</t>
  </si>
  <si>
    <t>İnönü Barajı</t>
  </si>
  <si>
    <t>İstanbul Arnavutköy Yenişamlar Barajı</t>
  </si>
  <si>
    <t>İstanbul Çatalca Hamzalı Barajı</t>
  </si>
  <si>
    <t>İstanbul Çatalca Karamandere Barajı</t>
  </si>
  <si>
    <t>İstanbul Eyüp Pirinççi Barajı</t>
  </si>
  <si>
    <t>İstanbul Şile Kabakoz Barajı</t>
  </si>
  <si>
    <t>İstanbul Şile Osmangazi Barajı</t>
  </si>
  <si>
    <t>İstanbul Şile Sungurlu Barajı</t>
  </si>
  <si>
    <t>İstanbul Şile Yunuslu Göleti</t>
  </si>
  <si>
    <t>İzmir Balçova Barajı</t>
  </si>
  <si>
    <t>İzmir Bergama Sarıcalar Barajı</t>
  </si>
  <si>
    <t>İzmir Bostanlı Barajı</t>
  </si>
  <si>
    <t>İzmir Güzelbahçe Çamlı Barajı</t>
  </si>
  <si>
    <t>İzmir Tahtalı Barajı</t>
  </si>
  <si>
    <t>İzmir Urla Göleti</t>
  </si>
  <si>
    <t>İznik Barajı</t>
  </si>
  <si>
    <t>İznik Karasu Barajı</t>
  </si>
  <si>
    <t>Kağızman Göleti</t>
  </si>
  <si>
    <t>Kalecik Barajı</t>
  </si>
  <si>
    <t>Kanak Barajı</t>
  </si>
  <si>
    <t>Kandıra Akmeşe Barajı</t>
  </si>
  <si>
    <t>Kapulukaya Barajı</t>
  </si>
  <si>
    <t>Karaburun Karareis Barajı</t>
  </si>
  <si>
    <t>Karaburun Salman Barajı</t>
  </si>
  <si>
    <t>Karabük Aktaş Barajı</t>
  </si>
  <si>
    <t>Karacabey Gölecik Barajı</t>
  </si>
  <si>
    <t>Karacasu Barajı</t>
  </si>
  <si>
    <t>Karakoç Barajı</t>
  </si>
  <si>
    <t>Karamürsel Avcıdere Barajı</t>
  </si>
  <si>
    <t>Karamürsel İhsaniye Barajı</t>
  </si>
  <si>
    <t>Karasu Kaynakları</t>
  </si>
  <si>
    <t>Kartalkaya Barajı</t>
  </si>
  <si>
    <t>Kastamonu Cide Kuz Göleti</t>
  </si>
  <si>
    <t>Kastamonu Hanönü Gökçeağaç Göleti</t>
  </si>
  <si>
    <t>Kastamonu Hanönü Yeraltı Barajı</t>
  </si>
  <si>
    <t>Kastamonu İnebolu Sökü Göleti</t>
  </si>
  <si>
    <t>Kastamonu Karaçomak Barajı</t>
  </si>
  <si>
    <t>Kastamonu Kırık Barajı</t>
  </si>
  <si>
    <t>Kastamonu Küre Çatak Barajı</t>
  </si>
  <si>
    <t>Kastamonu Taşköprü Hasanlı Göleti</t>
  </si>
  <si>
    <t>Kastamonu Tosya Bayat Göleti</t>
  </si>
  <si>
    <t>Kastamonu Tosya Kayser Yeraltı Barajı</t>
  </si>
  <si>
    <t>Kavşakkaya Barajı</t>
  </si>
  <si>
    <t>Kayalıköy Barajı</t>
  </si>
  <si>
    <t>Kemalpaşa Ansızca Göleti</t>
  </si>
  <si>
    <t>Kemalpaşa Armutlu Barajı</t>
  </si>
  <si>
    <t>Kepsut Barajı</t>
  </si>
  <si>
    <t>Kesikköprü</t>
  </si>
  <si>
    <t>Kestel Aksu Barajı</t>
  </si>
  <si>
    <t>Kezer Barajı</t>
  </si>
  <si>
    <t>Kılavuzlu Barajı</t>
  </si>
  <si>
    <t>Kırklareli Barajı</t>
  </si>
  <si>
    <t>Kısık Barajı</t>
  </si>
  <si>
    <t>Kızılcahamam Akyar</t>
  </si>
  <si>
    <t>Kızılcahamam Eğrekkaya</t>
  </si>
  <si>
    <t>Kızılkeçili Barajı</t>
  </si>
  <si>
    <t>Kızılören İçmesuyu Tesisleri</t>
  </si>
  <si>
    <t>Kirazdere ( Yuvacık ) Barajı</t>
  </si>
  <si>
    <t>Koç Barajı</t>
  </si>
  <si>
    <t>Koçali Barajı</t>
  </si>
  <si>
    <t>Koçhisar Barajı</t>
  </si>
  <si>
    <t>Konak Göleti</t>
  </si>
  <si>
    <t>Kösere Göleti</t>
  </si>
  <si>
    <t>Kula-1 Ve Kula-2 Göletleri</t>
  </si>
  <si>
    <t>Kunduzlu Göleti</t>
  </si>
  <si>
    <t>Kurtboğazı</t>
  </si>
  <si>
    <t>Küçükler Barajı İlave Su Temini Projesi Uşak Banaz Baybuyan Regülatörü</t>
  </si>
  <si>
    <t>Lapseki Çavuş Göleti</t>
  </si>
  <si>
    <t>Madra Barajı</t>
  </si>
  <si>
    <t>Malatya İçmesuyu İsale Hattı 1. Kısım İsale Hattı</t>
  </si>
  <si>
    <t>Mamasın Barajı (Aksaray İçmesuyu Projesi)</t>
  </si>
  <si>
    <t>Manastır Barajı</t>
  </si>
  <si>
    <t>Manavgat Oymapınar Barajı</t>
  </si>
  <si>
    <t>Manisa Gördes Barajı</t>
  </si>
  <si>
    <t>Manisa Merkez Çakal Barajı</t>
  </si>
  <si>
    <t>Manisa Turgutlu Akçapınar Barajı</t>
  </si>
  <si>
    <t>Manisa Turgutlu Çıkrıkçı Barajı</t>
  </si>
  <si>
    <t>Marmara Topağaç Göleti</t>
  </si>
  <si>
    <t>Marmaris Atatürk Barajı</t>
  </si>
  <si>
    <t>Melen Barajı</t>
  </si>
  <si>
    <t>Menemen Değirmendere Barajı</t>
  </si>
  <si>
    <t>Menzelet Barajı</t>
  </si>
  <si>
    <t>Mıhlı Barajı</t>
  </si>
  <si>
    <t>Morgedik Barajı</t>
  </si>
  <si>
    <t>Muğla Barajı</t>
  </si>
  <si>
    <t>Mumcular Barajı</t>
  </si>
  <si>
    <t>Mursal Barajı</t>
  </si>
  <si>
    <t>Mustafakemalpaşa Paşalar Barajı</t>
  </si>
  <si>
    <t>Mustafakemalpaşa Sarpdere Barajı</t>
  </si>
  <si>
    <t>Mustafakemalpaşa Sünlük Barajı</t>
  </si>
  <si>
    <t>Ordu – Gölköy Kırtaş Göleti</t>
  </si>
  <si>
    <t>Ordu - Korgan Göleti</t>
  </si>
  <si>
    <t>Ordu - Kumru Çağlayan Göleti</t>
  </si>
  <si>
    <t>Ordu - Kumru Göleti</t>
  </si>
  <si>
    <t>Ordu Akkuş Göleti</t>
  </si>
  <si>
    <t>Ordu Aybastı (Baydarlı)</t>
  </si>
  <si>
    <t>Ordu Çamaş Göleti</t>
  </si>
  <si>
    <t>Ordu Çatalpınar Regülatörü</t>
  </si>
  <si>
    <t>Ordu Fatsa Şahsene Regülatörleri İçmesuyu Tem. Projesi</t>
  </si>
  <si>
    <t>Ordu Kabadüz Göleti</t>
  </si>
  <si>
    <t>Ordu Kabataş Göleti</t>
  </si>
  <si>
    <t>Ordu Mesudiye Göleti</t>
  </si>
  <si>
    <t>Ordu Perşembe Göleti</t>
  </si>
  <si>
    <t>Orhangazi Sölöz Barajı</t>
  </si>
  <si>
    <t>Ödemiş Rahmanlar Barajı</t>
  </si>
  <si>
    <t>Palandöken Barajı</t>
  </si>
  <si>
    <t>Pamukluk Barajı</t>
  </si>
  <si>
    <t>Patnos Barajı</t>
  </si>
  <si>
    <t>Pazaralan Göleti</t>
  </si>
  <si>
    <t>Peçenek Barajı</t>
  </si>
  <si>
    <t>Porsuk Barajı</t>
  </si>
  <si>
    <t>Porsuk Ve Gelinkaya Kaynakları</t>
  </si>
  <si>
    <t>Pusat Özen Barajı</t>
  </si>
  <si>
    <t>Rize Andon Sel Kapanı</t>
  </si>
  <si>
    <t>Sakarya Kaynarca Kemerdere Barajı</t>
  </si>
  <si>
    <t>Sakarya Kaynarca Yırtmaçdere Barajı</t>
  </si>
  <si>
    <t>Samsun – Alaçam Taşkelik Barajı</t>
  </si>
  <si>
    <t>Samsun – Vezirköprü Kapaklıeşme Barajı</t>
  </si>
  <si>
    <t>Samsun 19 Mayıs Barajı</t>
  </si>
  <si>
    <t>Samsun Ladik Tersakan Barajı</t>
  </si>
  <si>
    <t>Samsun Salıpazarı Barajı</t>
  </si>
  <si>
    <t>Sandıklı Akin Göleti</t>
  </si>
  <si>
    <t>Sapanca Gölü</t>
  </si>
  <si>
    <t>Sarıtaş Barajı</t>
  </si>
  <si>
    <t>Savaştepe Kapu Göleti</t>
  </si>
  <si>
    <t>Savaştepe Sarıbeyler Barajı</t>
  </si>
  <si>
    <t>Selim Barajı</t>
  </si>
  <si>
    <t>Seve Barajı</t>
  </si>
  <si>
    <t>Sındırgı Yaylabayır Göleti</t>
  </si>
  <si>
    <t>Silopi Barajı</t>
  </si>
  <si>
    <t>Silvan Baraşı</t>
  </si>
  <si>
    <t>Sinop – Türkeli Zimarı Göleti</t>
  </si>
  <si>
    <t>Sinop Gerze İçmesuyu Temini (Erfelek Barajı)</t>
  </si>
  <si>
    <t>Sinop Gökırmak Projesi Saraydüzü Barajı İçmesuyu Temini</t>
  </si>
  <si>
    <t>Sungurlu Barajı</t>
  </si>
  <si>
    <t>Susurluk Çataldağ Göleti</t>
  </si>
  <si>
    <t>Susurluk Söve Göleti</t>
  </si>
  <si>
    <t>Süloğlu Barajı</t>
  </si>
  <si>
    <t>Şamran Kaynağı / Van Acil İçmesuyu İsale Hattı</t>
  </si>
  <si>
    <t>Şamran Kaynağı /Van Civar Yerleşimler İçmesuyu İsale Hattı</t>
  </si>
  <si>
    <t>Şuhut Başören Tekke Kavaklı Göleti</t>
  </si>
  <si>
    <t>Tabakhane Deresi Regülatörü</t>
  </si>
  <si>
    <t>Tayfur Barajı</t>
  </si>
  <si>
    <t>Tekke Barajı</t>
  </si>
  <si>
    <t>Termal Çağlayan Barajı</t>
  </si>
  <si>
    <t>Termal Kurtköy Barajı</t>
  </si>
  <si>
    <t>Terzialan Göleti</t>
  </si>
  <si>
    <t>Tokat – Zile Yünlü Göleti</t>
  </si>
  <si>
    <t>Tokat Merkez Çamağzı Projesi</t>
  </si>
  <si>
    <t>Tokat Merkez Dartaş Barajı</t>
  </si>
  <si>
    <t>Tokat Sulusaray Barajı</t>
  </si>
  <si>
    <t>Tokat Turhal Gülüt Projesi Turhal Kent Merkezi İçmesuyu Tem</t>
  </si>
  <si>
    <t>Trabzon Atasu Barajı</t>
  </si>
  <si>
    <t>Trabzon Karakaya Barajı</t>
  </si>
  <si>
    <t>Tunceli İçmesuyu Tesisleri</t>
  </si>
  <si>
    <t>Turnaçayır Barajı</t>
  </si>
  <si>
    <t>Türkşerefli Göleti</t>
  </si>
  <si>
    <t>Uğursuyu Regülatörü</t>
  </si>
  <si>
    <t>Uruş Brj. (Sami Demirbile Barajı)</t>
  </si>
  <si>
    <t>Uşak Banaz Baltalı Göleti Ve Ayrancı Regülatörü</t>
  </si>
  <si>
    <t>Uşak Banaz Gökkaya Barajı</t>
  </si>
  <si>
    <t>Uşak Banaz Küçükler Barajı</t>
  </si>
  <si>
    <t>Uşak Banaz Sorkun Göleti Ve Sel Kapanı</t>
  </si>
  <si>
    <t>Uşak Eşme Takmak Göleti</t>
  </si>
  <si>
    <t>Uşak Merkez Dikendere Barajı</t>
  </si>
  <si>
    <t>Uşak Merkez Zep Barajı</t>
  </si>
  <si>
    <t>Uzunalan Barajı</t>
  </si>
  <si>
    <t>Ünlendi Barajı</t>
  </si>
  <si>
    <t>Vali Recep Yazıcıoğlu (Gökpınar) Barajı</t>
  </si>
  <si>
    <t>Van Bahçesaray Sulamaları-Regülatör/ Bahçesaray İçme Suyu</t>
  </si>
  <si>
    <t>Yayladağı Barajı</t>
  </si>
  <si>
    <t>Yazıcı Barajı</t>
  </si>
  <si>
    <t>Yazır Göleti</t>
  </si>
  <si>
    <t>Yedi Kasım Göleti</t>
  </si>
  <si>
    <t>Yenice Akpınar Göleti</t>
  </si>
  <si>
    <t>Yenihayat Ertuğrul Regülatörü</t>
  </si>
  <si>
    <t>Yenihayat Gökdere Regülatörü</t>
  </si>
  <si>
    <t>Yenihayat Koparan Regülatörü</t>
  </si>
  <si>
    <t>Yenihayat Ovacık Regülatörü</t>
  </si>
  <si>
    <t>Yenişehir Günece Barajı</t>
  </si>
  <si>
    <t>Yeşilköy Göleti</t>
  </si>
  <si>
    <t>Yozgat Musabeyli Cemil Çiçek Barajı</t>
  </si>
  <si>
    <t>Yozgat Sorgun Sarıhamzalı Bahadın Göleti</t>
  </si>
  <si>
    <t>Yukarı Afrin Barajı</t>
  </si>
  <si>
    <t>Yukarı Otluca Kaynağı / Otluca İçmesuyu Arıtma Tesisi</t>
  </si>
  <si>
    <t>Zeytinli Barajı</t>
  </si>
  <si>
    <t>Zonguldak Alaplı Göleti</t>
  </si>
  <si>
    <t>Zonguldak Çatalağzı Dereköy Göleti</t>
  </si>
  <si>
    <t>Zonguldak Doğan Barajı</t>
  </si>
  <si>
    <t>Zonguldak Elvanpazarcık Göleti</t>
  </si>
  <si>
    <t>Zonguldak Ereğli Kızılcapınar Barajı</t>
  </si>
  <si>
    <t>Zonguldak Filyos Havzası Yerleşimleri (Buldan Ve Davulgu Göleti)</t>
  </si>
  <si>
    <t>Zonguldak Ulutan Barajı</t>
  </si>
  <si>
    <t>Koruma Planı Yılı</t>
  </si>
  <si>
    <t>Yok</t>
  </si>
  <si>
    <t>SUKİ</t>
  </si>
  <si>
    <t>Ek</t>
  </si>
  <si>
    <t>Var</t>
  </si>
  <si>
    <t xml:space="preserve">SUKİ </t>
  </si>
  <si>
    <t>ifraz</t>
  </si>
  <si>
    <t>tahsis</t>
  </si>
  <si>
    <t>satış</t>
  </si>
  <si>
    <t>kiralama</t>
  </si>
  <si>
    <t>tescil</t>
  </si>
  <si>
    <t>Hayır</t>
  </si>
  <si>
    <t>İçme suyu havzasında kalıyor mu</t>
  </si>
  <si>
    <t>Evet</t>
  </si>
  <si>
    <t>Baraj/Göl adı</t>
  </si>
  <si>
    <t>Kaldığı koruma alanı ismi (isimleri)</t>
  </si>
  <si>
    <t>Varsa içme-kullanma suyu havzası koruma planı/özel hüküm ismi</t>
  </si>
  <si>
    <t>Madde Numaraları ile Birlikte İlgili Hükümler</t>
  </si>
  <si>
    <t>Hükümlerle ilgili değerlendirmemiz</t>
  </si>
  <si>
    <t>İlave Görüş İstenecek Kurum İsmi</t>
  </si>
  <si>
    <t>tahsis/satış/kiralama/tescil/ifraz yazısı mı</t>
  </si>
  <si>
    <t>İl</t>
  </si>
  <si>
    <t>Adana</t>
  </si>
  <si>
    <t>Adıyaman</t>
  </si>
  <si>
    <t>Afyonkarahisar</t>
  </si>
  <si>
    <t>Ağrı</t>
  </si>
  <si>
    <t>Amasya</t>
  </si>
  <si>
    <t>Ankara</t>
  </si>
  <si>
    <t>Antalya</t>
  </si>
  <si>
    <t>Artvin</t>
  </si>
  <si>
    <t>Aydın</t>
  </si>
  <si>
    <t>Balıkesir</t>
  </si>
  <si>
    <t>Bilecik</t>
  </si>
  <si>
    <t>Bingöl</t>
  </si>
  <si>
    <t>Bitlis</t>
  </si>
  <si>
    <t>Bolu</t>
  </si>
  <si>
    <t>Burdur</t>
  </si>
  <si>
    <t>Bursa</t>
  </si>
  <si>
    <t>Çanakkale</t>
  </si>
  <si>
    <t>Çankırı</t>
  </si>
  <si>
    <t>Çorum</t>
  </si>
  <si>
    <t>Denizli</t>
  </si>
  <si>
    <t>Diyarbakır</t>
  </si>
  <si>
    <t>Edirne</t>
  </si>
  <si>
    <t>Elazığ</t>
  </si>
  <si>
    <t>Erzincan</t>
  </si>
  <si>
    <t>Erzurum</t>
  </si>
  <si>
    <t>Eskişehir</t>
  </si>
  <si>
    <t>Gaziantep</t>
  </si>
  <si>
    <t>Giresun</t>
  </si>
  <si>
    <t>Gümüşhane</t>
  </si>
  <si>
    <t>Hakkari</t>
  </si>
  <si>
    <t>Hatay</t>
  </si>
  <si>
    <t>Isparta</t>
  </si>
  <si>
    <t>Mersin</t>
  </si>
  <si>
    <t>İstanbul</t>
  </si>
  <si>
    <t>İzmir</t>
  </si>
  <si>
    <t>Kars</t>
  </si>
  <si>
    <t>Kastamonu</t>
  </si>
  <si>
    <t>Kayseri</t>
  </si>
  <si>
    <t>Kırklareli</t>
  </si>
  <si>
    <t>Kırşehir</t>
  </si>
  <si>
    <t>Konya</t>
  </si>
  <si>
    <t>Kütahya</t>
  </si>
  <si>
    <t>Malatya</t>
  </si>
  <si>
    <t>Manisa</t>
  </si>
  <si>
    <t>Kahramanmaraş</t>
  </si>
  <si>
    <t>Mardin</t>
  </si>
  <si>
    <t>Muğla</t>
  </si>
  <si>
    <t>Muş</t>
  </si>
  <si>
    <t>Nevşehir</t>
  </si>
  <si>
    <t>Niğde</t>
  </si>
  <si>
    <t>Ordu</t>
  </si>
  <si>
    <t>Rize</t>
  </si>
  <si>
    <t>Samsun</t>
  </si>
  <si>
    <t>Siirt</t>
  </si>
  <si>
    <t>Sinop</t>
  </si>
  <si>
    <t>Sivas</t>
  </si>
  <si>
    <t>Tekirdağ</t>
  </si>
  <si>
    <t>Tokat</t>
  </si>
  <si>
    <t>Trabzon</t>
  </si>
  <si>
    <t>Tunceli</t>
  </si>
  <si>
    <t>Şanlıurfa</t>
  </si>
  <si>
    <t>Uşak</t>
  </si>
  <si>
    <t>Van</t>
  </si>
  <si>
    <t>Yozgat</t>
  </si>
  <si>
    <t>Zonguldak</t>
  </si>
  <si>
    <t>Aksaray</t>
  </si>
  <si>
    <t>Bayburt</t>
  </si>
  <si>
    <t>Karaman</t>
  </si>
  <si>
    <t>Kırıkkale</t>
  </si>
  <si>
    <t>Batman</t>
  </si>
  <si>
    <t>Şırnak</t>
  </si>
  <si>
    <t>Bartın</t>
  </si>
  <si>
    <t>Ardahan</t>
  </si>
  <si>
    <t>Iğdır</t>
  </si>
  <si>
    <t>Yalova</t>
  </si>
  <si>
    <t>Karabük</t>
  </si>
  <si>
    <t>Kilis</t>
  </si>
  <si>
    <t>Osmaniye</t>
  </si>
  <si>
    <t>Düzce</t>
  </si>
  <si>
    <t/>
  </si>
  <si>
    <t>satış yazısı mı</t>
  </si>
  <si>
    <t>Hitap</t>
  </si>
  <si>
    <t>Yazı Sonu Hitap</t>
  </si>
  <si>
    <t>arz</t>
  </si>
  <si>
    <t>rica</t>
  </si>
  <si>
    <t>arz/rica</t>
  </si>
  <si>
    <t>Özel Hüküm/Koruma Planı Varsa Yılı</t>
  </si>
  <si>
    <t>Koruma Planları</t>
  </si>
  <si>
    <t>Atatürk Baraj Gölü Havzası Özel Hükümleri</t>
  </si>
  <si>
    <t>Beyşehir Gölü Havzası Özel Hükümleri</t>
  </si>
  <si>
    <t>Büyükçekmece Baraj Gölü Havzası Koruma Planı</t>
  </si>
  <si>
    <t>Çamlıdere Barajı ve Gerede Işıklı Regülatörü Havzaları Özel Hükümleri ve Koruma Planı</t>
  </si>
  <si>
    <t>Dicle Baraj Gölü Havzası Koruma Planı</t>
  </si>
  <si>
    <t>Eğirdir Gölü Havzası Koruma Planı</t>
  </si>
  <si>
    <t>Elmalı 1-2 Baraj Gölü Havzası Koruma Planı</t>
  </si>
  <si>
    <t>Gönen Baraj Gölü ve Kumköy Regülatörü Havzası Koruma Planı</t>
  </si>
  <si>
    <t>Gördes Baraj Gölü Havzası Koruma Planı</t>
  </si>
  <si>
    <t>Kadıköy Baraj Gölü Havzası Koruma Planı</t>
  </si>
  <si>
    <t>Kandıra Namazgâh Barajı Havzası Koruma Planı</t>
  </si>
  <si>
    <t>Karacaören 1-2 Baraj Gölü Havzası Koruma Planı</t>
  </si>
  <si>
    <t>Karaçomak Baraj Gölü Havzası Koruma Planı</t>
  </si>
  <si>
    <t>Kartalkaya Baraj Gölü Havzası Koruma Planı</t>
  </si>
  <si>
    <t>Kazandere-Pabuçdere Baraj Gölü Havzaları Koruma Planı</t>
  </si>
  <si>
    <t>Kızılcapınar Baraj Gölü Havzası Koruma Planı</t>
  </si>
  <si>
    <t>Kurtboğazı-Eğrekkaya-Akyar Barajları Koruma Planı</t>
  </si>
  <si>
    <t>Mamasın Baraj Gölü Havzası Koruma Planı</t>
  </si>
  <si>
    <t>Melen Baraj Gölü Havzası Koruma Planı</t>
  </si>
  <si>
    <t>Porsuk Baraj Gölü Havzası Koruma Planı</t>
  </si>
  <si>
    <t>Seve Baraj Gölü Havzası Koruma Planı</t>
  </si>
  <si>
    <t>Yuvacık Barajı Havzası  Koruma Planı</t>
  </si>
  <si>
    <t>Çubuk 2 – Kavşakkaya Baraj Havzaları Özel Hükümleri ve Koruma Planı</t>
  </si>
  <si>
    <t>Gökçe Baraj Gölü Havzası ve Kurtdere Derivasyonu Özel Hükümleri Koruma Planı</t>
  </si>
  <si>
    <t>Alibey Barajı İçme-Kullanma Suyu Havzası Koruma Planı</t>
  </si>
  <si>
    <t>Karacaören - 1 Barajı</t>
  </si>
  <si>
    <t>Karacaören - 2 Barajı</t>
  </si>
  <si>
    <t>Taşkın daire görüşü</t>
  </si>
  <si>
    <t>Evet ama protokol yok</t>
  </si>
  <si>
    <t>Hüküm yazıyor muyuz</t>
  </si>
  <si>
    <t>İlgi Yazının Dağırımda SUKİ var mı</t>
  </si>
  <si>
    <t>İlave Görüş İstenecek Yönetmelik/Kanun Sayısı ve Adı</t>
  </si>
  <si>
    <t>İlave Görüş İstenecek Kurum İlgi Yazının Dağıtımda Var mı</t>
  </si>
  <si>
    <t>Terziler Köyü 102 ada 87 parsel numaralı taşınmaz üzerinde maden faaliyeti</t>
  </si>
  <si>
    <t>Su Sağlanan İlin Adı</t>
  </si>
  <si>
    <t>5403 sayılı kanun</t>
  </si>
  <si>
    <t>Taşkın Görüsü</t>
  </si>
  <si>
    <t>Çanakkale İl Tarım ve Orman Müdürlüğü</t>
  </si>
  <si>
    <t>Kastamonu ili, Merkez ilçesi, Köseoğlu köyünde bulunan 115 ada 175 parsel numaralı Hazineye ait taşınmazın satışında</t>
  </si>
  <si>
    <t>Hüküm yoksa "Yok" yazın lütfen.</t>
  </si>
  <si>
    <t>Yeraltı suyu koruma alanında kalıyor mu</t>
  </si>
  <si>
    <t>Kaldığı koruma alanı açıklaması</t>
  </si>
  <si>
    <t>!!!İl seçiniz!!!</t>
  </si>
  <si>
    <t>!!!Koruma Planı Seçiniz!!!</t>
  </si>
  <si>
    <t>!!!Baraj seçiniz!!!</t>
  </si>
  <si>
    <t>Büyükşehir Havza Koruma Yönetmeliği Var mı</t>
  </si>
  <si>
    <t>Kocaeli</t>
  </si>
  <si>
    <t>Sakarya</t>
  </si>
  <si>
    <t>Alibey Baraj Gölü</t>
  </si>
  <si>
    <t xml:space="preserve">Atatürk Baraj Gölü </t>
  </si>
  <si>
    <t>Çamlıdere Baraj Gölü</t>
  </si>
  <si>
    <t xml:space="preserve">Beyşehir Gölü </t>
  </si>
  <si>
    <t xml:space="preserve">Büyükçekmece Baraj Gölü </t>
  </si>
  <si>
    <t>Gerede Işıklı Regülatörü</t>
  </si>
  <si>
    <t>Çubuk 2 Baraj Gölü</t>
  </si>
  <si>
    <t>Kavşakkaya Baraj Gölü</t>
  </si>
  <si>
    <t xml:space="preserve">Dicle Baraj Gölü </t>
  </si>
  <si>
    <t xml:space="preserve">Eğirdir Gölü </t>
  </si>
  <si>
    <t xml:space="preserve">Elmalı 1 Baraj Gölü </t>
  </si>
  <si>
    <t xml:space="preserve">Elmalı 2 Baraj Gölü </t>
  </si>
  <si>
    <t xml:space="preserve">Gökçe Baraj Gölü </t>
  </si>
  <si>
    <t xml:space="preserve">Gönen Baraj Gölü </t>
  </si>
  <si>
    <t>Kurtdere Derivasyonu</t>
  </si>
  <si>
    <t xml:space="preserve">Kumköy Regülatörü </t>
  </si>
  <si>
    <t xml:space="preserve">Gördes Baraj Gölü </t>
  </si>
  <si>
    <t xml:space="preserve">Kadıköy Baraj Gölü </t>
  </si>
  <si>
    <t>Kandıra Namazgâh Baraj Gölü</t>
  </si>
  <si>
    <t xml:space="preserve">Karacaören 1 Baraj Gölü </t>
  </si>
  <si>
    <t xml:space="preserve">Karacaören 2 Baraj Gölü </t>
  </si>
  <si>
    <t xml:space="preserve">Karaçomak Baraj Gölü </t>
  </si>
  <si>
    <t xml:space="preserve">Kartalkaya Baraj Gölü </t>
  </si>
  <si>
    <t xml:space="preserve">Pabuçdere Baraj Gölü </t>
  </si>
  <si>
    <t xml:space="preserve">Kazandere Baraj Gölü </t>
  </si>
  <si>
    <t xml:space="preserve">Kızılcapınar Baraj Gölü </t>
  </si>
  <si>
    <t xml:space="preserve">Kurtboğazı Baraj Gölü </t>
  </si>
  <si>
    <t xml:space="preserve">Eğrekkaya Baraj Gölü </t>
  </si>
  <si>
    <t xml:space="preserve">Akyar Baraj Gölü </t>
  </si>
  <si>
    <t xml:space="preserve">Mamasın Baraj Gölü </t>
  </si>
  <si>
    <t xml:space="preserve">Melen Baraj Gölü </t>
  </si>
  <si>
    <t xml:space="preserve">Porsuk Baraj Gölü </t>
  </si>
  <si>
    <t xml:space="preserve">Seve Baraj Gölü </t>
  </si>
  <si>
    <t xml:space="preserve">Yuvacık Barajı Havzası  </t>
  </si>
  <si>
    <t>Baraj Adı</t>
  </si>
  <si>
    <t>Koruma Planı Adı</t>
  </si>
  <si>
    <t>Yılı</t>
  </si>
  <si>
    <t>!!!Koruma Planı Olmayan Bir Havza</t>
  </si>
  <si>
    <t>Faaliyetin çok kısa özeti (Kaldırıldı)</t>
  </si>
  <si>
    <t>Çanakkale İli, Merkez İlçesi Serçiler Köyü sınırları içerisinde yer alan ilgi yazı ekinde gönderilen 32 adet parselde Koza Altın İşletmeleri A.Ş. nin uhdesinde bulunan S.201001197 sayılı IV. Grup maden işletme ruhsatlı sahada yapılacak olan faaliyet için Genel Müdürlüğümüz görüşü</t>
  </si>
  <si>
    <t>Talebin (ilgi yazının) kısa özeti</t>
  </si>
  <si>
    <t>İl Tarım Orman Müdürlüğü Koordinasyon İhtiyacı</t>
  </si>
  <si>
    <t>Örnekler:</t>
  </si>
  <si>
    <t>maksimum su kotundan itibaren …m ila ... m arasında kalan alan</t>
  </si>
  <si>
    <t>Ani ve aşırı yağışlardan kaynaklanabilecek taşkınlardan etkilenme ihtimali göz önünde bulundurulmalıdır.</t>
  </si>
  <si>
    <t>Yazımız ekinde yer alan haritada gösterilen münferit derelerdeki taşkın riski dikkate alınarak gerekli tedbirlerin alınması gerekmektedir.</t>
  </si>
  <si>
    <t>Söz konusu alanda yapılacak faaliyetlerde, ani ve aşırı yağışlardan kaynaklanabilecek taşkından etkilenme riskinin göz önünde bulundurulmalıdır. Ayrıca 03 Mayıs 2019 tarih ve 30763 sayılı Resmi Gazetede yayımlanan "Taşkın ve Rüsubat Kontrolü Yönetmeliği"nin "Akarsu yatakları mücavirlerinde imar plan çalışmaları" başlıklı 14 üncü Maddesine göre görüş verme yetkisinin Devlet Su İşleri (DSİ) Genel Müdürlüğünde olduğu anlaşılmakta olup bahse konu alanın taşkın riski açısından değerlendirilmesinin DSİ Genel Müdürlüğü tarafından yapılması hususunda;</t>
  </si>
  <si>
    <t>Söz konusu alanda yapılacak faaliyetlerde, yazımız ekinde yer alan haritada gösterilen münferit derelerden kaynaklanabilecek taşkından etkilenme riskinin göz önünde bulundurulmalıdır. Ayrıca 03 Mayıs 2019 tarih ve 30763 sayılı Resmi Gazetede yayımlanan "Taşkın ve Rüsubat Kontrolü Yönetmeliği"nin "Akarsu yatakları mücavirlerinde imar plan çalışmaları" başlıklı 14 üncü Maddesine göre görüş verme yetkisinin Devlet Su İşleri (DSİ) Genel Müdürlüğünde olduğu anlaşılmakta olup bahse konu alanın taşkın riski açısından değerlendirilmesinin DSİ Genel Müdürlüğü tarafından yapılması hususunda;</t>
  </si>
  <si>
    <t>Uzun Mesafeli</t>
  </si>
  <si>
    <t>Kısa Mesafeli</t>
  </si>
  <si>
    <t>Mesafe</t>
  </si>
  <si>
    <t>Orta Mesafeli</t>
  </si>
  <si>
    <t>Mutlak</t>
  </si>
  <si>
    <t>Diğer (Yazınız)</t>
  </si>
  <si>
    <t>Konut (Tekil)</t>
  </si>
  <si>
    <t>Konut (Site vb. Toplu)</t>
  </si>
  <si>
    <t>Turizm Tesisleri</t>
  </si>
  <si>
    <t>Tarımsal Faaliyetler</t>
  </si>
  <si>
    <t>Hayvancılık Tesisleri</t>
  </si>
  <si>
    <t>Madencilik(Diğer)</t>
  </si>
  <si>
    <t>Akaryakıt İstasyonu</t>
  </si>
  <si>
    <t>Sera (Jeotermal)</t>
  </si>
  <si>
    <t>İnşaat Faaliyetleri</t>
  </si>
  <si>
    <t>Tavuk Kümesi</t>
  </si>
  <si>
    <t>Kamu Hizmet Binaları</t>
  </si>
  <si>
    <t>Doğal Gaz Boru Hattı</t>
  </si>
  <si>
    <t>Hidroelektrik Santral (HES)</t>
  </si>
  <si>
    <t>Güneş Enerji Santrali (GES)</t>
  </si>
  <si>
    <t>Trafo / Trafo Merkezi</t>
  </si>
  <si>
    <t>Elektrik İletim Hattı</t>
  </si>
  <si>
    <t>Madencilik(IV. Sınıf)</t>
  </si>
  <si>
    <t>Yeni Yerleşim Alanı Belirlenmesi</t>
  </si>
  <si>
    <t>Köy Gelişim Alanları Belirlenmesi</t>
  </si>
  <si>
    <t>Yeni Tarım Alanı Belirlenmesi</t>
  </si>
  <si>
    <t>OSB Yer Seçimi</t>
  </si>
  <si>
    <t>Tedbir</t>
  </si>
  <si>
    <t>Sanayi Tesisleri</t>
  </si>
  <si>
    <t>Turizm (Deniz Kenarı) Gelişim Alanları</t>
  </si>
  <si>
    <t>Turizm (Karasal) Gelişim Alanları</t>
  </si>
  <si>
    <t>Çevre Düzeni Planı / Büyük Mekansal Plan Görüşleri</t>
  </si>
  <si>
    <t>Diğer</t>
  </si>
  <si>
    <t>Faaliyet-Tedbir</t>
  </si>
  <si>
    <t>Talep türü</t>
  </si>
  <si>
    <t>Talep Türü</t>
  </si>
  <si>
    <t>yakıt tankları ve dolum alanlarında sızdırmazlık ve ikincil koruma sistemlerinin kurulması, yeraltı tanklarında kaçak izleme sistemlerinin kullanılması, yağ tutucu ve ayırıcı sistemlerin tesis edilmesi, yüzeysel akışın kontrol altına alınması ve tehlikeli atıkların uygun şekilde bertaraf edilmesi hususlarında mer’i mevzuat çerçevesinde gerekli tüm tedbirlerin alınarak uygulanması</t>
  </si>
  <si>
    <t>hat güzergâhı boyunca yapılacak kazı ve dolgu çalışmalarında yüzeysel akış ve sediment taşınımının kontrol altına alınması, boru hattı ve bağlantı elemanlarında sızdırmazlığın sağlanması, bakım ve işletme faaliyetleri sırasında oluşabilecek yağ ve kimyasal kirleticilerin toprağa ve su ortamına karışmasının önlenmesi, geçici şantiye alanlarında atıksuların ve katı atıkların uygun şekilde yönetilmesi ve acil durumlarda müdahaleye yönelik gerekli önlemlerin alınması hususlarında mer’i mevzuat çerçevesinde gerekli tüm tedbirlerin alınarak uygulanması</t>
  </si>
  <si>
    <t> hat güzergâhında yapılacak kazı ve direk montajı çalışmalarında yüzeysel akış ve sediment taşınımının kontrol altına alınması, şantiye alanlarında oluşabilecek atıkların uygun şekilde yönetilmesi, bakım ve işletme faaliyetlerinde kullanılan yağ ve kimyasalların çevreye zarar vermeyecek şekilde muhafaza edilmesi ve su kaynaklarına olası etkilerin en aza indirilmesine yönelik gerekli önlemlerin alınması hususlarında mer’i mevzuat çerçevesinde gerekli tüm tedbirlerin alınarak uygulanması</t>
  </si>
  <si>
    <t>panel temizliği ve bakım faaliyetlerinde su kullanımının verimli şekilde yönetilmesi, kimyasal temizlik maddelerinin kontrollü kullanılması, yağmur suyu akışının düzenlenerek yüzeysel akışla kirletici taşınımının önlenmesi, inşaat ve işletme süreçlerinde oluşan atıkların uygun şekilde bertaraf edilmesi ve saha düzenlemelerinde toprak yapısının korunması hususlarında mer’i mevzuat çerçevesinde gerekli tüm tedbirlerin alınarak uygulanması</t>
  </si>
  <si>
    <t>hayvansal atıkların sızdırmaz depolama alanlarında muhafaza edilmesi, sıvı atıkların kontrolsüz şekilde toprağa veya su ortamına verilmemesi, uygun drenaj sistemlerinin kurulması, barınakların ve üretim ekipmanlarının temizliğinde basınçlı ekipmanların kullanılması, su kullanımlarının ölçülmesi ve düzenli olarak izlenmesi, depo ve rezervuarlarda taşma ve sızıntıların engellenmesi, yağmur suyu hasadı sistemlerinin kurulması, su kullanımını optimize etmek için otomatik kontrol-kapatma vanalarının kullanılması, 2023/9 sayılı Cumhurbaşkanlığı Genelgesi ile yayımlanan sektörel Su Verimliliği Rehberlerinde (https://www.suverimliligi.gov.tr/home/Yayinlar) yer alan mevcut en iyi tekniklerin uygulanması, dezenfektan ve kimyasal kullanımının kontrol altında tutulması ve yüzeysel akışın su kaynaklarına ulaşmasının engellenmesi hususlarında mer’i mevzuat çerçevesinde gerekli tüm tedbirlerin alınarak uygulanması</t>
  </si>
  <si>
    <t>su alma yapıları ve iletim sistemlerinde sızdırmazlığın sağlanması, inşaat ve işletme süreçlerinde oluşabilecek bulanıklık ve sediment taşınımının kontrol altına alınması, ekosistem sürekliliğinin sağlanması amacıyla balık geçitlerinin tesis edilmesi ve etkin şekilde işletilmesi, şantiye ve işletme kaynaklı atıksuların uygun şekilde yönetilmesi, yağ ve kimyasal depolama alanlarında sızdırmazlık önlemlerinin alınması ve yüzeysel akışın kontrol edilmesi hususlarında mer’i mevzuat çerçevesinde gerekli tüm tedbirlerin alınarak uygulanması</t>
  </si>
  <si>
    <t>şantiye kaynaklı atıksuların kontrol altına alınması, beton ve kimyasal malzemelerin doğrudan toprağa veya suya karışmasının önlenmesi, yüzeysel akışla sediment taşınımını azaltacak önlemlerin alınması, geçici depolama alanlarında sızdırmazlık sağlanması ve faaliyet süresince çevresel etkilerin izlenmesi hususlarında mer’i mevzuat çerçevesinde gerekli tüm tedbirlerin alınarak uygulanması</t>
  </si>
  <si>
    <t>içme suyu kullanımının azaltılmasına yönelik su verimliliği uygulamalarının hayata geçirilmesi, batarya, musluk, rezervuar başta olmak üzere su verimliliği sağlayan ekipman ve cihazların  kullanılması, yağmur suyu hasadı ve gri su  sistemlerinin kurulması, peyzaj düzenlemelerinde su ihtiyacı düşük, kuraklığa dayanıklı yerel bitki türlerinin tercih edilmesi ve çim alanların asgari düzeyde tutulması, peyzaj sulamasında basınçlı sulama sistemlerinin kullanılması, içme suyu şebekesinden peyzaj sulaması yapılmaması, su tüketiminin izlenmesi amacıyla bağımsız bölümlerde sayaç kullanılması, temizlik ve bakım faaliyetlerinde çevre dostu ürünlerin kullanılması ve oluşan atıksuların uygun şekilde yönetilmesi hususlarında mer’i mevzuat çerçevesinde gerekli tüm tedbirlerin alınarak uygulanması</t>
  </si>
  <si>
    <t>su kaynakları üzerinde oluşturabileceği yüksek riskler dikkate alınarak kazı, kırma-eleme ve cevher hazırlama süreçlerinden kaynaklı kirleticilerin kontrol altına alınması, pasa ve atık depolama sahalarında geçirimsizlik ve sızdırmazlık önlemlerinin en üst seviyede sağlanması, asit maden drenajı oluşumunun önlenmesine yönelik ileri düzey tekniklerin uygulanması, proses ve temas sularının kapalı devre sistemlerde toplanarak geri kazanılması, yüzeysel akışın tamamen kontrol altına alınması, yeraltı ve yerüstü su kalitesinin düzenli olarak izlenmesi, kimyasal ve tehlikeli maddelerin depolanmasında ikincil ve gerekli durumlarda üçüncül koruma önlemlerinin alınması, acil durum ve kaza senaryolarına yönelik müdahale planlarının oluşturulması ve faaliyet alanının su kaynaklarına olası etkilerinin sürekli izlenmesi hususlarında mer’i mevzuat çerçevesinde gerekli tüm tedbirlerin en üst düzeyde alınarak uygulanması</t>
  </si>
  <si>
    <t>türbin sahaları ve ulaşım yollarında yüzeysel akışın kontrol edilmesi, inşaat sürecinde oluşabilecek sediment taşınımının önlenmesi, bakım faaliyetlerinde kullanılan yağ ve kimyasalların sızdırmaz alanlarda muhafaza edilmesi, atıkların uygun şekilde yönetilmesi ve saha genelinde su kaynaklarına olası etkilerin azaltılmasına yönelik gerekli önlemlerin alınması hususlarında mer’i mevzuat çerçevesinde gerekli tüm tedbirlerin alınarak uygulanması</t>
  </si>
  <si>
    <t>2023/9 sayılı Cumhurbaşkanlığı Genelgesi ile yürürlüğe giren “Değişen İklime Uyum Çerçevesinde Su Verimliliği Strateji Belgesi ve Eylem Planı (2023-2033)” gereğince, kentsel, endüstriyel ve tarımsal kullanımlar başta olmak üzere tüm sektörlerde su kaynaklarının verimli kullanılması esastır. Uygun kalite gerekliliklerinin karşılanması şartıyla, tüm kurum ve kuruluşlar tarafından suyun azami seviyede geri kazanılması ve kullanım döngüsünde tutulmasını sağlayacak tedbirlerin hayata geçirilmesi önem arz etmektedir. Bu kapsamda; bölgede her türlü su kullanımının ölçülmesi, izlenmesi ve düzenli olarak kayıt altına alınması ile gerekli sistemlerin kurulması, hatlarda ve proseslerde sızıntıların kontrolü ve su kayıplarının önlenmesi, su verimliliği sağlayan teknolojilerin, sistemlerin, makine ve ekipmanların kullanılması, tarımsal üretimde su verimliliği sağlayan basınçlı sulama yöntemlerinin (damla/yağmurlama) kullanılması ve sulamanın buharlaşmanın düşük olduğu saatlerde yapılması, yağmur suyu, gri su ve arıtılmış atıksu gibi geleneksel olmayan su kaynaklarından azami ölçüde istifade edilmesi, bölgede peyzaj nitelikli yeşil alanlar bulunması halinde kurakçıl peyzaj yöntemlerinin uygulanması, üretim faaliyetlerinde uygulanabilecek su verimliliği tekniklerine ilişkin eğitim faaliyetlerinin gerçekleştirilmesi ve Su Verimliliği Rehberleri (Kurakçıl Peyzaj Uygulamaları Rehberi, Yağmur Suyu Hasadı Rehberi, Gri Suyun Kullanımı Rehberi ve Tarım Sektöründe Su Verimliliğine İlişkin Metodolojik Rehber, https://suverimliligi.tarimorman.gov.tr/yayinlar/)’nin dikkate alınması</t>
  </si>
  <si>
    <t>yağmur suyu hasadı sistemlerinin kurulması ve sulamada öncelikli olarak kullanılması, sulama verimliliği sağlayan basınçlı sulama yöntemlerinin (damla/yağmurlama vb.) kullanılması, gübre ve pestisit kullanımının kontrollü ve mevzuata uygun olarak yapılması, drenaj sularının doğrudan alıcı ortamlara verilmeden önce yönetilmesi, kimyasal maddelerin uygun koşullarda depolanması ve yüzeysel akışla kirletici taşınımının önlenmesi hususlarında mer’i mevzuat çerçevesinde gerekli tüm tedbirlerin alınarak uygulanması</t>
  </si>
  <si>
    <t>oluşacak atıksuların uygun arıtma sistemlerinden geçirilerek deşarj edilmesi veya yeniden kullanımının sağlanması, batarya, musluk, rezervuar başta olmak üzere su verimliliği sağlayan ekipman ve cihazların  kullanılması, yağmur suyu ve gri su sistemlerinin kurulması, peyzaj düzenlemelerinde su ihtiyacı düşük, kuraklığa dayanıklı yerel bitki türlerinin tercih edilmesi ve çim alanların asgari düzeyde tutulması, peyzaj sulamasında basınçlı sulama sistemlerinin kullanılması, içme suyu şebekesinden peyzaj sulaması yapılmaması, buhar ve soğutma sistemlerinde su verimliliği sağlayan teknolojilerin kullanılması ve bu ünitelerden gelen yeniden kullanıma uygun olan suların geri kazanılması, kapalı devre sistemlerin tercih edilmesi ve su kayıplarının en aza indirilmesi, su tüketiminin izlenmesi amacıyla bağımsız bölümlerde sayaç kullanılması, Cumhurbaşkanlığı Genelgesi ile yayımlanan Turizm İçin Su Verimliliği Rehber Dokümanında (https://www.suverimliligi.gov.tr/home/Yayinlar) yer alan tekniklerin uygulanması, kimyasal maddelerin kontrollü kullanımı ve depolanması, havuz ve benzeri ünitelerden kaynaklı suların uygun şekilde yönetilmesi ve katı atıkların düzenli bertaraf edilmesi hususlarında mer’i mevzuat çerçevesinde gerekli tüm tedbirlerin alınarak uygulanması</t>
  </si>
  <si>
    <t>kümes kaynaklı katı ve sıvı atıkların sızdırmaz alanlarda toplanarak uygun şekilde depolanması ve bertaraf edilmesi, gübre ve altlık materyalinin yüzeysel akışla su kaynaklarına taşınmasının önlenmesi, yıkama ve dezenfeksiyon sularının kontrol altına alınması, ilaç ve kimyasal kullanımının izlenmesi, barınakların ve üretim ekipmanlarının temizliğinde püskürtmeli, yüksek basınçlı temizlik ekipmanlarının kullanılması, su kullanımını optimize etmek için otomatik kontrol-kapatma vanalarının kullanılması, yağmur suyu hasadı sistemlerinin kurulması, 2023/9 Sayılı Cumhurbaşkanlığı Genelgesi ile yayımlanan sektörel Su Verimliliği Rehberlerinde (https://www.suverimliligi.gov.tr/home/Yayinlar)  yer alan mevcut en iyi tekniklerin uygulanması, drenaj sistemlerinin kurulması ve yeraltı suyuna sızma riskine karşı gerekli izolasyon tedbirlerinin alınması hususlarında mer’i mevzuat çerçevesinde gerekli tüm tedbirlerin alınarak uygulanması</t>
  </si>
  <si>
    <t>gübre ve pestisit kullanımının kontrollü ve ihtiyaca uygun yapılması, su verimliliği sağlayan basınçlı sulama yöntemlerinin (damla/yağmurlama vb.) kullanılması, meteorolojik verilerden faydalanan sensörle ile akıllı sulama sistemlerinin kullanılması, ölçüm ve izleme sistemlerinin kurulması, üretim planlamasına uygun üretim yapılması, yüzeysel akışla kirletici taşınımını azaltacak tedbirlerin alınması, tarımsal kimyasalların uygun koşullarda depolanması ve su kaynaklarına ulaşmasının engellenmesi hususlarında mer’i mevzuat çerçevesinde gerekli tüm tedbirlerin alınarak uygulanması</t>
  </si>
  <si>
    <t>kazı ve depolama alanlarında yüzeysel akış kontrolünün sağlanması, pasa ve atık depolama sahalarında sızdırmazlık önlemlerinin alınması, asit maden drenajı oluşumunun önlenmesine yönelik tedbirlerin uygulanması, proses sularının geri kazanılması, 2023/9 Sayılı Cumhurbaşkanlığı Genelgesi ile yayımlanan sektörel Su Verimliliği Rehberlerinde (https://www.suverimliligi.gov.tr/home/Yayinlar) yer alan mevcut en iyi tekniklerin uygulanması ve su kaynaklarına olası etkilerin izlenmesi hususlarında mer’i mevzuat çerçevesinde gerekli tüm tedbirlerin alınarak uygulanması</t>
  </si>
  <si>
    <t>Rüzgar Enerji Santrali (RES)</t>
  </si>
  <si>
    <t>tarımsal amaçlı yeni alanların belirlenmesine yönelik çalışmalarda; su kaynaklarının miktar ve kalite açısından sürdürülebilirliğinin gözetilmesi, sulama suyu temin imkânlarının değerlendirilmesi, tarımsal planlamanın su varlığına göre yapılması, su verimliliği sağlayan basınçlı sulama sistemlerinin kullanılması, ürün deseninin su mevcudiyetine göre planlanması, gübre ve pestisit kullanımının kontrol altına alınması ve yüzeysel akışla kirletici taşınımının önlenmesi hususlarında mer’i mevzuat çerçevesinde gerekli tüm tedbirlerin alınarak uygulanması</t>
  </si>
  <si>
    <t>köy gelişim alanlarının belirlenmesine yönelik çalışmalarda; mevcut su kaynaklarının kapasitesi ve korunması gerekliliği dikkate alınarak yerleşim genişlemelerinin planlanması, gelişme kararlarının su varlığına göre belirlenmesi, içme-kullanma suyu temin sistemlerinin korunması, atıksu yönetiminde kullanılacak sistemlerin su kaynaklarını kirletmeyecek şekilde tasarlanması ve işletilmesi, tarımsal ve hayvansal faaliyetlerden kaynaklı kirleticilerin kontrol altına alınması, yüzeysel akışın yönetilmesi ve su verimliliği uygulamalarının teşvik edilmesi hususlarında mer’i mevzuat çerçevesinde gerekli tüm tedbirlerin alınarak uygulanması</t>
  </si>
  <si>
    <t>organize sanayi bölgelerinin yer seçimine ilişkin çalışmalarda; su kaynaklarına olası etkilerin değerlendirilmesi, su temin imkânlarının yeterliliğinin ortaya konulması, yer seçim kararlarının su varlığına göre yapılması, atıksu arıtma altyapısının planlama aşamasında zorunlu tutulması, su geri kazanım ve yeniden kullanım uygulamalarının plan kararlarına entegre edilmesi, su verimliliği sağlayan teknolojilerin kullanımının teşvik edilmesi ve kirletici faaliyetlerin hassas su alanlarından uzak tutulması hususlarında mer’i mevzuat çerçevesinde gerekli tüm tedbirlerin alınarak uygulanması</t>
  </si>
  <si>
    <t>trafolarda kullanılan yağların sızdırmazlık esasına uygun şekilde depolanması ve olası sızıntılara karşı ikincil koruma sistemlerinin (yağ tutucu havuz vb.) oluşturulması, bakım faaliyetleri sırasında oluşabilecek kirleticilerin kontrol altına alınması, yüzeysel akışın su kaynaklarına ulaşmasının engellenmesi ve atıkların uygun şekilde bertaraf edilmesi hususlarında mer’i mevzuat çerçevesinde gerekli tüm tedbirlerin alınarak uygulanması</t>
  </si>
  <si>
    <t>turizm gelişim alanlarının planlanmasına yönelik çalışmalarda; su kaynaklarının kapasitesinin ve mevcut kullanım baskısının dikkate alınması, özellikle su kaynaklarının yetersiz veya baskı altında olduğu kıyı bölgelerinde alternatif su kaynaklarının (deniz suyu arıtımı/desalinasyon başta olmak üzere yağmur suyu hasadı, geri kazanılmış atıksu kullanımı vb.) planlanması ve uygulanması, su verimliliği uygulamalarının zorunlu kılınması, atıksu arıtma ve yeniden kullanım sistemlerinin kurulması, peyzaj ve rekreasyon alanlarında su tasarrufu sağlayan yaklaşımların benimsenmesi ve yeraltı suyu kullanımının sınırlandırılması hususlarında mer’i mevzuat çerçevesinde gerekli tüm tedbirlerin alınarak uygulanması</t>
  </si>
  <si>
    <t>turizm gelişim alanlarının planlanmasına yönelik çalışmalarda; su kaynaklarının kapasitesinin ve mevcut kullanım baskısının dikkate alınması, su temin imkânlarının sürdürülebilirliğinin sağlanması, su verimliliği uygulamalarının (yağmur suyu hasadı, gri su kullanımı vb.) plan kararlarına entegre edilmesi, atıksu arıtma ve yeniden kullanım sistemlerinin planlanması, peyzaj ve rekreasyon alanlarında su ihtiyacı düşük bitki türlerinin tercih edilmesi ve su tasarrufu sağlayan sulama yöntemlerinin kullanılması hususlarında mer’i mevzuat çerçevesinde gerekli tüm tedbirlerin alınarak uygulanması</t>
  </si>
  <si>
    <t>yeraltı ve yerüstü su kaynaklarının kirlenmesinin önlenmesi ve verimli kullanılmasını sağlayacak şekilde mer'i mevzuat çerçevesinde gerekli tedbirlerin alınarak uygulanması</t>
  </si>
  <si>
    <t>Tarımsal Depo</t>
  </si>
  <si>
    <t>proses kaynaklı atıksuların niteliğine uygun sistemler ile arıtılmadan alıcı ortama verilmemesi, tehlikeli ve kimyasal maddelerin depolanmasında sızdırmazlık ve ikincil koruma önlemlerinin alınması, verimli ve sürdürülebilir temini ve kullanımı için su verimliliği sistemi kurularak su kullanımlarının ölçülmesi, kayıt altına alınması ve izlenmesi, tesis içi hatlarda ve depolarda su kayıplarının önlenmesi, kurulum, yenileme ve kapasite artışlarında su verimliliği sağlayan teknolojilerin, sistemlerin, makine ve ekipmanların kullanılması, teknik ve ekonomik açıdan uygun atıksuların geri kazanılarak yeniden kullanılması, geleneksel olmayan su kaynaklarının (yağmur suyu hasadı, desalinasyon, prosesler arası döngüsel su kullanımı vb.) kullanılması, 2023/9 Sayılı Cumhurbaşkanlığı Genelgesi ile yayımlanan sektörel Su Verimliliği Rehberlerinde (https://www.suverimliligi.gov.tr/home/Yayinlar) yer alan mevcut en iyi tekniklerin uygulanması ve olası kazalara karşı gerekli müdahale tedbirlerinin oluşturulması hususlarında mer’i mevzuat çerçevesinde gerekli tüm tedbirlerin alınarak uygulanması</t>
  </si>
  <si>
    <t>gübre, pestisit ve benzeri tarımsal girdilerin uygun koşullarda ve çevreye sızma riski oluşturmayacak şekilde depolanması, sıvı ve katı atıkların kontrol altına alınarak su kaynaklarına ulaşmasının engellenmesi, depo alanlarında yüzeysel akışın yönetilmesi, yükleme-boşaltma süreçlerinde oluşabilecek dökülme ve sızıntılara karşı gerekli önlemlerin alınması, yıkama ve temizlik sularının uygun şekilde yönetilmesi ve su kullanımında verimliliğin sağlanması hususlarında mer’i mevzuat çerçevesinde gerekli tüm tedbirlerin alınarak uygulanması</t>
  </si>
  <si>
    <t>İmar Planı</t>
  </si>
  <si>
    <t>Turizm Amaçlı İmar Planı</t>
  </si>
  <si>
    <t>İçme Suyu Tesisleri</t>
  </si>
  <si>
    <t>Orman Parkı (Konaklamalı)</t>
  </si>
  <si>
    <t>Orman Parkı (Konaklamasız)</t>
  </si>
  <si>
    <t>içme ve kullanma suyu temininde su kaynaklarının kapasitesinin dikkate alınması, konaklama birimlerinden kaynaklı atıksuların uygun arıtma sistemlerinden geçirilerek yönetilmesi, yağmur suyu hasadı ve gri su kullanımına yönelik sistemlerin kurulması, su verimliliği sağlayan ekipman ve uygulamaların yaygınlaştırılması, peyzaj düzenlemelerinde doğal yapıyı bozmayacak ve su ihtiyacı düşük yerel bitki türlerinin tercih edilmesi, yüzeysel akışın kontrol altına alınması ve katı atıkların düzenli şekilde bertaraf edilmesi hususlarında mer’i mevzuat çerçevesinde gerekli tüm tedbirlerin alınarak uygulanması</t>
  </si>
  <si>
    <t>Biyogaz Tesisi</t>
  </si>
  <si>
    <t>organik atıkların kontrollü şekilde işlenmesi, sızıntı ve taşma risklerine karşı gerekli önlemlerin alınması, proses sularının geri kazanılması, atıkların uygun şekilde depolanması ve tesis faaliyetlerinin su kaynaklarına olası etkilerinin izlenmesi hususlarında mer’i mevzuat çerçevesinde gerekli tüm tedbirlerin alınarak uygulanması</t>
  </si>
  <si>
    <t>Termik Santral</t>
  </si>
  <si>
    <t>soğutma suyu kullanımının verimli şekilde yönetilmesi, proses ve atıksuların uygun arıtma sistemlerinden geçirilmesi, kül ve atık depolama alanlarında sızdırmazlık önlemlerinin alınması, yüzeysel akışın kontrol edilmesi ve su kaynaklarına olası etkilerin izlenmesi hususlarında mer’i mevzuat çerçevesinde gerekli tüm tedbirlerin alınarak uygulanması</t>
  </si>
  <si>
    <t>Karayolu/Otoyol</t>
  </si>
  <si>
    <t>yol yapım çalışmaları sırasında yüzeysel akış ve sediment taşınımının kontrol altına alınması, drenaj sistemlerinin uygun şekilde projelendirilmesi, yol yüzeyinden kaynaklı kirleticilerin su kaynaklarına ulaşmasının önlenmesi, şantiye faaliyetlerinden kaynaklı atıkların uygun şekilde yönetilmesi hususlarında mer’i mevzuat çerçevesinde gerekli tüm tedbirlerin alınarak uygulanması</t>
  </si>
  <si>
    <t>su kullanımının asgari düzeyde tutulması, günübirlik kullanım alanlarından kaynaklı atıkların kontrol altına alınması, tuvalet ve benzeri ünitelerden kaynaklı atıksuların uygun şekilde yönetilmesi, yağmur suyu akışının doğal drenajı bozmayacak şekilde yönlendirilmesi, peyzaj düzenlemelerinde doğal bitki örtüsünün korunması ve su ihtiyacı düşük yerel türlerin tercih edilmesi hususlarında mer’i mevzuat çerçevesinde gerekli tüm tedbirlerin alınarak uygulanması</t>
  </si>
  <si>
    <t>içme-kullanma suyu temin edilen veya edilmesi planlanan kaynaklar üzerinde ilave baskı oluşturulmaması, yerleşim alanlarının su temin imkânları ile uyumlu olarak belirlenmesi, yerleşim kararlarının su varlığına göre planlanması, atıksu altyapısının planlama aşamasında öngörülmesi, su verimliliği uygulamalarının (yağmur suyu hasadı, gri su kullanımı vb.) hayata geçirilmesi, geçirimsiz yüzeylerin azaltılması ve yüzeysel akışın kontrol altına alınması hususlarında mer’i mevzuat çerçevesinde gerekli tüm tedbirlerin alınarak uygulanması</t>
  </si>
  <si>
    <t>yapıların tarımsal amaçlı kullanımına uygun şekilde planlanması, su kullanımının sınırlı ve verimli şekilde gerçekleştirilmesi, atıksuların su kaynaklarını kirletmeyecek şekilde yönetilmesi, tarımsal faaliyetlerden kaynaklı gübre ve pestisit kullanımının kontrol altında tutulması ve yüzeysel akışın yönetilmesi hususlarında mer’i mevzuat çerçevesinde gerekli tüm tedbirlerin alınarak uygulanması</t>
  </si>
  <si>
    <t>Bağ Evi ve Müştemilatı</t>
  </si>
  <si>
    <t>Jeotermal Elektrik Santrali</t>
  </si>
  <si>
    <t>tarımsal ürün işleme süreçlerinde oluşabilecek toz, atık ve yüzeysel akışın su kaynaklarına ulaşmasının önlenmesi, kimyasal kullanımının kontrol altında tutulması ve su kullanımında verimliliğin sağlanması hususlarında mer’i mevzuat çerçevesinde gerekli tüm tedbirlerin alınarak uygulanması</t>
  </si>
  <si>
    <t>Harman Yeri</t>
  </si>
  <si>
    <t>Jeotermal kaynakların aranması esnasında oluşan akışkanların uygun yöntemlerle bertarafının sağlanması, kimyasal ve mineral içerikli akışkanların yeraltı ve yerüstü su kaynaklarına karışmasının önlenmesi, jeotermal enerji tesislerinde kullanılan suyun alındığı formasyona reenjeksiyonunun sağlanması, üretim ve soğutma süreçlerinde oluşabilecek atıksuların kontrol altına alınması, boru hatları ve depolama alanlarında sızdırmazlık önlemlerinin alınması ve bununla birlikte su kullanımında verimliliğin sağlanması kapsamında mer’i mevzuat çerçevesinde gerekli tüm tedbirlerin alınarak uygulanması</t>
  </si>
  <si>
    <t>Sera (Normal)</t>
  </si>
  <si>
    <t>arama çalışmaları sırasında yüzeysel akışın ve zemin bozulmalarının kontrol altına alınması, kullanılan kimyasal ve yakıtların çevreye karışmasının önlenmesi, açılan sondaj ve test noktalarının uygun şekilde kapatılması ve faaliyetlerin su kaynaklarını kirletmeyecek şekilde yürütülmesi hususlarında mer’i mevzuat çerçevesinde gerekli tüm tedbirlerin alınarak uygulanması</t>
  </si>
  <si>
    <t>defin işlemlerinin yeraltı ve yerüstü su kaynaklarını kirletmeyecek uygun mesafe ve koşullarda gerçekleştirilmesi, yer seçiminin hidrojeolojik açıdan uygun alanlarda yapılması, yüzeysel akışın kontrol altına alınması, ziyaretçilerden kaynaklı atıkların düzenli şekilde toplanarak bertaraf edilmesi ve alanın düzenli şekilde yönetilmesi hususlarında mer’i mevzuat çerçevesinde gerekli tüm tedbirlerin alınarak uygulanması</t>
  </si>
  <si>
    <t>Mezarlık</t>
  </si>
  <si>
    <t>Adana Su ve Kanalizasyon İdaresi Genel Müdürlüğü (ASKİ)</t>
  </si>
  <si>
    <t>Ankara Su ve Kanalizasyon İdaresi Genel Müdürlüğü (ASKİ)</t>
  </si>
  <si>
    <t>Antalya Su ve Atıksu İdaresi Genel Müdürlüğü (ASAT)</t>
  </si>
  <si>
    <t>Aydın Su ve Kanalizasyon İdaresi Genel Müdürlüğü (ASKİ)</t>
  </si>
  <si>
    <t>Balıkesir Su ve Kanalizasyon İdaresi Genel Müdürlüğü (BASKİ)</t>
  </si>
  <si>
    <t>Bursa Su ve Kanalizasyon İdaresi Genel Müdürlüğü (BUSKİ)</t>
  </si>
  <si>
    <t>Denizli Su ve Kanalizasyon İdaresi Genel Müdürlüğü (DESKİ)</t>
  </si>
  <si>
    <t>Diyarbakır Su ve Kanalizasyon İdaresi Genel Müdürlüğü (DİSKİ)</t>
  </si>
  <si>
    <t>Erzurum Su ve Kanalizasyon İdaresi Genel Müdürlüğü (ESKİ)</t>
  </si>
  <si>
    <t>Eskişehir Su ve Kanalizasyon İdaresi Genel Müdürlüğü (ESKİ)</t>
  </si>
  <si>
    <t>Gaziantep Su ve Kanalizasyon İdaresi Genel Müdürlüğü (GASKİ)</t>
  </si>
  <si>
    <t>Hatay Su ve Kanalizasyon İdaresi Genel Müdürlüğü (HATSU)</t>
  </si>
  <si>
    <t>İstanbul Su ve Kanalizasyon İdaresi Genel Müdürlüğü (İSKİ)</t>
  </si>
  <si>
    <t>İzmir Su ve Kanalizasyon İdaresi Genel Müdürlüğü (İZSU)</t>
  </si>
  <si>
    <t>Kahramanmaraş Su ve Kanalizasyon İdaresi Genel Müdürlüğü (KASKİ)</t>
  </si>
  <si>
    <t>Kayseri Su ve Kanalizasyon İdaresi Genel Müdürlüğü (KASKİ)</t>
  </si>
  <si>
    <t>Kocaeli Su ve Kanalizasyon İdaresi Genel Müdürlüğü (İSU)</t>
  </si>
  <si>
    <t>Konya Su ve Kanalizasyon İdaresi Genel Müdürlüğü (KOSKİ)</t>
  </si>
  <si>
    <t>Malatya Su ve Kanalizasyon İdaresi Genel Müdürlüğü (MASKİ)</t>
  </si>
  <si>
    <t>Manisa Su ve Kanalizasyon İdaresi Genel Müdürlüğü (MASKİ)</t>
  </si>
  <si>
    <t>Mardin Su ve Kanalizasyon İdaresi Genel Müdürlüğü (MARSU)</t>
  </si>
  <si>
    <t>Mersin Su ve Kanalizasyon İdaresi Genel Müdürlüğü (MESKİ)</t>
  </si>
  <si>
    <t>Muğla Su ve Kanalizasyon İdaresi Genel Müdürlüğü (MUSKİ)</t>
  </si>
  <si>
    <t>Ordu Su ve Kanalizasyon İdaresi Genel Müdürlüğü (OSKİ)</t>
  </si>
  <si>
    <t>Sakarya Su ve Kanalizasyon İdaresi Genel Müdürlüğü (SASKİ)</t>
  </si>
  <si>
    <t>Samsun Su ve Kanalizasyon İdaresi Genel Müdürlüğü (SASKİ)</t>
  </si>
  <si>
    <t>Şanlıurfa Su ve Kanalizasyon İdaresi Genel Müdürlüğü (ŞUSKİ)</t>
  </si>
  <si>
    <t>Tekirdağ Su ve Kanalizasyon İdaresi Genel Müdürlüğü (TESKİ)</t>
  </si>
  <si>
    <t>Trabzon Su ve Kanalizasyon İdaresi Genel Müdürlüğü (TİSKİ)</t>
  </si>
  <si>
    <t>Van Su ve Kanalizasyon İdaresi Genel Müdürlüğü (VASKİ)</t>
  </si>
  <si>
    <t>evsel atıksuların sızdırmaz kanalizasyon sistemleri ile toplanarak arıtılması; foseptik kullanılması halinde sızdırmazlık şartlarının sağlanması; katı atıkların düzenli şekilde toplanarak bertaraf edilmesi; batarya, musluk ve rezervuar başta olmak üzere su verimliliği sağlayan ekipman ve cihazların kullanılması; peyzaj düzenlemelerinde su ihtiyacı düşük, kuraklığa dayanıklı yerel bitki türlerinin tercih edilmesi ve çim alanların asgari düzeyde tutulması; peyzaj sulamasında basınçlı sulama sistemlerinin kullanılması; içme suyu şebekesinden peyzaj sulaması yapılmaması; yüzeysel akışla kirletici taşınımını önleyecek drenaj sistemlerinin kurulması hususlarında, mer’i mevzuat çerçevesinde gerekli tüm tedbirlerin alınması ve uygulanması</t>
  </si>
  <si>
    <t>evsel atıksuların sızdırmaz kanalizasyon sistemleri ile toplanarak arıtılması, foseptik kullanılması halinde sızdırmazlık şartlarının sağlanması, katı atıkların düzenli şekilde toplanarak bertaraf edilmesi, batarya, musluk ve rezervuar başta olmak üzere su verimliliği sağlayan ekipman ve cihazların kullanılması, yağmur suyu hasadı ve gri su sistemlerinin kurulması, peyzaj düzenlemelerinde su ihtiyacı düşük, kuraklığa dayanıklı yerel bitki türlerinin tercih edilmesi ve çim alanların asgari düzeyde tutulması, peyzaj sulamasında basınçlı sulama sistemlerinin kullanılması, içme suyu şebekesinden peyzaj sulaması yapılmaması, su tüketiminin izlenmesi amacıyla bağımsız bölümlerde sayaç kullanılması ve yüzeysel akışla kirletici taşınımını önleyecek drenaj sistemlerinin kurulması hususlarında, Planlı Alanlar İmar Yönetmeliği başta olmak üzere mer’i mevzuat çerçevesinde gerekli tüm tedbirlerin alınması ve uygulanması</t>
  </si>
  <si>
    <t>cins değişikliği</t>
  </si>
  <si>
    <t>su kaynaklarının korunması ve sürdürülebilir kullanımının esas alınması, mevcut ve potansiyel içme-kullanma suyu kaynaklarının plan kararlarında korunmasının sağlanması, turizm kaynaklı su talebinin su mevcudiyeti ile uyumlu şekilde planlanması, plan kararlarında içme suyu, atıksu ve yağmur suyu altyapısının yeterli kapasite ile bütüncül olarak öngörülmesi, atıksu arıtma ve yeniden kullanım sistemlerinin planlama aşamasında zorunlu kılınması, su verimliliği uygulamalarının (yağmur suyu hasadı, gri su kullanımı vb.) plan kararlarına entegre edilmesi, konaklama ve rekreasyon alanlarında su tüketimini azaltıcı tekniklerin benimsenmesi, peyzaj düzenlemelerinde su ihtiyacı düşük ve kuraklığa dayanıklı bitki türlerinin tercih edilmesi, geçirimsiz yüzeylerin sınırlandırılması ve yüzeysel akışın kontrolüne yönelik sistemlerin planlanması hususlarında, başta ilgili imar mevzuatı olmak üzere mer’i mevzuat çerçevesinde gerekli tüm tedbirlerin alınması ve uygulanması</t>
  </si>
  <si>
    <t>su kaynaklarının korunması ve sürdürülebilir kullanımının esas alınması, mevcut ve potansiyel içme-kullanma suyu kaynaklarının plan kararlarında korunmasının sağlanması, su kalitesi ve miktarı açısından hassas alanların korunmasına yönelik kararların geliştirilmesi, su talebi yüksek kullanımların su mevcudiyeti ile uyumlu şekilde planlanması, plan kararlarının su varlığına göre şekillendirilmesi, havza bazlı planlama yaklaşımının benimsenmesi ve su verimliliği ilkelerinin plan kararlarına entegre edilmesi hususlarında, başta ilgili mekânsal planlama mevzuatı olmak üzere mer’i mevzuat çerçevesinde gerekli tüm tedbirlerin alınması ve uygulanması</t>
  </si>
  <si>
    <t>su kaynaklarının korunması ve sürdürülebilir kullanımının esas alınması, mevcut ve potansiyel içme-kullanma suyu kaynaklarının plan kararlarında korunmasının sağlanması, su talebi yüksek kullanımların su mevcudiyeti ile uyumlu şekilde planlanması, plan kararlarında içme suyu, atıksu ve yağmur suyu altyapısının bütüncül olarak öngörülmesi, geçirimsiz yüzeylerin sınırlandırılması ve yüzeysel akışın kontrolüne yönelik sistemlerin planlanması, su verimliliği uygulamalarının (yağmur suyu hasadı, gri su kullanımı vb.) plan kararlarına entegre edilmesi hususlarında, başta ilgili imar mevzuatı olmak üzere mer’i mevzuat çerçevesinde gerekli tüm tedbirlerin alınması ve uygulanması</t>
  </si>
  <si>
    <t>Petrol Doğalgaz Arama (Sondaj)</t>
  </si>
  <si>
    <t>Petrol Doğalgaz Arama (Sismik)</t>
  </si>
  <si>
    <t>sondaj çamurları ve kesintilerinin kontrol altına alınarak uygun şekilde yönetilmesi, kullanılan kimyasal ve yakıtların yeraltı ve yerüstü su kaynaklarına karışmasının önlenmesi, kuyu başı ve ekipmanlarda sızdırmazlık önlemlerinin sağlanması, yüzeysel akışın kontrol altına alınması, atıkların çevreye zarar vermeyecek şekilde bertaraf edilmesi ve faaliyetlerin su kaynaklarını kirletmeyecek şekilde yürütülmesi hususlarında mer’i mevzuat çerçevesinde gerekli tüm tedbirlerin alınarak uygulanması</t>
  </si>
  <si>
    <t>Elazığ ili Kovancılar ilçesi Adalı köyü sınırlarında bulunan tapuda 207 nolu parsel nolu taşınmaz üzerinde 15.000 adet/dönem kapasiteli kaz çiftliği yapılması talebinden bahisle Genel Müdürlüğümüz görüşü</t>
  </si>
  <si>
    <t>Ağaçlandırma</t>
  </si>
  <si>
    <t>ağaçlandırma çalışmalarında bölgenin iklim ve su kaynakları durumu ile uyumlu türlerin tercih edilmesi, sulama ihtiyacının asgari düzeyde tutulması, su verimliliği sağlayan sulama yöntemlerinin kullanılması, gübre ve pestisit uygulamalarının kontrollü şekilde gerçekleştirilmesi, yüzeysel akış ve erozyonun önlenmesine yönelik tedbirlerin alınması ve su kaynaklarının miktar ve kalite açısından olumsuz etkilenmemesi</t>
  </si>
  <si>
    <t>Balık üretim tesisi</t>
  </si>
  <si>
    <t>içme-kullanma suyu kalitesinin korunmasına yönelik olarak dezenfeksiyon süreçlerinin etkin şekilde işletilmesi, kullanılan kimyasal maddelerin güvenli ve kontrollü şekilde depolanması, su depolarında sızdırmazlık ve hijyen şartlarının sağlanması, sistemlerde oluşabilecek kaçak ve kayıpların önlenmesine yönelik izleme ve bakım çalışmalarının yapılması, temizlik ve bakım faaliyetlerinden kaynaklı atıksuların uygun şekilde yönetilmesi, kapasitesi 2.000 m³/gün ve üzeri olan içme suyu arıtma tesisleri için İçme Suyu Arıtma Tesisleri Proje Onay Genelgesi kapsamında hazırlanacak avan projelerin uygulama projelerine geçilmeden önce Genel Müdürlüğümüzün onayına sunulması ve suyun güvenli şekilde depolanarak dağıtılması hususlarında mer’i mevzuat çerçevesinde gerekli tüm tedbirlerin alınarak uygulanması,</t>
  </si>
  <si>
    <t>yem ve üretim kaynaklı organik yükün su ortamında birikmesinin önlenmesi, ilaç ve kimyasal kullanımının kontrollü şekilde gerçekleştirilmesi, üretimden kaynaklanan atıkların uygun şekilde yönetilmesi, su kullanımında verimliliğin sağlanması, tesis ve ekipmanların bakım ve temizliğinden kaynaklanan atıksuların kontrol altına alınması ve faaliyetlerin yeraltı ve yerüstü su kaynaklarının miktar ve kalite açısından olumsuz etkilenmesine neden olmayacak şekilde yürütülmesi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</si>
</sst>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62"/>
      <scheme val="minor"/>
    </font>
    <font>
      <sz val="14"/>
      <color theme="1"/>
      <name val="Times New Roman"/>
      <family val="1"/>
      <charset val="162"/>
    </font>
    <font>
      <b/>
      <sz val="14"/>
      <color theme="1"/>
      <name val="Times New Roman"/>
      <family val="1"/>
      <charset val="162"/>
    </font>
    <font>
      <sz val="10"/>
      <name val="Arial Tur"/>
      <charset val="162"/>
    </font>
    <font>
      <b/>
      <sz val="11"/>
      <color theme="1"/>
      <name val="Calibri"/>
      <family val="2"/>
      <charset val="162"/>
      <scheme val="minor"/>
    </font>
    <font>
      <sz val="12"/>
      <color rgb="FF000000"/>
      <name val="Times New Roman"/>
      <family val="1"/>
      <charset val="162"/>
    </font>
    <font>
      <sz val="11"/>
      <color theme="1"/>
      <name val="Times New Roman"/>
      <family val="1"/>
      <charset val="162"/>
    </font>
    <font>
      <b/>
      <sz val="11"/>
      <color theme="1"/>
      <name val="Times New Roman"/>
      <family val="1"/>
      <charset val="162"/>
    </font>
  </fonts>
  <fills count="3">
    <fill>
      <patternFill patternType="none"/>
    </fill>
    <fill>
      <patternFill patternType="gray125"/>
    </fill>
    <fill>
      <patternFill patternType="solid">
        <fgColor theme="2" tint="-9.9978637043366805E-2"/>
        <bgColor indexed="64"/>
      </patternFill>
    </fill>
  </fills>
  <borders count="10">
    <border>
      <left/>
      <right/>
      <top/>
      <bottom/>
      <diagonal/>
    </border>
    <border>
      <left style="medium">
        <color rgb="FF000000"/>
      </left>
      <right style="medium">
        <color rgb="FF000000"/>
      </right>
      <top style="medium">
        <color rgb="FF000000"/>
      </top>
      <bottom style="medium">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3" fillId="0" borderId="0"/>
  </cellStyleXfs>
  <cellXfs count="38">
    <xf numFmtId="0" fontId="0" fillId="0" borderId="0" xfId="0"/>
    <xf numFmtId="0" fontId="1" fillId="0" borderId="0" xfId="0" applyFont="1"/>
    <xf numFmtId="0" fontId="2" fillId="0" borderId="0" xfId="0" applyFont="1"/>
    <xf numFmtId="0" fontId="1" fillId="0" borderId="1" xfId="0" applyFont="1" applyBorder="1" applyAlignment="1">
      <alignment wrapText="1"/>
    </xf>
    <xf numFmtId="0" fontId="2" fillId="0" borderId="0" xfId="0" applyFont="1" applyAlignment="1">
      <alignment horizontal="right" wrapText="1"/>
    </xf>
    <xf numFmtId="0" fontId="1" fillId="0" borderId="0" xfId="0" applyFont="1" applyAlignment="1">
      <alignment horizontal="left" vertical="center" wrapText="1"/>
    </xf>
    <xf numFmtId="0" fontId="1" fillId="0" borderId="0" xfId="0" applyFont="1" applyAlignment="1">
      <alignment wrapText="1"/>
    </xf>
    <xf numFmtId="0" fontId="1" fillId="2" borderId="0" xfId="0" applyFont="1" applyFill="1" applyAlignment="1">
      <alignment wrapText="1"/>
    </xf>
    <xf numFmtId="0" fontId="2" fillId="2" borderId="2" xfId="0" applyFont="1" applyFill="1" applyBorder="1" applyAlignment="1">
      <alignment horizontal="right" vertical="center" wrapText="1"/>
    </xf>
    <xf numFmtId="0" fontId="2" fillId="2" borderId="4" xfId="0" applyFont="1" applyFill="1" applyBorder="1" applyAlignment="1">
      <alignment horizontal="right" vertical="center" wrapText="1"/>
    </xf>
    <xf numFmtId="0" fontId="2" fillId="2" borderId="6" xfId="0" applyFont="1" applyFill="1" applyBorder="1" applyAlignment="1">
      <alignment horizontal="right" vertical="center" wrapText="1"/>
    </xf>
    <xf numFmtId="0" fontId="1" fillId="2" borderId="0" xfId="0" applyFont="1" applyFill="1" applyAlignment="1">
      <alignment horizontal="center" vertical="center" wrapText="1"/>
    </xf>
    <xf numFmtId="0" fontId="4" fillId="0" borderId="0" xfId="0" applyFont="1"/>
    <xf numFmtId="0" fontId="0" fillId="0" borderId="0" xfId="0" applyFont="1"/>
    <xf numFmtId="0" fontId="1" fillId="2" borderId="2" xfId="0" applyFont="1" applyFill="1" applyBorder="1" applyAlignment="1">
      <alignment wrapText="1"/>
    </xf>
    <xf numFmtId="0" fontId="2" fillId="2" borderId="8" xfId="0" applyFont="1" applyFill="1" applyBorder="1" applyAlignment="1">
      <alignment horizontal="right" wrapText="1"/>
    </xf>
    <xf numFmtId="0" fontId="1" fillId="2" borderId="8" xfId="0" applyFont="1" applyFill="1" applyBorder="1" applyAlignment="1">
      <alignment wrapText="1"/>
    </xf>
    <xf numFmtId="0" fontId="1" fillId="2" borderId="3" xfId="0" applyFont="1" applyFill="1" applyBorder="1" applyAlignment="1">
      <alignment wrapText="1"/>
    </xf>
    <xf numFmtId="0" fontId="1" fillId="2" borderId="4" xfId="0" applyFont="1" applyFill="1" applyBorder="1" applyAlignment="1">
      <alignment wrapText="1"/>
    </xf>
    <xf numFmtId="0" fontId="1" fillId="2" borderId="0" xfId="0" applyFont="1" applyFill="1" applyBorder="1" applyAlignment="1">
      <alignment horizontal="center" vertical="center" wrapText="1"/>
    </xf>
    <xf numFmtId="0" fontId="1" fillId="2" borderId="0" xfId="0" applyFont="1" applyFill="1" applyBorder="1" applyAlignment="1">
      <alignment wrapText="1"/>
    </xf>
    <xf numFmtId="0" fontId="1" fillId="2" borderId="5" xfId="0" applyFont="1" applyFill="1" applyBorder="1" applyAlignment="1">
      <alignment wrapText="1"/>
    </xf>
    <xf numFmtId="0" fontId="1" fillId="2" borderId="6" xfId="0" applyFont="1" applyFill="1" applyBorder="1" applyAlignment="1">
      <alignment wrapText="1"/>
    </xf>
    <xf numFmtId="0" fontId="2" fillId="2" borderId="9" xfId="0" applyFont="1" applyFill="1" applyBorder="1" applyAlignment="1">
      <alignment horizontal="right" wrapText="1"/>
    </xf>
    <xf numFmtId="0" fontId="1" fillId="2" borderId="9" xfId="0" applyFont="1" applyFill="1" applyBorder="1" applyAlignment="1">
      <alignment horizontal="left" vertical="center" wrapText="1"/>
    </xf>
    <xf numFmtId="0" fontId="1" fillId="2" borderId="9" xfId="0" applyFont="1" applyFill="1" applyBorder="1" applyAlignment="1">
      <alignment wrapText="1"/>
    </xf>
    <xf numFmtId="0" fontId="1" fillId="2" borderId="7" xfId="0" applyFont="1" applyFill="1" applyBorder="1" applyAlignment="1">
      <alignment wrapText="1"/>
    </xf>
    <xf numFmtId="0" fontId="2" fillId="2" borderId="8"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wrapText="1"/>
    </xf>
    <xf numFmtId="0" fontId="1" fillId="2" borderId="9" xfId="0" applyFont="1" applyFill="1" applyBorder="1" applyAlignment="1">
      <alignment horizontal="center" vertical="center" wrapText="1"/>
    </xf>
    <xf numFmtId="0" fontId="1" fillId="0" borderId="0" xfId="0" applyFont="1" applyAlignment="1">
      <alignment horizontal="center" vertical="center" wrapText="1"/>
    </xf>
    <xf numFmtId="0" fontId="5" fillId="0" borderId="0" xfId="0" applyFont="1" applyAlignment="1">
      <alignment vertical="center" wrapText="1"/>
    </xf>
    <xf numFmtId="0" fontId="7" fillId="0" borderId="0" xfId="0" applyFont="1" applyAlignment="1">
      <alignment vertical="center" wrapText="1"/>
    </xf>
    <xf numFmtId="0" fontId="0" fillId="0" borderId="0" xfId="0" applyAlignment="1">
      <alignment vertical="center"/>
    </xf>
    <xf numFmtId="0" fontId="6" fillId="0" borderId="0" xfId="0" applyFont="1" applyAlignment="1">
      <alignment vertical="center" wrapText="1"/>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453572</xdr:colOff>
      <xdr:row>0</xdr:row>
      <xdr:rowOff>163286</xdr:rowOff>
    </xdr:from>
    <xdr:to>
      <xdr:col>10</xdr:col>
      <xdr:colOff>163286</xdr:colOff>
      <xdr:row>19</xdr:row>
      <xdr:rowOff>254000</xdr:rowOff>
    </xdr:to>
    <xdr:sp macro="[0]!Yazi_Cikar_Word" textlink="">
      <xdr:nvSpPr>
        <xdr:cNvPr id="3" name="Dikdörtgen: Köşeleri Yuvarlatılmış 2">
          <a:extLst>
            <a:ext uri="{FF2B5EF4-FFF2-40B4-BE49-F238E27FC236}">
              <a16:creationId xmlns:a16="http://schemas.microsoft.com/office/drawing/2014/main" id="{03F6061B-32AD-40A9-97AD-D83C1D73B2BD}"/>
            </a:ext>
          </a:extLst>
        </xdr:cNvPr>
        <xdr:cNvSpPr/>
      </xdr:nvSpPr>
      <xdr:spPr>
        <a:xfrm>
          <a:off x="10661197" y="163286"/>
          <a:ext cx="3329214" cy="710746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4400">
              <a:latin typeface="Times New Roman" panose="02020603050405020304" pitchFamily="18" charset="0"/>
              <a:cs typeface="Times New Roman" panose="02020603050405020304" pitchFamily="18" charset="0"/>
            </a:rPr>
            <a:t>YAZI</a:t>
          </a:r>
          <a:r>
            <a:rPr lang="tr-TR" sz="4400" baseline="0">
              <a:latin typeface="Times New Roman" panose="02020603050405020304" pitchFamily="18" charset="0"/>
              <a:cs typeface="Times New Roman" panose="02020603050405020304" pitchFamily="18" charset="0"/>
            </a:rPr>
            <a:t> OLUŞTUR</a:t>
          </a:r>
          <a:endParaRPr lang="tr-TR" sz="4400">
            <a:latin typeface="Times New Roman" panose="02020603050405020304" pitchFamily="18" charset="0"/>
            <a:cs typeface="Times New Roman" panose="02020603050405020304" pitchFamily="18" charset="0"/>
          </a:endParaRPr>
        </a:p>
      </xdr:txBody>
    </xdr:sp>
    <xdr:clientData/>
  </xdr:twoCellAnchor>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L34"/>
  <sheetViews>
    <sheetView tabSelected="1" zoomScale="55" zoomScaleNormal="55" workbookViewId="0">
      <selection activeCell="D2" sqref="D2"/>
    </sheetView>
  </sheetViews>
  <sheetFormatPr defaultColWidth="0" defaultRowHeight="18" zeroHeight="1" x14ac:dyDescent="0.4"/>
  <cols>
    <col min="1" max="1" width="8.54296875" style="6" customWidth="1"/>
    <col min="2" max="2" width="73.453125" style="4" customWidth="1"/>
    <col min="3" max="3" width="64.1796875" style="33" customWidth="1"/>
    <col min="4" max="4" width="64.1796875" style="5" customWidth="1"/>
    <col min="5" max="11" width="8.54296875" style="6" customWidth="1"/>
    <col min="12" max="12" width="0" style="6" hidden="1" customWidth="1"/>
    <col min="13" max="16384" width="8.54296875" style="6" hidden="1"/>
  </cols>
  <sheetData>
    <row r="1" spans="1:11" ht="33.75" customHeight="1" thickBot="1" x14ac:dyDescent="0.45">
      <c r="A1" s="14"/>
      <c r="B1" s="15"/>
      <c r="C1" s="28"/>
      <c r="D1" s="27" t="s">
        <v>504</v>
      </c>
      <c r="E1" s="16"/>
      <c r="F1" s="16"/>
      <c r="G1" s="16"/>
      <c r="H1" s="16"/>
      <c r="I1" s="16"/>
      <c r="J1" s="16"/>
      <c r="K1" s="17"/>
    </row>
    <row r="2" spans="1:11" ht="186.75" customHeight="1" x14ac:dyDescent="0.4">
      <c r="A2" s="18"/>
      <c r="B2" s="8" t="s">
        <v>502</v>
      </c>
      <c r="C2" s="29" t="s">
        <v>636</v>
      </c>
      <c r="D2" s="19" t="s">
        <v>501</v>
      </c>
      <c r="E2" s="20"/>
      <c r="F2" s="20"/>
      <c r="G2" s="20"/>
      <c r="H2" s="20"/>
      <c r="I2" s="20"/>
      <c r="J2" s="20"/>
      <c r="K2" s="21"/>
    </row>
    <row r="3" spans="1:11" x14ac:dyDescent="0.4">
      <c r="A3" s="18"/>
      <c r="B3" s="9" t="s">
        <v>544</v>
      </c>
      <c r="C3" s="30" t="s">
        <v>525</v>
      </c>
      <c r="D3" s="19"/>
      <c r="E3" s="20"/>
      <c r="F3" s="20"/>
      <c r="G3" s="20"/>
      <c r="H3" s="20"/>
      <c r="I3" s="20"/>
      <c r="J3" s="20"/>
      <c r="K3" s="21"/>
    </row>
    <row r="4" spans="1:11" x14ac:dyDescent="0.4">
      <c r="A4" s="18"/>
      <c r="B4" s="9" t="s">
        <v>324</v>
      </c>
      <c r="C4" s="30" t="s">
        <v>315</v>
      </c>
      <c r="D4" s="19"/>
      <c r="E4" s="20"/>
      <c r="F4" s="20"/>
      <c r="G4" s="20"/>
      <c r="H4" s="20"/>
      <c r="I4" s="20"/>
      <c r="J4" s="20"/>
      <c r="K4" s="21"/>
    </row>
    <row r="5" spans="1:11" x14ac:dyDescent="0.4">
      <c r="A5" s="18"/>
      <c r="B5" s="9" t="s">
        <v>316</v>
      </c>
      <c r="C5" s="30" t="s">
        <v>315</v>
      </c>
      <c r="D5" s="19"/>
      <c r="E5" s="20"/>
      <c r="F5" s="20"/>
      <c r="G5" s="20"/>
      <c r="H5" s="20"/>
      <c r="I5" s="20"/>
      <c r="J5" s="20"/>
      <c r="K5" s="21"/>
    </row>
    <row r="6" spans="1:11" x14ac:dyDescent="0.4">
      <c r="A6" s="18"/>
      <c r="B6" s="9" t="s">
        <v>454</v>
      </c>
      <c r="C6" s="30" t="s">
        <v>315</v>
      </c>
      <c r="D6" s="19"/>
      <c r="E6" s="20"/>
      <c r="F6" s="20"/>
      <c r="G6" s="20"/>
      <c r="H6" s="20"/>
      <c r="I6" s="20"/>
      <c r="J6" s="20"/>
      <c r="K6" s="21"/>
    </row>
    <row r="7" spans="1:11" x14ac:dyDescent="0.4">
      <c r="A7" s="18"/>
      <c r="B7" s="9" t="s">
        <v>448</v>
      </c>
      <c r="C7" s="30" t="s">
        <v>305</v>
      </c>
      <c r="D7" s="19"/>
      <c r="E7" s="20"/>
      <c r="F7" s="20"/>
      <c r="G7" s="20"/>
      <c r="H7" s="20"/>
      <c r="I7" s="20"/>
      <c r="J7" s="20"/>
      <c r="K7" s="21"/>
    </row>
    <row r="8" spans="1:11" x14ac:dyDescent="0.4">
      <c r="A8" s="18"/>
      <c r="B8" s="9" t="s">
        <v>444</v>
      </c>
      <c r="C8" s="30" t="s">
        <v>315</v>
      </c>
      <c r="D8" s="19"/>
      <c r="E8" s="20"/>
      <c r="F8" s="20"/>
      <c r="G8" s="20"/>
      <c r="H8" s="20"/>
      <c r="I8" s="20"/>
      <c r="J8" s="20"/>
      <c r="K8" s="21"/>
    </row>
    <row r="9" spans="1:11" x14ac:dyDescent="0.4">
      <c r="A9" s="18"/>
      <c r="B9" s="9" t="s">
        <v>318</v>
      </c>
      <c r="C9" s="30" t="s">
        <v>305</v>
      </c>
      <c r="D9" s="19"/>
      <c r="E9" s="20"/>
      <c r="F9" s="20"/>
      <c r="G9" s="20"/>
      <c r="H9" s="20"/>
      <c r="I9" s="20"/>
      <c r="J9" s="20"/>
      <c r="K9" s="21"/>
    </row>
    <row r="10" spans="1:11" x14ac:dyDescent="0.4">
      <c r="A10" s="18"/>
      <c r="B10" s="9" t="s">
        <v>319</v>
      </c>
      <c r="C10" s="30"/>
      <c r="D10" s="19"/>
      <c r="E10" s="20"/>
      <c r="F10" s="20"/>
      <c r="G10" s="20"/>
      <c r="H10" s="20"/>
      <c r="I10" s="20"/>
      <c r="J10" s="20"/>
      <c r="K10" s="21"/>
    </row>
    <row r="11" spans="1:11" ht="55.5" customHeight="1" x14ac:dyDescent="0.4">
      <c r="A11" s="18"/>
      <c r="B11" s="9" t="s">
        <v>455</v>
      </c>
      <c r="C11" s="30"/>
      <c r="D11" s="19" t="s">
        <v>505</v>
      </c>
      <c r="E11" s="20"/>
      <c r="F11" s="20"/>
      <c r="G11" s="20"/>
      <c r="H11" s="20"/>
      <c r="I11" s="20"/>
      <c r="J11" s="20"/>
      <c r="K11" s="21"/>
    </row>
    <row r="12" spans="1:11" x14ac:dyDescent="0.4">
      <c r="A12" s="18"/>
      <c r="B12" s="9" t="s">
        <v>443</v>
      </c>
      <c r="C12" s="30" t="s">
        <v>317</v>
      </c>
      <c r="D12" s="19"/>
      <c r="E12" s="20"/>
      <c r="F12" s="20"/>
      <c r="G12" s="20"/>
      <c r="H12" s="20"/>
      <c r="I12" s="20"/>
      <c r="J12" s="20"/>
      <c r="K12" s="21"/>
    </row>
    <row r="13" spans="1:11" ht="156.65" customHeight="1" x14ac:dyDescent="0.4">
      <c r="A13" s="18"/>
      <c r="B13" s="9" t="s">
        <v>321</v>
      </c>
      <c r="C13" s="30" t="s">
        <v>305</v>
      </c>
      <c r="D13" s="19" t="s">
        <v>453</v>
      </c>
      <c r="E13" s="20"/>
      <c r="F13" s="20"/>
      <c r="G13" s="20"/>
      <c r="H13" s="20"/>
      <c r="I13" s="20"/>
      <c r="J13" s="20"/>
      <c r="K13" s="21"/>
    </row>
    <row r="14" spans="1:11" ht="128.5" customHeight="1" x14ac:dyDescent="0.4">
      <c r="A14" s="18"/>
      <c r="B14" s="9" t="s">
        <v>322</v>
      </c>
      <c r="C14" s="30"/>
      <c r="D14" s="19"/>
      <c r="E14" s="20"/>
      <c r="F14" s="20"/>
      <c r="G14" s="20"/>
      <c r="H14" s="20"/>
      <c r="I14" s="20"/>
      <c r="J14" s="20"/>
      <c r="K14" s="21"/>
    </row>
    <row r="15" spans="1:11" ht="90" customHeight="1" x14ac:dyDescent="0.4">
      <c r="A15" s="18"/>
      <c r="B15" s="9" t="s">
        <v>441</v>
      </c>
      <c r="C15" s="30" t="s">
        <v>506</v>
      </c>
      <c r="D15" s="19"/>
      <c r="E15" s="20"/>
      <c r="F15" s="20"/>
      <c r="G15" s="20"/>
      <c r="H15" s="20"/>
      <c r="I15" s="20"/>
      <c r="J15" s="20"/>
      <c r="K15" s="21"/>
    </row>
    <row r="16" spans="1:11" ht="19" customHeight="1" x14ac:dyDescent="0.4">
      <c r="A16" s="18"/>
      <c r="B16" s="9" t="s">
        <v>503</v>
      </c>
      <c r="C16" s="30" t="s">
        <v>305</v>
      </c>
      <c r="D16" s="19"/>
      <c r="E16" s="20"/>
      <c r="F16" s="20"/>
      <c r="G16" s="20"/>
      <c r="H16" s="20"/>
      <c r="I16" s="20"/>
      <c r="J16" s="20"/>
      <c r="K16" s="21"/>
    </row>
    <row r="17" spans="1:11" x14ac:dyDescent="0.4">
      <c r="A17" s="18"/>
      <c r="B17" s="9" t="s">
        <v>323</v>
      </c>
      <c r="C17" s="30"/>
      <c r="D17" s="19" t="s">
        <v>451</v>
      </c>
      <c r="E17" s="20"/>
      <c r="F17" s="20"/>
      <c r="G17" s="20"/>
      <c r="H17" s="20"/>
      <c r="I17" s="20"/>
      <c r="J17" s="20"/>
      <c r="K17" s="21"/>
    </row>
    <row r="18" spans="1:11" ht="23.25" customHeight="1" x14ac:dyDescent="0.4">
      <c r="A18" s="18"/>
      <c r="B18" s="9" t="s">
        <v>446</v>
      </c>
      <c r="C18" s="30" t="s">
        <v>315</v>
      </c>
      <c r="D18" s="19"/>
      <c r="E18" s="20"/>
      <c r="F18" s="20"/>
      <c r="G18" s="20"/>
      <c r="H18" s="20"/>
      <c r="I18" s="20"/>
      <c r="J18" s="20"/>
      <c r="K18" s="21"/>
    </row>
    <row r="19" spans="1:11" x14ac:dyDescent="0.4">
      <c r="A19" s="18"/>
      <c r="B19" s="9" t="s">
        <v>445</v>
      </c>
      <c r="C19" s="30"/>
      <c r="D19" s="19" t="s">
        <v>449</v>
      </c>
      <c r="E19" s="20"/>
      <c r="F19" s="20"/>
      <c r="G19" s="20"/>
      <c r="H19" s="20"/>
      <c r="I19" s="20"/>
      <c r="J19" s="20"/>
      <c r="K19" s="21"/>
    </row>
    <row r="20" spans="1:11" ht="24.65" customHeight="1" thickBot="1" x14ac:dyDescent="0.45">
      <c r="A20" s="18"/>
      <c r="B20" s="10" t="s">
        <v>408</v>
      </c>
      <c r="C20" s="31" t="s">
        <v>410</v>
      </c>
      <c r="D20" s="19"/>
      <c r="E20" s="20"/>
      <c r="F20" s="20"/>
      <c r="G20" s="20"/>
      <c r="H20" s="20"/>
      <c r="I20" s="20"/>
      <c r="J20" s="20"/>
      <c r="K20" s="21"/>
    </row>
    <row r="21" spans="1:11" ht="18.5" thickBot="1" x14ac:dyDescent="0.45">
      <c r="A21" s="22"/>
      <c r="B21" s="23"/>
      <c r="C21" s="32"/>
      <c r="D21" s="24"/>
      <c r="E21" s="25"/>
      <c r="F21" s="25"/>
      <c r="G21" s="25"/>
      <c r="H21" s="25"/>
      <c r="I21" s="25"/>
      <c r="J21" s="25"/>
      <c r="K21" s="26"/>
    </row>
    <row r="22" spans="1:11" x14ac:dyDescent="0.4"/>
    <row r="29" spans="1:11" hidden="1" x14ac:dyDescent="0.4">
      <c r="A29" s="7"/>
      <c r="B29" s="9" t="s">
        <v>412</v>
      </c>
      <c r="C29" s="30" t="s">
        <v>305</v>
      </c>
      <c r="D29" s="11"/>
      <c r="E29" s="7"/>
      <c r="F29" s="7"/>
      <c r="G29" s="7"/>
      <c r="H29" s="7"/>
      <c r="I29" s="7"/>
      <c r="J29" s="7"/>
      <c r="K29" s="7"/>
    </row>
    <row r="30" spans="1:11" ht="35" hidden="1" x14ac:dyDescent="0.4">
      <c r="A30" s="7"/>
      <c r="B30" s="9" t="s">
        <v>320</v>
      </c>
      <c r="C30" s="30" t="s">
        <v>305</v>
      </c>
      <c r="D30" s="11"/>
      <c r="E30" s="7"/>
      <c r="F30" s="7"/>
      <c r="G30" s="7"/>
      <c r="H30" s="7"/>
      <c r="I30" s="7"/>
      <c r="J30" s="7"/>
      <c r="K30" s="7"/>
    </row>
    <row r="31" spans="1:11" hidden="1" x14ac:dyDescent="0.4">
      <c r="A31" s="7"/>
      <c r="B31" s="9" t="s">
        <v>309</v>
      </c>
      <c r="C31" s="30" t="s">
        <v>305</v>
      </c>
      <c r="D31" s="11"/>
      <c r="E31" s="7"/>
      <c r="F31" s="7"/>
      <c r="G31" s="7"/>
      <c r="H31" s="7"/>
      <c r="I31" s="7"/>
      <c r="J31" s="7"/>
      <c r="K31" s="7"/>
    </row>
    <row r="32" spans="1:11" hidden="1" x14ac:dyDescent="0.4">
      <c r="A32" s="7"/>
      <c r="B32" s="9" t="s">
        <v>459</v>
      </c>
      <c r="C32" s="30" t="s">
        <v>315</v>
      </c>
      <c r="D32" s="11"/>
      <c r="E32" s="7"/>
      <c r="F32" s="7"/>
      <c r="G32" s="7"/>
      <c r="H32" s="7"/>
      <c r="I32" s="7"/>
      <c r="J32" s="7"/>
      <c r="K32" s="7"/>
    </row>
    <row r="33" spans="1:11" ht="110.15" hidden="1" customHeight="1" x14ac:dyDescent="0.4">
      <c r="A33" s="7"/>
      <c r="B33" s="9" t="s">
        <v>500</v>
      </c>
      <c r="C33" s="30" t="s">
        <v>452</v>
      </c>
      <c r="D33" s="11" t="s">
        <v>447</v>
      </c>
      <c r="E33" s="7"/>
      <c r="F33" s="7"/>
      <c r="G33" s="7"/>
      <c r="H33" s="7"/>
      <c r="I33" s="7"/>
      <c r="J33" s="7"/>
      <c r="K33" s="7"/>
    </row>
    <row r="34" spans="1:11" ht="222.65" hidden="1" customHeight="1" x14ac:dyDescent="0.4">
      <c r="B34" s="4" t="s">
        <v>543</v>
      </c>
      <c r="C34" s="33" t="str">
        <f>VLOOKUP(talep_turu,Faaliyet!A1:B46,2,FALSE)</f>
        <v>kümes kaynaklı katı ve sıvı atıkların sızdırmaz alanlarda toplanarak uygun şekilde depolanması ve bertaraf edilmesi, gübre ve altlık materyalinin yüzeysel akışla su kaynaklarına taşınmasının önlenmesi, yıkama ve dezenfeksiyon sularının kontrol altına alınması, ilaç ve kimyasal kullanımının izlenmesi, barınakların ve üretim ekipmanlarının temizliğinde püskürtmeli, yüksek basınçlı temizlik ekipmanlarının kullanılması, su kullanımını optimize etmek için otomatik kontrol-kapatma vanalarının kullanılması, yağmur suyu hasadı sistemlerinin kurulması, 2023/9 Sayılı Cumhurbaşkanlığı Genelgesi ile yayımlanan sektörel Su Verimliliği Rehberlerinde (https://www.suverimliligi.gov.tr/home/Yayinlar)  yer alan mevcut en iyi tekniklerin uygulanması, drenaj sistemlerinin kurulması ve yeraltı suyuna sızma riskine karşı gerekli izolasyon tedbirlerinin alınması hususlarında mer’i mevzuat çerçevesinde gerekli tüm tedbirlerin alınarak uygulanması</v>
      </c>
    </row>
  </sheetData>
  <dataValidations count="1">
    <dataValidation type="textLength" operator="greaterThanOrEqual" allowBlank="1" showInputMessage="1" showErrorMessage="1" sqref="C19:D19 C17:D17 D14:D15 C14" xr:uid="{00000000-0002-0000-0000-000000000000}">
      <formula1>3</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1000000}">
          <x14:formula1>
            <xm:f>Baraj_metadata!$A$2:$A$36</xm:f>
          </x14:formula1>
          <xm:sqref>C9</xm:sqref>
        </x14:dataValidation>
        <x14:dataValidation type="list" allowBlank="1" showInputMessage="1" showErrorMessage="1" xr:uid="{00000000-0002-0000-0000-000002000000}">
          <x14:formula1>
            <xm:f>Seçenekler!$D$4:$D$36</xm:f>
          </x14:formula1>
          <xm:sqref>C29</xm:sqref>
        </x14:dataValidation>
        <x14:dataValidation type="list" allowBlank="1" showInputMessage="1" showErrorMessage="1" xr:uid="{00000000-0002-0000-0000-000003000000}">
          <x14:formula1>
            <xm:f>Seçenekler!$E$5:$E$35</xm:f>
          </x14:formula1>
          <xm:sqref>C31</xm:sqref>
        </x14:dataValidation>
        <x14:dataValidation type="list" allowBlank="1" showInputMessage="1" showErrorMessage="1" xr:uid="{00000000-0002-0000-0000-000004000000}">
          <x14:formula1>
            <xm:f>Seçenekler!$B$5:$B$6</xm:f>
          </x14:formula1>
          <xm:sqref>C16:D16</xm:sqref>
        </x14:dataValidation>
        <x14:dataValidation type="list" allowBlank="1" showInputMessage="1" showErrorMessage="1" xr:uid="{00000000-0002-0000-0000-000005000000}">
          <x14:formula1>
            <xm:f>Seçenekler!$F$4:$F$10</xm:f>
          </x14:formula1>
          <xm:sqref>C4</xm:sqref>
        </x14:dataValidation>
        <x14:dataValidation type="list" allowBlank="1" showInputMessage="1" showErrorMessage="1" xr:uid="{00000000-0002-0000-0000-000006000000}">
          <x14:formula1>
            <xm:f>Seçenekler!$A$5:$A$7</xm:f>
          </x14:formula1>
          <xm:sqref>C5</xm:sqref>
        </x14:dataValidation>
        <x14:dataValidation type="list" allowBlank="1" showInputMessage="1" showErrorMessage="1" xr:uid="{00000000-0002-0000-0000-000007000000}">
          <x14:formula1>
            <xm:f>Seçenekler!$G$5:$G$85</xm:f>
          </x14:formula1>
          <xm:sqref>D7</xm:sqref>
        </x14:dataValidation>
        <x14:dataValidation type="list" allowBlank="1" showInputMessage="1" showErrorMessage="1" xr:uid="{00000000-0002-0000-0000-000008000000}">
          <x14:formula1>
            <xm:f>Seçenekler!$H$5:$H$7</xm:f>
          </x14:formula1>
          <xm:sqref>D20</xm:sqref>
        </x14:dataValidation>
        <x14:dataValidation type="list" allowBlank="1" showInputMessage="1" showErrorMessage="1" xr:uid="{00000000-0002-0000-0000-000009000000}">
          <x14:formula1>
            <xm:f>Seçenekler!$I$5:$I$30</xm:f>
          </x14:formula1>
          <xm:sqref>C30:D30</xm:sqref>
        </x14:dataValidation>
        <x14:dataValidation type="list" allowBlank="1" showInputMessage="1" showErrorMessage="1" xr:uid="{00000000-0002-0000-0000-00000A000000}">
          <x14:formula1>
            <xm:f>Seçenekler!$A$5:$A$6</xm:f>
          </x14:formula1>
          <xm:sqref>C12:D12 C18:D18 C6 C32 C8</xm:sqref>
        </x14:dataValidation>
        <x14:dataValidation type="list" allowBlank="1" showInputMessage="1" showErrorMessage="1" xr:uid="{00000000-0002-0000-0000-00000B000000}">
          <x14:formula1>
            <xm:f>Seçenekler!$G$5:$G$86</xm:f>
          </x14:formula1>
          <xm:sqref>C7</xm:sqref>
        </x14:dataValidation>
        <x14:dataValidation type="list" operator="greaterThanOrEqual" allowBlank="1" showInputMessage="1" showErrorMessage="1" xr:uid="{00000000-0002-0000-0000-00000C000000}">
          <x14:formula1>
            <xm:f>Seçenekler!$J$4:$J$7</xm:f>
          </x14:formula1>
          <xm:sqref>C15</xm:sqref>
        </x14:dataValidation>
        <x14:dataValidation type="list" allowBlank="1" showInputMessage="1" showErrorMessage="1" xr:uid="{00000000-0002-0000-0000-00000D000000}">
          <x14:formula1>
            <xm:f>Seçenekler!#REF!</xm:f>
          </x14:formula1>
          <xm:sqref>C31</xm:sqref>
        </x14:dataValidation>
        <x14:dataValidation type="list" errorStyle="information" allowBlank="1" showInputMessage="1" xr:uid="{A3DCDF82-9374-4C05-91ED-F11766848339}">
          <x14:formula1>
            <xm:f>Seçenekler!$K$4:$K$8</xm:f>
          </x14:formula1>
          <xm:sqref>C10</xm:sqref>
        </x14:dataValidation>
        <x14:dataValidation type="list" allowBlank="1" showInputMessage="1" showErrorMessage="1" xr:uid="{8ACACB81-7300-446D-87B3-727E1FF14309}">
          <x14:formula1>
            <xm:f>Seçenekler!$H$4:$H$7</xm:f>
          </x14:formula1>
          <xm:sqref>C20</xm:sqref>
        </x14:dataValidation>
        <x14:dataValidation type="list" allowBlank="1" showInputMessage="1" showErrorMessage="1" xr:uid="{AA21E6C8-1A5E-469B-9C41-A56A6BD5DDF5}">
          <x14:formula1>
            <xm:f>Faaliyet!$A$2:$A$46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yfa2"/>
  <dimension ref="A3:K311"/>
  <sheetViews>
    <sheetView zoomScale="70" zoomScaleNormal="70" workbookViewId="0">
      <selection activeCell="F10" sqref="F10"/>
    </sheetView>
  </sheetViews>
  <sheetFormatPr defaultColWidth="8.54296875" defaultRowHeight="18" x14ac:dyDescent="0.4"/>
  <cols>
    <col min="1" max="1" width="28.453125" style="1" bestFit="1" customWidth="1"/>
    <col min="2" max="2" width="8.54296875" style="1"/>
    <col min="3" max="3" width="61.81640625" style="1" customWidth="1"/>
    <col min="4" max="4" width="31.453125" style="1" customWidth="1"/>
    <col min="5" max="5" width="66.81640625" style="1" customWidth="1"/>
    <col min="6" max="6" width="15.453125" style="1" bestFit="1" customWidth="1"/>
    <col min="7" max="7" width="29.81640625" style="1" bestFit="1" customWidth="1"/>
    <col min="8" max="8" width="8.54296875" style="1"/>
    <col min="9" max="9" width="92.453125" style="1" bestFit="1" customWidth="1"/>
    <col min="10" max="10" width="160.54296875" style="1" bestFit="1" customWidth="1"/>
    <col min="11" max="11" width="17.26953125" style="1" bestFit="1" customWidth="1"/>
    <col min="12" max="13" width="8.54296875" style="1"/>
    <col min="14" max="14" width="61.453125" style="1" bestFit="1" customWidth="1"/>
    <col min="15" max="16384" width="8.54296875" style="1"/>
  </cols>
  <sheetData>
    <row r="3" spans="1:11" ht="19" customHeight="1" x14ac:dyDescent="0.4">
      <c r="A3" s="2" t="s">
        <v>316</v>
      </c>
      <c r="B3" s="2" t="s">
        <v>307</v>
      </c>
      <c r="C3" s="2" t="s">
        <v>0</v>
      </c>
      <c r="D3" s="2" t="s">
        <v>304</v>
      </c>
      <c r="E3" s="2" t="s">
        <v>306</v>
      </c>
      <c r="F3" s="2" t="s">
        <v>406</v>
      </c>
      <c r="G3" s="2" t="s">
        <v>325</v>
      </c>
      <c r="H3" s="2" t="s">
        <v>407</v>
      </c>
      <c r="I3" s="2" t="s">
        <v>413</v>
      </c>
      <c r="J3" s="1" t="s">
        <v>450</v>
      </c>
      <c r="K3" s="1" t="s">
        <v>512</v>
      </c>
    </row>
    <row r="4" spans="1:11" ht="19" customHeight="1" thickBot="1" x14ac:dyDescent="0.45">
      <c r="A4" s="2"/>
      <c r="B4" s="2"/>
      <c r="C4" s="2" t="s">
        <v>458</v>
      </c>
      <c r="D4" s="1" t="s">
        <v>305</v>
      </c>
      <c r="E4" s="1" t="s">
        <v>305</v>
      </c>
      <c r="F4" s="1" t="s">
        <v>315</v>
      </c>
      <c r="G4" s="2" t="s">
        <v>456</v>
      </c>
      <c r="H4" s="1" t="s">
        <v>409</v>
      </c>
      <c r="I4" s="2" t="s">
        <v>457</v>
      </c>
      <c r="J4" s="1" t="s">
        <v>506</v>
      </c>
      <c r="K4" s="1" t="s">
        <v>514</v>
      </c>
    </row>
    <row r="5" spans="1:11" ht="18.5" thickBot="1" x14ac:dyDescent="0.45">
      <c r="A5" s="1" t="s">
        <v>317</v>
      </c>
      <c r="B5" s="1" t="s">
        <v>308</v>
      </c>
      <c r="C5" s="3" t="s">
        <v>305</v>
      </c>
      <c r="D5" s="1">
        <v>2000</v>
      </c>
      <c r="E5" t="s">
        <v>597</v>
      </c>
      <c r="F5" s="1" t="s">
        <v>311</v>
      </c>
      <c r="G5" s="1" t="s">
        <v>305</v>
      </c>
      <c r="H5" s="1" t="s">
        <v>410</v>
      </c>
      <c r="I5" s="1" t="s">
        <v>305</v>
      </c>
      <c r="J5" s="1" t="s">
        <v>507</v>
      </c>
      <c r="K5" s="1" t="s">
        <v>511</v>
      </c>
    </row>
    <row r="6" spans="1:11" ht="18.5" thickBot="1" x14ac:dyDescent="0.45">
      <c r="A6" s="1" t="s">
        <v>315</v>
      </c>
      <c r="B6" s="1" t="s">
        <v>305</v>
      </c>
      <c r="C6" s="3" t="s">
        <v>1</v>
      </c>
      <c r="D6" s="1">
        <v>2001</v>
      </c>
      <c r="E6" t="s">
        <v>598</v>
      </c>
      <c r="F6" s="1" t="s">
        <v>312</v>
      </c>
      <c r="G6" s="1" t="s">
        <v>326</v>
      </c>
      <c r="H6" s="1" t="s">
        <v>411</v>
      </c>
      <c r="I6" s="1" t="s">
        <v>438</v>
      </c>
      <c r="J6" s="1" t="s">
        <v>508</v>
      </c>
      <c r="K6" s="1" t="s">
        <v>513</v>
      </c>
    </row>
    <row r="7" spans="1:11" ht="18.5" thickBot="1" x14ac:dyDescent="0.45">
      <c r="A7" s="1" t="s">
        <v>442</v>
      </c>
      <c r="C7" s="3" t="s">
        <v>2</v>
      </c>
      <c r="D7" s="1">
        <v>2002</v>
      </c>
      <c r="E7" t="s">
        <v>599</v>
      </c>
      <c r="F7" s="1" t="s">
        <v>313</v>
      </c>
      <c r="G7" s="1" t="s">
        <v>327</v>
      </c>
      <c r="I7" s="1" t="s">
        <v>414</v>
      </c>
      <c r="J7" s="1" t="s">
        <v>509</v>
      </c>
      <c r="K7" s="1" t="s">
        <v>510</v>
      </c>
    </row>
    <row r="8" spans="1:11" ht="18.5" thickBot="1" x14ac:dyDescent="0.45">
      <c r="C8" s="3" t="s">
        <v>3</v>
      </c>
      <c r="D8" s="1">
        <v>2003</v>
      </c>
      <c r="E8" t="s">
        <v>600</v>
      </c>
      <c r="F8" s="1" t="s">
        <v>314</v>
      </c>
      <c r="G8" s="1" t="s">
        <v>328</v>
      </c>
      <c r="I8" s="1" t="s">
        <v>415</v>
      </c>
      <c r="K8" s="1" t="s">
        <v>515</v>
      </c>
    </row>
    <row r="9" spans="1:11" ht="18.5" thickBot="1" x14ac:dyDescent="0.45">
      <c r="C9" s="3" t="s">
        <v>4</v>
      </c>
      <c r="D9" s="1">
        <v>2004</v>
      </c>
      <c r="E9" t="s">
        <v>601</v>
      </c>
      <c r="F9" s="1" t="s">
        <v>310</v>
      </c>
      <c r="G9" s="1" t="s">
        <v>329</v>
      </c>
      <c r="I9" s="1" t="s">
        <v>416</v>
      </c>
    </row>
    <row r="10" spans="1:11" ht="18.5" thickBot="1" x14ac:dyDescent="0.45">
      <c r="C10" s="3" t="s">
        <v>5</v>
      </c>
      <c r="D10" s="1">
        <v>2005</v>
      </c>
      <c r="E10" t="s">
        <v>602</v>
      </c>
      <c r="F10" s="1" t="s">
        <v>629</v>
      </c>
      <c r="G10" s="1" t="s">
        <v>391</v>
      </c>
      <c r="I10" s="1" t="s">
        <v>417</v>
      </c>
    </row>
    <row r="11" spans="1:11" ht="18.5" thickBot="1" x14ac:dyDescent="0.45">
      <c r="C11" s="3" t="s">
        <v>6</v>
      </c>
      <c r="D11" s="1">
        <v>2006</v>
      </c>
      <c r="E11" t="s">
        <v>603</v>
      </c>
      <c r="G11" s="1" t="s">
        <v>330</v>
      </c>
      <c r="I11" s="1" t="s">
        <v>436</v>
      </c>
    </row>
    <row r="12" spans="1:11" ht="18.5" thickBot="1" x14ac:dyDescent="0.45">
      <c r="C12" s="3" t="s">
        <v>7</v>
      </c>
      <c r="D12" s="1">
        <v>2007</v>
      </c>
      <c r="E12" t="s">
        <v>604</v>
      </c>
      <c r="G12" s="1" t="s">
        <v>331</v>
      </c>
      <c r="I12" s="1" t="s">
        <v>418</v>
      </c>
    </row>
    <row r="13" spans="1:11" ht="18.5" thickBot="1" x14ac:dyDescent="0.45">
      <c r="C13" s="3" t="s">
        <v>8</v>
      </c>
      <c r="D13" s="1">
        <v>2008</v>
      </c>
      <c r="E13" t="s">
        <v>605</v>
      </c>
      <c r="G13" s="1" t="s">
        <v>332</v>
      </c>
      <c r="I13" s="1" t="s">
        <v>419</v>
      </c>
    </row>
    <row r="14" spans="1:11" ht="18.5" thickBot="1" x14ac:dyDescent="0.45">
      <c r="C14" s="3" t="s">
        <v>9</v>
      </c>
      <c r="D14" s="1">
        <v>2009</v>
      </c>
      <c r="E14" t="s">
        <v>606</v>
      </c>
      <c r="G14" s="1" t="s">
        <v>398</v>
      </c>
      <c r="I14" s="1" t="s">
        <v>420</v>
      </c>
    </row>
    <row r="15" spans="1:11" ht="18.5" thickBot="1" x14ac:dyDescent="0.45">
      <c r="C15" s="3" t="s">
        <v>10</v>
      </c>
      <c r="D15" s="1">
        <v>2010</v>
      </c>
      <c r="E15" t="s">
        <v>607</v>
      </c>
      <c r="G15" s="1" t="s">
        <v>333</v>
      </c>
      <c r="I15" s="1" t="s">
        <v>437</v>
      </c>
    </row>
    <row r="16" spans="1:11" ht="18.5" thickBot="1" x14ac:dyDescent="0.45">
      <c r="C16" s="3" t="s">
        <v>11</v>
      </c>
      <c r="D16" s="1">
        <v>2011</v>
      </c>
      <c r="E16" t="s">
        <v>608</v>
      </c>
      <c r="G16" s="1" t="s">
        <v>334</v>
      </c>
      <c r="I16" s="1" t="s">
        <v>421</v>
      </c>
    </row>
    <row r="17" spans="3:9" ht="18.5" thickBot="1" x14ac:dyDescent="0.45">
      <c r="C17" s="3" t="s">
        <v>12</v>
      </c>
      <c r="D17" s="1">
        <v>2012</v>
      </c>
      <c r="E17" t="s">
        <v>609</v>
      </c>
      <c r="G17" s="1" t="s">
        <v>335</v>
      </c>
      <c r="I17" s="1" t="s">
        <v>422</v>
      </c>
    </row>
    <row r="18" spans="3:9" ht="18.5" thickBot="1" x14ac:dyDescent="0.45">
      <c r="C18" s="3" t="s">
        <v>13</v>
      </c>
      <c r="D18" s="1">
        <v>2013</v>
      </c>
      <c r="E18" t="s">
        <v>610</v>
      </c>
      <c r="G18" s="1" t="s">
        <v>397</v>
      </c>
      <c r="I18" s="1" t="s">
        <v>423</v>
      </c>
    </row>
    <row r="19" spans="3:9" ht="18.5" thickBot="1" x14ac:dyDescent="0.45">
      <c r="C19" s="3" t="s">
        <v>14</v>
      </c>
      <c r="D19" s="1">
        <v>2014</v>
      </c>
      <c r="E19" t="s">
        <v>611</v>
      </c>
      <c r="G19" s="1" t="s">
        <v>395</v>
      </c>
      <c r="I19" s="1" t="s">
        <v>424</v>
      </c>
    </row>
    <row r="20" spans="3:9" ht="18.5" thickBot="1" x14ac:dyDescent="0.45">
      <c r="C20" s="3" t="s">
        <v>15</v>
      </c>
      <c r="D20" s="1">
        <v>2015</v>
      </c>
      <c r="E20" t="s">
        <v>612</v>
      </c>
      <c r="G20" s="1" t="s">
        <v>392</v>
      </c>
      <c r="I20" s="1" t="s">
        <v>425</v>
      </c>
    </row>
    <row r="21" spans="3:9" ht="18.5" thickBot="1" x14ac:dyDescent="0.45">
      <c r="C21" s="3" t="s">
        <v>16</v>
      </c>
      <c r="D21" s="1">
        <v>2016</v>
      </c>
      <c r="E21" t="s">
        <v>613</v>
      </c>
      <c r="G21" s="1" t="s">
        <v>336</v>
      </c>
      <c r="I21" s="1" t="s">
        <v>426</v>
      </c>
    </row>
    <row r="22" spans="3:9" ht="18.5" thickBot="1" x14ac:dyDescent="0.45">
      <c r="C22" s="3" t="s">
        <v>17</v>
      </c>
      <c r="D22" s="1">
        <v>2017</v>
      </c>
      <c r="E22" t="s">
        <v>614</v>
      </c>
      <c r="G22" s="1" t="s">
        <v>337</v>
      </c>
      <c r="I22" s="1" t="s">
        <v>427</v>
      </c>
    </row>
    <row r="23" spans="3:9" ht="18.5" thickBot="1" x14ac:dyDescent="0.45">
      <c r="C23" s="3" t="s">
        <v>18</v>
      </c>
      <c r="D23" s="1">
        <v>2018</v>
      </c>
      <c r="E23" t="s">
        <v>615</v>
      </c>
      <c r="G23" s="1" t="s">
        <v>338</v>
      </c>
      <c r="I23" s="1" t="s">
        <v>428</v>
      </c>
    </row>
    <row r="24" spans="3:9" ht="18.5" thickBot="1" x14ac:dyDescent="0.45">
      <c r="C24" s="3" t="s">
        <v>19</v>
      </c>
      <c r="D24" s="1">
        <v>2019</v>
      </c>
      <c r="E24" t="s">
        <v>616</v>
      </c>
      <c r="G24" s="1" t="s">
        <v>339</v>
      </c>
      <c r="I24" s="1" t="s">
        <v>429</v>
      </c>
    </row>
    <row r="25" spans="3:9" ht="18.5" thickBot="1" x14ac:dyDescent="0.45">
      <c r="C25" s="3" t="s">
        <v>20</v>
      </c>
      <c r="D25" s="1">
        <v>2020</v>
      </c>
      <c r="E25" t="s">
        <v>617</v>
      </c>
      <c r="G25" s="1" t="s">
        <v>340</v>
      </c>
      <c r="I25" s="1" t="s">
        <v>430</v>
      </c>
    </row>
    <row r="26" spans="3:9" ht="18.5" thickBot="1" x14ac:dyDescent="0.45">
      <c r="C26" s="3" t="s">
        <v>21</v>
      </c>
      <c r="D26" s="1">
        <v>2021</v>
      </c>
      <c r="E26" t="s">
        <v>618</v>
      </c>
      <c r="G26" s="1" t="s">
        <v>341</v>
      </c>
      <c r="I26" s="1" t="s">
        <v>431</v>
      </c>
    </row>
    <row r="27" spans="3:9" ht="18.5" thickBot="1" x14ac:dyDescent="0.45">
      <c r="C27" s="3" t="s">
        <v>22</v>
      </c>
      <c r="D27" s="1">
        <v>2022</v>
      </c>
      <c r="E27" t="s">
        <v>619</v>
      </c>
      <c r="G27" s="1" t="s">
        <v>342</v>
      </c>
      <c r="I27" s="1" t="s">
        <v>432</v>
      </c>
    </row>
    <row r="28" spans="3:9" ht="18.5" thickBot="1" x14ac:dyDescent="0.45">
      <c r="C28" s="3" t="s">
        <v>23</v>
      </c>
      <c r="D28" s="1">
        <v>2023</v>
      </c>
      <c r="E28" t="s">
        <v>620</v>
      </c>
      <c r="G28" s="1" t="s">
        <v>343</v>
      </c>
      <c r="I28" s="1" t="s">
        <v>433</v>
      </c>
    </row>
    <row r="29" spans="3:9" ht="18.5" thickBot="1" x14ac:dyDescent="0.45">
      <c r="C29" s="3" t="s">
        <v>24</v>
      </c>
      <c r="D29" s="1">
        <v>2024</v>
      </c>
      <c r="E29" t="s">
        <v>621</v>
      </c>
      <c r="G29" s="1" t="s">
        <v>344</v>
      </c>
      <c r="I29" s="1" t="s">
        <v>434</v>
      </c>
    </row>
    <row r="30" spans="3:9" ht="18.5" thickBot="1" x14ac:dyDescent="0.45">
      <c r="C30" s="3" t="s">
        <v>25</v>
      </c>
      <c r="D30" s="1">
        <v>2025</v>
      </c>
      <c r="E30" t="s">
        <v>622</v>
      </c>
      <c r="G30" s="1" t="s">
        <v>345</v>
      </c>
      <c r="I30" s="1" t="s">
        <v>435</v>
      </c>
    </row>
    <row r="31" spans="3:9" ht="18.5" thickBot="1" x14ac:dyDescent="0.45">
      <c r="C31" s="3" t="s">
        <v>26</v>
      </c>
      <c r="D31" s="1">
        <v>2026</v>
      </c>
      <c r="E31" t="s">
        <v>623</v>
      </c>
      <c r="G31" s="1" t="s">
        <v>346</v>
      </c>
    </row>
    <row r="32" spans="3:9" ht="18.5" thickBot="1" x14ac:dyDescent="0.45">
      <c r="C32" s="3" t="s">
        <v>27</v>
      </c>
      <c r="D32" s="1">
        <v>2027</v>
      </c>
      <c r="E32" t="s">
        <v>624</v>
      </c>
      <c r="G32" s="1" t="s">
        <v>404</v>
      </c>
    </row>
    <row r="33" spans="3:7" ht="18.5" thickBot="1" x14ac:dyDescent="0.45">
      <c r="C33" s="3" t="s">
        <v>28</v>
      </c>
      <c r="D33" s="1">
        <v>2028</v>
      </c>
      <c r="E33" t="s">
        <v>625</v>
      </c>
      <c r="G33" s="1" t="s">
        <v>347</v>
      </c>
    </row>
    <row r="34" spans="3:7" ht="18.5" thickBot="1" x14ac:dyDescent="0.45">
      <c r="C34" s="3" t="s">
        <v>29</v>
      </c>
      <c r="D34" s="1">
        <v>2029</v>
      </c>
      <c r="E34" t="s">
        <v>626</v>
      </c>
      <c r="G34" s="1" t="s">
        <v>348</v>
      </c>
    </row>
    <row r="35" spans="3:7" ht="18.5" thickBot="1" x14ac:dyDescent="0.45">
      <c r="C35" s="3" t="s">
        <v>30</v>
      </c>
      <c r="D35" s="1">
        <v>2030</v>
      </c>
      <c r="G35" s="1" t="s">
        <v>349</v>
      </c>
    </row>
    <row r="36" spans="3:7" ht="18.5" thickBot="1" x14ac:dyDescent="0.45">
      <c r="C36" s="3" t="s">
        <v>31</v>
      </c>
      <c r="G36" s="1" t="s">
        <v>350</v>
      </c>
    </row>
    <row r="37" spans="3:7" ht="18.5" thickBot="1" x14ac:dyDescent="0.45">
      <c r="C37" s="3" t="s">
        <v>32</v>
      </c>
      <c r="G37" s="1" t="s">
        <v>351</v>
      </c>
    </row>
    <row r="38" spans="3:7" ht="18.5" thickBot="1" x14ac:dyDescent="0.45">
      <c r="C38" s="3" t="s">
        <v>33</v>
      </c>
      <c r="G38" s="1" t="s">
        <v>352</v>
      </c>
    </row>
    <row r="39" spans="3:7" ht="18.5" thickBot="1" x14ac:dyDescent="0.45">
      <c r="C39" s="3" t="s">
        <v>34</v>
      </c>
      <c r="G39" s="1" t="s">
        <v>353</v>
      </c>
    </row>
    <row r="40" spans="3:7" ht="18.5" thickBot="1" x14ac:dyDescent="0.45">
      <c r="C40" s="3" t="s">
        <v>35</v>
      </c>
      <c r="G40" s="1" t="s">
        <v>354</v>
      </c>
    </row>
    <row r="41" spans="3:7" ht="18.5" thickBot="1" x14ac:dyDescent="0.45">
      <c r="C41" s="3" t="s">
        <v>36</v>
      </c>
      <c r="G41" s="1" t="s">
        <v>355</v>
      </c>
    </row>
    <row r="42" spans="3:7" ht="18.5" thickBot="1" x14ac:dyDescent="0.45">
      <c r="C42" s="3" t="s">
        <v>37</v>
      </c>
      <c r="G42" s="1" t="s">
        <v>356</v>
      </c>
    </row>
    <row r="43" spans="3:7" ht="18.5" thickBot="1" x14ac:dyDescent="0.45">
      <c r="C43" s="3" t="s">
        <v>38</v>
      </c>
      <c r="G43" s="1" t="s">
        <v>399</v>
      </c>
    </row>
    <row r="44" spans="3:7" ht="18.5" thickBot="1" x14ac:dyDescent="0.45">
      <c r="C44" s="3" t="s">
        <v>39</v>
      </c>
      <c r="G44" s="1" t="s">
        <v>357</v>
      </c>
    </row>
    <row r="45" spans="3:7" ht="18.5" thickBot="1" x14ac:dyDescent="0.45">
      <c r="C45" s="3" t="s">
        <v>40</v>
      </c>
      <c r="G45" s="1" t="s">
        <v>359</v>
      </c>
    </row>
    <row r="46" spans="3:7" ht="18.5" thickBot="1" x14ac:dyDescent="0.45">
      <c r="C46" s="3" t="s">
        <v>41</v>
      </c>
      <c r="G46" s="1" t="s">
        <v>360</v>
      </c>
    </row>
    <row r="47" spans="3:7" ht="18.5" thickBot="1" x14ac:dyDescent="0.45">
      <c r="C47" s="3" t="s">
        <v>42</v>
      </c>
      <c r="G47" s="1" t="s">
        <v>370</v>
      </c>
    </row>
    <row r="48" spans="3:7" ht="18.5" thickBot="1" x14ac:dyDescent="0.45">
      <c r="C48" s="3" t="s">
        <v>43</v>
      </c>
      <c r="G48" s="1" t="s">
        <v>401</v>
      </c>
    </row>
    <row r="49" spans="3:7" ht="18.5" thickBot="1" x14ac:dyDescent="0.45">
      <c r="C49" s="3" t="s">
        <v>44</v>
      </c>
      <c r="G49" s="1" t="s">
        <v>393</v>
      </c>
    </row>
    <row r="50" spans="3:7" ht="18.5" thickBot="1" x14ac:dyDescent="0.45">
      <c r="C50" s="3" t="s">
        <v>45</v>
      </c>
      <c r="G50" s="1" t="s">
        <v>361</v>
      </c>
    </row>
    <row r="51" spans="3:7" ht="18.5" thickBot="1" x14ac:dyDescent="0.45">
      <c r="C51" s="3" t="s">
        <v>46</v>
      </c>
      <c r="G51" s="1" t="s">
        <v>362</v>
      </c>
    </row>
    <row r="52" spans="3:7" ht="18.5" thickBot="1" x14ac:dyDescent="0.45">
      <c r="C52" s="3" t="s">
        <v>47</v>
      </c>
      <c r="G52" s="1" t="s">
        <v>363</v>
      </c>
    </row>
    <row r="53" spans="3:7" ht="18.5" thickBot="1" x14ac:dyDescent="0.45">
      <c r="C53" s="3" t="s">
        <v>48</v>
      </c>
      <c r="G53" s="1" t="s">
        <v>394</v>
      </c>
    </row>
    <row r="54" spans="3:7" ht="18.5" thickBot="1" x14ac:dyDescent="0.45">
      <c r="C54" s="3" t="s">
        <v>49</v>
      </c>
      <c r="G54" s="1" t="s">
        <v>364</v>
      </c>
    </row>
    <row r="55" spans="3:7" ht="18.5" thickBot="1" x14ac:dyDescent="0.45">
      <c r="C55" s="3" t="s">
        <v>50</v>
      </c>
      <c r="G55" s="1" t="s">
        <v>365</v>
      </c>
    </row>
    <row r="56" spans="3:7" ht="18.5" thickBot="1" x14ac:dyDescent="0.45">
      <c r="C56" s="3" t="s">
        <v>51</v>
      </c>
      <c r="G56" s="1" t="s">
        <v>402</v>
      </c>
    </row>
    <row r="57" spans="3:7" ht="18.5" thickBot="1" x14ac:dyDescent="0.45">
      <c r="C57" s="3" t="s">
        <v>52</v>
      </c>
      <c r="G57" s="1" t="s">
        <v>460</v>
      </c>
    </row>
    <row r="58" spans="3:7" ht="18.5" thickBot="1" x14ac:dyDescent="0.45">
      <c r="C58" s="3" t="s">
        <v>53</v>
      </c>
      <c r="G58" s="1" t="s">
        <v>366</v>
      </c>
    </row>
    <row r="59" spans="3:7" ht="18.5" thickBot="1" x14ac:dyDescent="0.45">
      <c r="C59" s="3" t="s">
        <v>54</v>
      </c>
      <c r="G59" s="1" t="s">
        <v>367</v>
      </c>
    </row>
    <row r="60" spans="3:7" ht="18.5" thickBot="1" x14ac:dyDescent="0.45">
      <c r="C60" s="3" t="s">
        <v>55</v>
      </c>
      <c r="G60" s="1" t="s">
        <v>368</v>
      </c>
    </row>
    <row r="61" spans="3:7" ht="18.5" thickBot="1" x14ac:dyDescent="0.45">
      <c r="C61" s="3" t="s">
        <v>56</v>
      </c>
      <c r="G61" s="1" t="s">
        <v>369</v>
      </c>
    </row>
    <row r="62" spans="3:7" ht="18.5" thickBot="1" x14ac:dyDescent="0.45">
      <c r="C62" s="3" t="s">
        <v>57</v>
      </c>
      <c r="G62" s="1" t="s">
        <v>371</v>
      </c>
    </row>
    <row r="63" spans="3:7" ht="18.5" thickBot="1" x14ac:dyDescent="0.45">
      <c r="C63" s="3" t="s">
        <v>58</v>
      </c>
      <c r="G63" s="1" t="s">
        <v>358</v>
      </c>
    </row>
    <row r="64" spans="3:7" ht="18.5" thickBot="1" x14ac:dyDescent="0.45">
      <c r="C64" s="3" t="s">
        <v>59</v>
      </c>
      <c r="G64" s="1" t="s">
        <v>372</v>
      </c>
    </row>
    <row r="65" spans="3:7" ht="18.5" thickBot="1" x14ac:dyDescent="0.45">
      <c r="C65" s="3" t="s">
        <v>60</v>
      </c>
      <c r="G65" s="1" t="s">
        <v>373</v>
      </c>
    </row>
    <row r="66" spans="3:7" ht="18.5" thickBot="1" x14ac:dyDescent="0.45">
      <c r="C66" s="3" t="s">
        <v>61</v>
      </c>
      <c r="G66" s="1" t="s">
        <v>374</v>
      </c>
    </row>
    <row r="67" spans="3:7" ht="18.5" thickBot="1" x14ac:dyDescent="0.45">
      <c r="C67" s="3" t="s">
        <v>62</v>
      </c>
      <c r="G67" s="1" t="s">
        <v>375</v>
      </c>
    </row>
    <row r="68" spans="3:7" ht="18.5" thickBot="1" x14ac:dyDescent="0.45">
      <c r="C68" s="3" t="s">
        <v>63</v>
      </c>
      <c r="G68" s="1" t="s">
        <v>376</v>
      </c>
    </row>
    <row r="69" spans="3:7" ht="18.5" thickBot="1" x14ac:dyDescent="0.45">
      <c r="C69" s="3" t="s">
        <v>64</v>
      </c>
      <c r="G69" s="1" t="s">
        <v>403</v>
      </c>
    </row>
    <row r="70" spans="3:7" ht="18.5" thickBot="1" x14ac:dyDescent="0.45">
      <c r="C70" s="3" t="s">
        <v>65</v>
      </c>
      <c r="G70" s="1" t="s">
        <v>377</v>
      </c>
    </row>
    <row r="71" spans="3:7" ht="18.5" thickBot="1" x14ac:dyDescent="0.45">
      <c r="C71" s="3" t="s">
        <v>66</v>
      </c>
      <c r="G71" s="1" t="s">
        <v>461</v>
      </c>
    </row>
    <row r="72" spans="3:7" ht="18.5" thickBot="1" x14ac:dyDescent="0.45">
      <c r="C72" s="3" t="s">
        <v>67</v>
      </c>
      <c r="G72" s="1" t="s">
        <v>378</v>
      </c>
    </row>
    <row r="73" spans="3:7" ht="18.5" thickBot="1" x14ac:dyDescent="0.45">
      <c r="C73" s="3" t="s">
        <v>68</v>
      </c>
      <c r="G73" s="1" t="s">
        <v>379</v>
      </c>
    </row>
    <row r="74" spans="3:7" ht="18.5" thickBot="1" x14ac:dyDescent="0.45">
      <c r="C74" s="3" t="s">
        <v>69</v>
      </c>
      <c r="G74" s="1" t="s">
        <v>380</v>
      </c>
    </row>
    <row r="75" spans="3:7" ht="18.5" thickBot="1" x14ac:dyDescent="0.45">
      <c r="C75" s="3" t="s">
        <v>70</v>
      </c>
      <c r="G75" s="1" t="s">
        <v>381</v>
      </c>
    </row>
    <row r="76" spans="3:7" ht="18.5" thickBot="1" x14ac:dyDescent="0.45">
      <c r="C76" s="3" t="s">
        <v>71</v>
      </c>
      <c r="G76" s="1" t="s">
        <v>386</v>
      </c>
    </row>
    <row r="77" spans="3:7" ht="18.5" thickBot="1" x14ac:dyDescent="0.45">
      <c r="C77" s="3" t="s">
        <v>72</v>
      </c>
      <c r="G77" s="1" t="s">
        <v>396</v>
      </c>
    </row>
    <row r="78" spans="3:7" ht="18.5" thickBot="1" x14ac:dyDescent="0.45">
      <c r="C78" s="3" t="s">
        <v>73</v>
      </c>
      <c r="G78" s="1" t="s">
        <v>382</v>
      </c>
    </row>
    <row r="79" spans="3:7" ht="18.5" thickBot="1" x14ac:dyDescent="0.45">
      <c r="C79" s="3" t="s">
        <v>73</v>
      </c>
      <c r="G79" s="1" t="s">
        <v>383</v>
      </c>
    </row>
    <row r="80" spans="3:7" ht="18.5" thickBot="1" x14ac:dyDescent="0.45">
      <c r="C80" s="3" t="s">
        <v>74</v>
      </c>
      <c r="G80" s="1" t="s">
        <v>384</v>
      </c>
    </row>
    <row r="81" spans="3:7" ht="18.5" thickBot="1" x14ac:dyDescent="0.45">
      <c r="C81" s="3" t="s">
        <v>75</v>
      </c>
      <c r="G81" s="1" t="s">
        <v>385</v>
      </c>
    </row>
    <row r="82" spans="3:7" ht="18.5" thickBot="1" x14ac:dyDescent="0.45">
      <c r="C82" s="3" t="s">
        <v>76</v>
      </c>
      <c r="G82" s="1" t="s">
        <v>387</v>
      </c>
    </row>
    <row r="83" spans="3:7" ht="18.5" thickBot="1" x14ac:dyDescent="0.45">
      <c r="C83" s="3" t="s">
        <v>77</v>
      </c>
      <c r="G83" s="1" t="s">
        <v>388</v>
      </c>
    </row>
    <row r="84" spans="3:7" ht="18.5" thickBot="1" x14ac:dyDescent="0.45">
      <c r="C84" s="3" t="s">
        <v>78</v>
      </c>
      <c r="G84" s="1" t="s">
        <v>400</v>
      </c>
    </row>
    <row r="85" spans="3:7" ht="18.5" thickBot="1" x14ac:dyDescent="0.45">
      <c r="C85" s="3" t="s">
        <v>79</v>
      </c>
      <c r="G85" s="1" t="s">
        <v>389</v>
      </c>
    </row>
    <row r="86" spans="3:7" ht="18.5" thickBot="1" x14ac:dyDescent="0.45">
      <c r="C86" s="3" t="s">
        <v>80</v>
      </c>
      <c r="G86" s="1" t="s">
        <v>390</v>
      </c>
    </row>
    <row r="87" spans="3:7" ht="18.5" thickBot="1" x14ac:dyDescent="0.45">
      <c r="C87" s="3" t="s">
        <v>81</v>
      </c>
    </row>
    <row r="88" spans="3:7" ht="18.5" thickBot="1" x14ac:dyDescent="0.45">
      <c r="C88" s="3" t="s">
        <v>82</v>
      </c>
    </row>
    <row r="89" spans="3:7" ht="18.5" thickBot="1" x14ac:dyDescent="0.45">
      <c r="C89" s="3" t="s">
        <v>83</v>
      </c>
    </row>
    <row r="90" spans="3:7" ht="18.5" thickBot="1" x14ac:dyDescent="0.45">
      <c r="C90" s="3" t="s">
        <v>84</v>
      </c>
    </row>
    <row r="91" spans="3:7" ht="36.5" thickBot="1" x14ac:dyDescent="0.45">
      <c r="C91" s="3" t="s">
        <v>85</v>
      </c>
    </row>
    <row r="92" spans="3:7" ht="18.5" thickBot="1" x14ac:dyDescent="0.45">
      <c r="C92" s="3" t="s">
        <v>86</v>
      </c>
    </row>
    <row r="93" spans="3:7" ht="18.5" thickBot="1" x14ac:dyDescent="0.45">
      <c r="C93" s="3" t="s">
        <v>87</v>
      </c>
    </row>
    <row r="94" spans="3:7" ht="18.5" thickBot="1" x14ac:dyDescent="0.45">
      <c r="C94" s="3" t="s">
        <v>88</v>
      </c>
    </row>
    <row r="95" spans="3:7" ht="18.5" thickBot="1" x14ac:dyDescent="0.45">
      <c r="C95" s="3" t="s">
        <v>89</v>
      </c>
    </row>
    <row r="96" spans="3:7" ht="18.5" thickBot="1" x14ac:dyDescent="0.45">
      <c r="C96" s="3" t="s">
        <v>90</v>
      </c>
    </row>
    <row r="97" spans="3:3" ht="18.5" thickBot="1" x14ac:dyDescent="0.45">
      <c r="C97" s="3" t="s">
        <v>91</v>
      </c>
    </row>
    <row r="98" spans="3:3" ht="18.5" thickBot="1" x14ac:dyDescent="0.45">
      <c r="C98" s="3" t="s">
        <v>92</v>
      </c>
    </row>
    <row r="99" spans="3:3" ht="18.5" thickBot="1" x14ac:dyDescent="0.45">
      <c r="C99" s="3" t="s">
        <v>93</v>
      </c>
    </row>
    <row r="100" spans="3:3" ht="18.5" thickBot="1" x14ac:dyDescent="0.45">
      <c r="C100" s="3" t="s">
        <v>94</v>
      </c>
    </row>
    <row r="101" spans="3:3" ht="18.5" thickBot="1" x14ac:dyDescent="0.45">
      <c r="C101" s="3" t="s">
        <v>95</v>
      </c>
    </row>
    <row r="102" spans="3:3" ht="18.5" thickBot="1" x14ac:dyDescent="0.45">
      <c r="C102" s="3" t="s">
        <v>96</v>
      </c>
    </row>
    <row r="103" spans="3:3" ht="18.5" thickBot="1" x14ac:dyDescent="0.45">
      <c r="C103" s="3" t="s">
        <v>97</v>
      </c>
    </row>
    <row r="104" spans="3:3" ht="18.5" thickBot="1" x14ac:dyDescent="0.45">
      <c r="C104" s="3" t="s">
        <v>98</v>
      </c>
    </row>
    <row r="105" spans="3:3" ht="18.5" thickBot="1" x14ac:dyDescent="0.45">
      <c r="C105" s="3" t="s">
        <v>99</v>
      </c>
    </row>
    <row r="106" spans="3:3" ht="18.5" thickBot="1" x14ac:dyDescent="0.45">
      <c r="C106" s="3" t="s">
        <v>100</v>
      </c>
    </row>
    <row r="107" spans="3:3" ht="18.5" thickBot="1" x14ac:dyDescent="0.45">
      <c r="C107" s="3" t="s">
        <v>101</v>
      </c>
    </row>
    <row r="108" spans="3:3" ht="18.5" thickBot="1" x14ac:dyDescent="0.45">
      <c r="C108" s="3" t="s">
        <v>102</v>
      </c>
    </row>
    <row r="109" spans="3:3" ht="18.5" thickBot="1" x14ac:dyDescent="0.45">
      <c r="C109" s="3" t="s">
        <v>103</v>
      </c>
    </row>
    <row r="110" spans="3:3" ht="18.5" thickBot="1" x14ac:dyDescent="0.45">
      <c r="C110" s="3" t="s">
        <v>104</v>
      </c>
    </row>
    <row r="111" spans="3:3" ht="18.5" thickBot="1" x14ac:dyDescent="0.45">
      <c r="C111" s="3" t="s">
        <v>105</v>
      </c>
    </row>
    <row r="112" spans="3:3" ht="18.5" thickBot="1" x14ac:dyDescent="0.45">
      <c r="C112" s="3" t="s">
        <v>106</v>
      </c>
    </row>
    <row r="113" spans="3:3" ht="54.5" thickBot="1" x14ac:dyDescent="0.45">
      <c r="C113" s="3" t="s">
        <v>107</v>
      </c>
    </row>
    <row r="114" spans="3:3" ht="18.5" thickBot="1" x14ac:dyDescent="0.45">
      <c r="C114" s="3" t="s">
        <v>108</v>
      </c>
    </row>
    <row r="115" spans="3:3" ht="18.5" thickBot="1" x14ac:dyDescent="0.45">
      <c r="C115" s="3" t="s">
        <v>109</v>
      </c>
    </row>
    <row r="116" spans="3:3" ht="18.5" thickBot="1" x14ac:dyDescent="0.45">
      <c r="C116" s="3" t="s">
        <v>110</v>
      </c>
    </row>
    <row r="117" spans="3:3" ht="18.5" thickBot="1" x14ac:dyDescent="0.45">
      <c r="C117" s="3" t="s">
        <v>111</v>
      </c>
    </row>
    <row r="118" spans="3:3" ht="18.5" thickBot="1" x14ac:dyDescent="0.45">
      <c r="C118" s="3" t="s">
        <v>112</v>
      </c>
    </row>
    <row r="119" spans="3:3" ht="18.5" thickBot="1" x14ac:dyDescent="0.45">
      <c r="C119" s="3" t="s">
        <v>113</v>
      </c>
    </row>
    <row r="120" spans="3:3" ht="18.5" thickBot="1" x14ac:dyDescent="0.45">
      <c r="C120" s="3" t="s">
        <v>114</v>
      </c>
    </row>
    <row r="121" spans="3:3" ht="18.5" thickBot="1" x14ac:dyDescent="0.45">
      <c r="C121" s="3" t="s">
        <v>115</v>
      </c>
    </row>
    <row r="122" spans="3:3" ht="18.5" thickBot="1" x14ac:dyDescent="0.45">
      <c r="C122" s="3" t="s">
        <v>116</v>
      </c>
    </row>
    <row r="123" spans="3:3" ht="18.5" thickBot="1" x14ac:dyDescent="0.45">
      <c r="C123" s="3" t="s">
        <v>117</v>
      </c>
    </row>
    <row r="124" spans="3:3" ht="18.5" thickBot="1" x14ac:dyDescent="0.45">
      <c r="C124" s="3" t="s">
        <v>118</v>
      </c>
    </row>
    <row r="125" spans="3:3" ht="18.5" thickBot="1" x14ac:dyDescent="0.45">
      <c r="C125" s="3" t="s">
        <v>119</v>
      </c>
    </row>
    <row r="126" spans="3:3" ht="18.5" thickBot="1" x14ac:dyDescent="0.45">
      <c r="C126" s="3" t="s">
        <v>120</v>
      </c>
    </row>
    <row r="127" spans="3:3" ht="18.5" thickBot="1" x14ac:dyDescent="0.45">
      <c r="C127" s="3" t="s">
        <v>121</v>
      </c>
    </row>
    <row r="128" spans="3:3" ht="18.5" thickBot="1" x14ac:dyDescent="0.45">
      <c r="C128" s="3" t="s">
        <v>122</v>
      </c>
    </row>
    <row r="129" spans="3:3" ht="18.5" thickBot="1" x14ac:dyDescent="0.45">
      <c r="C129" s="3" t="s">
        <v>123</v>
      </c>
    </row>
    <row r="130" spans="3:3" ht="18.5" thickBot="1" x14ac:dyDescent="0.45">
      <c r="C130" s="3" t="s">
        <v>124</v>
      </c>
    </row>
    <row r="131" spans="3:3" ht="18.5" thickBot="1" x14ac:dyDescent="0.45">
      <c r="C131" s="3" t="s">
        <v>125</v>
      </c>
    </row>
    <row r="132" spans="3:3" ht="18.5" thickBot="1" x14ac:dyDescent="0.45">
      <c r="C132" s="3" t="s">
        <v>126</v>
      </c>
    </row>
    <row r="133" spans="3:3" ht="18.5" thickBot="1" x14ac:dyDescent="0.45">
      <c r="C133" s="3" t="s">
        <v>127</v>
      </c>
    </row>
    <row r="134" spans="3:3" ht="18.5" thickBot="1" x14ac:dyDescent="0.45">
      <c r="C134" s="3" t="s">
        <v>128</v>
      </c>
    </row>
    <row r="135" spans="3:3" ht="18.5" thickBot="1" x14ac:dyDescent="0.45">
      <c r="C135" s="3" t="s">
        <v>129</v>
      </c>
    </row>
    <row r="136" spans="3:3" ht="18.5" thickBot="1" x14ac:dyDescent="0.45">
      <c r="C136" s="3" t="s">
        <v>130</v>
      </c>
    </row>
    <row r="137" spans="3:3" ht="18.5" thickBot="1" x14ac:dyDescent="0.45">
      <c r="C137" s="3" t="s">
        <v>131</v>
      </c>
    </row>
    <row r="138" spans="3:3" ht="18.5" thickBot="1" x14ac:dyDescent="0.45">
      <c r="C138" s="3" t="s">
        <v>132</v>
      </c>
    </row>
    <row r="139" spans="3:3" ht="18.5" thickBot="1" x14ac:dyDescent="0.45">
      <c r="C139" s="3" t="s">
        <v>133</v>
      </c>
    </row>
    <row r="140" spans="3:3" ht="18.5" thickBot="1" x14ac:dyDescent="0.45">
      <c r="C140" s="3" t="s">
        <v>134</v>
      </c>
    </row>
    <row r="141" spans="3:3" ht="18.5" thickBot="1" x14ac:dyDescent="0.45">
      <c r="C141" s="3" t="s">
        <v>135</v>
      </c>
    </row>
    <row r="142" spans="3:3" ht="18.5" thickBot="1" x14ac:dyDescent="0.45">
      <c r="C142" s="3" t="s">
        <v>136</v>
      </c>
    </row>
    <row r="143" spans="3:3" ht="18.5" thickBot="1" x14ac:dyDescent="0.45">
      <c r="C143" s="3" t="s">
        <v>439</v>
      </c>
    </row>
    <row r="144" spans="3:3" ht="18.5" thickBot="1" x14ac:dyDescent="0.45">
      <c r="C144" s="3" t="s">
        <v>440</v>
      </c>
    </row>
    <row r="145" spans="3:3" ht="18.5" thickBot="1" x14ac:dyDescent="0.45">
      <c r="C145" s="3" t="s">
        <v>137</v>
      </c>
    </row>
    <row r="146" spans="3:3" ht="18.5" thickBot="1" x14ac:dyDescent="0.45">
      <c r="C146" s="3" t="s">
        <v>138</v>
      </c>
    </row>
    <row r="147" spans="3:3" ht="18.5" thickBot="1" x14ac:dyDescent="0.45">
      <c r="C147" s="3" t="s">
        <v>139</v>
      </c>
    </row>
    <row r="148" spans="3:3" ht="18.5" thickBot="1" x14ac:dyDescent="0.45">
      <c r="C148" s="3" t="s">
        <v>140</v>
      </c>
    </row>
    <row r="149" spans="3:3" ht="18.5" thickBot="1" x14ac:dyDescent="0.45">
      <c r="C149" s="3" t="s">
        <v>141</v>
      </c>
    </row>
    <row r="150" spans="3:3" ht="18.5" thickBot="1" x14ac:dyDescent="0.45">
      <c r="C150" s="3" t="s">
        <v>142</v>
      </c>
    </row>
    <row r="151" spans="3:3" ht="18.5" thickBot="1" x14ac:dyDescent="0.45">
      <c r="C151" s="3" t="s">
        <v>143</v>
      </c>
    </row>
    <row r="152" spans="3:3" ht="18.5" thickBot="1" x14ac:dyDescent="0.45">
      <c r="C152" s="3" t="s">
        <v>144</v>
      </c>
    </row>
    <row r="153" spans="3:3" ht="18.5" thickBot="1" x14ac:dyDescent="0.45">
      <c r="C153" s="3" t="s">
        <v>145</v>
      </c>
    </row>
    <row r="154" spans="3:3" ht="18.5" thickBot="1" x14ac:dyDescent="0.45">
      <c r="C154" s="3" t="s">
        <v>146</v>
      </c>
    </row>
    <row r="155" spans="3:3" ht="18.5" thickBot="1" x14ac:dyDescent="0.45">
      <c r="C155" s="3" t="s">
        <v>147</v>
      </c>
    </row>
    <row r="156" spans="3:3" ht="18.5" thickBot="1" x14ac:dyDescent="0.45">
      <c r="C156" s="3" t="s">
        <v>148</v>
      </c>
    </row>
    <row r="157" spans="3:3" ht="18.5" thickBot="1" x14ac:dyDescent="0.45">
      <c r="C157" s="3" t="s">
        <v>149</v>
      </c>
    </row>
    <row r="158" spans="3:3" ht="18.5" thickBot="1" x14ac:dyDescent="0.45">
      <c r="C158" s="3" t="s">
        <v>150</v>
      </c>
    </row>
    <row r="159" spans="3:3" ht="18.5" thickBot="1" x14ac:dyDescent="0.45">
      <c r="C159" s="3" t="s">
        <v>151</v>
      </c>
    </row>
    <row r="160" spans="3:3" ht="18.5" thickBot="1" x14ac:dyDescent="0.45">
      <c r="C160" s="3" t="s">
        <v>152</v>
      </c>
    </row>
    <row r="161" spans="3:3" ht="18.5" thickBot="1" x14ac:dyDescent="0.45">
      <c r="C161" s="3" t="s">
        <v>153</v>
      </c>
    </row>
    <row r="162" spans="3:3" ht="18.5" thickBot="1" x14ac:dyDescent="0.45">
      <c r="C162" s="3" t="s">
        <v>154</v>
      </c>
    </row>
    <row r="163" spans="3:3" ht="18.5" thickBot="1" x14ac:dyDescent="0.45">
      <c r="C163" s="3" t="s">
        <v>155</v>
      </c>
    </row>
    <row r="164" spans="3:3" ht="18.5" thickBot="1" x14ac:dyDescent="0.45">
      <c r="C164" s="3" t="s">
        <v>156</v>
      </c>
    </row>
    <row r="165" spans="3:3" ht="18.5" thickBot="1" x14ac:dyDescent="0.45">
      <c r="C165" s="3" t="s">
        <v>157</v>
      </c>
    </row>
    <row r="166" spans="3:3" ht="18.5" thickBot="1" x14ac:dyDescent="0.45">
      <c r="C166" s="3" t="s">
        <v>158</v>
      </c>
    </row>
    <row r="167" spans="3:3" ht="18.5" thickBot="1" x14ac:dyDescent="0.45">
      <c r="C167" s="3" t="s">
        <v>159</v>
      </c>
    </row>
    <row r="168" spans="3:3" ht="18.5" thickBot="1" x14ac:dyDescent="0.45">
      <c r="C168" s="3" t="s">
        <v>160</v>
      </c>
    </row>
    <row r="169" spans="3:3" ht="18.5" thickBot="1" x14ac:dyDescent="0.45">
      <c r="C169" s="3" t="s">
        <v>161</v>
      </c>
    </row>
    <row r="170" spans="3:3" ht="18.5" thickBot="1" x14ac:dyDescent="0.45">
      <c r="C170" s="3" t="s">
        <v>162</v>
      </c>
    </row>
    <row r="171" spans="3:3" ht="18.5" thickBot="1" x14ac:dyDescent="0.45">
      <c r="C171" s="3" t="s">
        <v>163</v>
      </c>
    </row>
    <row r="172" spans="3:3" ht="18.5" thickBot="1" x14ac:dyDescent="0.45">
      <c r="C172" s="3" t="s">
        <v>164</v>
      </c>
    </row>
    <row r="173" spans="3:3" ht="18.5" thickBot="1" x14ac:dyDescent="0.45">
      <c r="C173" s="3" t="s">
        <v>165</v>
      </c>
    </row>
    <row r="174" spans="3:3" ht="18.5" thickBot="1" x14ac:dyDescent="0.45">
      <c r="C174" s="3" t="s">
        <v>166</v>
      </c>
    </row>
    <row r="175" spans="3:3" ht="18.5" thickBot="1" x14ac:dyDescent="0.45">
      <c r="C175" s="3" t="s">
        <v>167</v>
      </c>
    </row>
    <row r="176" spans="3:3" ht="18.5" thickBot="1" x14ac:dyDescent="0.45">
      <c r="C176" s="3" t="s">
        <v>168</v>
      </c>
    </row>
    <row r="177" spans="3:3" ht="18.5" thickBot="1" x14ac:dyDescent="0.45">
      <c r="C177" s="3" t="s">
        <v>169</v>
      </c>
    </row>
    <row r="178" spans="3:3" ht="18.5" thickBot="1" x14ac:dyDescent="0.45">
      <c r="C178" s="3" t="s">
        <v>170</v>
      </c>
    </row>
    <row r="179" spans="3:3" ht="18.5" thickBot="1" x14ac:dyDescent="0.45">
      <c r="C179" s="3" t="s">
        <v>171</v>
      </c>
    </row>
    <row r="180" spans="3:3" ht="18.5" thickBot="1" x14ac:dyDescent="0.45">
      <c r="C180" s="3" t="s">
        <v>172</v>
      </c>
    </row>
    <row r="181" spans="3:3" ht="18.5" thickBot="1" x14ac:dyDescent="0.45">
      <c r="C181" s="3" t="s">
        <v>173</v>
      </c>
    </row>
    <row r="182" spans="3:3" ht="18.5" thickBot="1" x14ac:dyDescent="0.45">
      <c r="C182" s="3" t="s">
        <v>174</v>
      </c>
    </row>
    <row r="183" spans="3:3" ht="18.5" thickBot="1" x14ac:dyDescent="0.45">
      <c r="C183" s="3" t="s">
        <v>175</v>
      </c>
    </row>
    <row r="184" spans="3:3" ht="18.5" thickBot="1" x14ac:dyDescent="0.45">
      <c r="C184" s="3" t="s">
        <v>176</v>
      </c>
    </row>
    <row r="185" spans="3:3" ht="36.5" thickBot="1" x14ac:dyDescent="0.45">
      <c r="C185" s="3" t="s">
        <v>177</v>
      </c>
    </row>
    <row r="186" spans="3:3" ht="18.5" thickBot="1" x14ac:dyDescent="0.45">
      <c r="C186" s="3" t="s">
        <v>178</v>
      </c>
    </row>
    <row r="187" spans="3:3" ht="18.5" thickBot="1" x14ac:dyDescent="0.45">
      <c r="C187" s="3" t="s">
        <v>179</v>
      </c>
    </row>
    <row r="188" spans="3:3" ht="18.5" thickBot="1" x14ac:dyDescent="0.45">
      <c r="C188" s="3" t="s">
        <v>180</v>
      </c>
    </row>
    <row r="189" spans="3:3" ht="18.5" thickBot="1" x14ac:dyDescent="0.45">
      <c r="C189" s="3" t="s">
        <v>181</v>
      </c>
    </row>
    <row r="190" spans="3:3" ht="18.5" thickBot="1" x14ac:dyDescent="0.45">
      <c r="C190" s="3" t="s">
        <v>182</v>
      </c>
    </row>
    <row r="191" spans="3:3" ht="18.5" thickBot="1" x14ac:dyDescent="0.45">
      <c r="C191" s="3" t="s">
        <v>183</v>
      </c>
    </row>
    <row r="192" spans="3:3" ht="18.5" thickBot="1" x14ac:dyDescent="0.45">
      <c r="C192" s="3" t="s">
        <v>184</v>
      </c>
    </row>
    <row r="193" spans="3:3" ht="18.5" thickBot="1" x14ac:dyDescent="0.45">
      <c r="C193" s="3" t="s">
        <v>185</v>
      </c>
    </row>
    <row r="194" spans="3:3" ht="18.5" thickBot="1" x14ac:dyDescent="0.45">
      <c r="C194" s="3" t="s">
        <v>186</v>
      </c>
    </row>
    <row r="195" spans="3:3" ht="18.5" thickBot="1" x14ac:dyDescent="0.45">
      <c r="C195" s="3" t="s">
        <v>187</v>
      </c>
    </row>
    <row r="196" spans="3:3" ht="18.5" thickBot="1" x14ac:dyDescent="0.45">
      <c r="C196" s="3" t="s">
        <v>188</v>
      </c>
    </row>
    <row r="197" spans="3:3" ht="18.5" thickBot="1" x14ac:dyDescent="0.45">
      <c r="C197" s="3" t="s">
        <v>189</v>
      </c>
    </row>
    <row r="198" spans="3:3" ht="18.5" thickBot="1" x14ac:dyDescent="0.45">
      <c r="C198" s="3" t="s">
        <v>190</v>
      </c>
    </row>
    <row r="199" spans="3:3" ht="18.5" thickBot="1" x14ac:dyDescent="0.45">
      <c r="C199" s="3" t="s">
        <v>191</v>
      </c>
    </row>
    <row r="200" spans="3:3" ht="18.5" thickBot="1" x14ac:dyDescent="0.45">
      <c r="C200" s="3" t="s">
        <v>192</v>
      </c>
    </row>
    <row r="201" spans="3:3" ht="18.5" thickBot="1" x14ac:dyDescent="0.45">
      <c r="C201" s="3" t="s">
        <v>193</v>
      </c>
    </row>
    <row r="202" spans="3:3" ht="18.5" thickBot="1" x14ac:dyDescent="0.45">
      <c r="C202" s="3" t="s">
        <v>194</v>
      </c>
    </row>
    <row r="203" spans="3:3" ht="18.5" thickBot="1" x14ac:dyDescent="0.45">
      <c r="C203" s="3" t="s">
        <v>195</v>
      </c>
    </row>
    <row r="204" spans="3:3" ht="18.5" thickBot="1" x14ac:dyDescent="0.45">
      <c r="C204" s="3" t="s">
        <v>196</v>
      </c>
    </row>
    <row r="205" spans="3:3" ht="18.5" thickBot="1" x14ac:dyDescent="0.45">
      <c r="C205" s="3" t="s">
        <v>197</v>
      </c>
    </row>
    <row r="206" spans="3:3" ht="18.5" thickBot="1" x14ac:dyDescent="0.45">
      <c r="C206" s="3" t="s">
        <v>198</v>
      </c>
    </row>
    <row r="207" spans="3:3" ht="18.5" thickBot="1" x14ac:dyDescent="0.45">
      <c r="C207" s="3" t="s">
        <v>199</v>
      </c>
    </row>
    <row r="208" spans="3:3" ht="18.5" thickBot="1" x14ac:dyDescent="0.45">
      <c r="C208" s="3" t="s">
        <v>200</v>
      </c>
    </row>
    <row r="209" spans="3:3" ht="18.5" thickBot="1" x14ac:dyDescent="0.45">
      <c r="C209" s="3" t="s">
        <v>201</v>
      </c>
    </row>
    <row r="210" spans="3:3" ht="18.5" thickBot="1" x14ac:dyDescent="0.45">
      <c r="C210" s="3" t="s">
        <v>202</v>
      </c>
    </row>
    <row r="211" spans="3:3" ht="18.5" thickBot="1" x14ac:dyDescent="0.45">
      <c r="C211" s="3" t="s">
        <v>203</v>
      </c>
    </row>
    <row r="212" spans="3:3" ht="18.5" thickBot="1" x14ac:dyDescent="0.45">
      <c r="C212" s="3" t="s">
        <v>204</v>
      </c>
    </row>
    <row r="213" spans="3:3" ht="18.5" thickBot="1" x14ac:dyDescent="0.45">
      <c r="C213" s="3" t="s">
        <v>205</v>
      </c>
    </row>
    <row r="214" spans="3:3" ht="18.5" thickBot="1" x14ac:dyDescent="0.45">
      <c r="C214" s="3" t="s">
        <v>206</v>
      </c>
    </row>
    <row r="215" spans="3:3" ht="18.5" thickBot="1" x14ac:dyDescent="0.45">
      <c r="C215" s="3" t="s">
        <v>207</v>
      </c>
    </row>
    <row r="216" spans="3:3" ht="18.5" thickBot="1" x14ac:dyDescent="0.45">
      <c r="C216" s="3" t="s">
        <v>208</v>
      </c>
    </row>
    <row r="217" spans="3:3" ht="18.5" thickBot="1" x14ac:dyDescent="0.45">
      <c r="C217" s="3" t="s">
        <v>209</v>
      </c>
    </row>
    <row r="218" spans="3:3" ht="18.5" thickBot="1" x14ac:dyDescent="0.45">
      <c r="C218" s="3" t="s">
        <v>210</v>
      </c>
    </row>
    <row r="219" spans="3:3" ht="18.5" thickBot="1" x14ac:dyDescent="0.45">
      <c r="C219" s="3" t="s">
        <v>211</v>
      </c>
    </row>
    <row r="220" spans="3:3" ht="18.5" thickBot="1" x14ac:dyDescent="0.45">
      <c r="C220" s="3" t="s">
        <v>212</v>
      </c>
    </row>
    <row r="221" spans="3:3" ht="18.5" thickBot="1" x14ac:dyDescent="0.45">
      <c r="C221" s="3" t="s">
        <v>213</v>
      </c>
    </row>
    <row r="222" spans="3:3" ht="18.5" thickBot="1" x14ac:dyDescent="0.45">
      <c r="C222" s="3" t="s">
        <v>214</v>
      </c>
    </row>
    <row r="223" spans="3:3" ht="18.5" thickBot="1" x14ac:dyDescent="0.45">
      <c r="C223" s="3" t="s">
        <v>215</v>
      </c>
    </row>
    <row r="224" spans="3:3" ht="18.5" thickBot="1" x14ac:dyDescent="0.45">
      <c r="C224" s="3" t="s">
        <v>216</v>
      </c>
    </row>
    <row r="225" spans="3:3" ht="18.5" thickBot="1" x14ac:dyDescent="0.45">
      <c r="C225" s="3" t="s">
        <v>217</v>
      </c>
    </row>
    <row r="226" spans="3:3" ht="18.5" thickBot="1" x14ac:dyDescent="0.45">
      <c r="C226" s="3" t="s">
        <v>218</v>
      </c>
    </row>
    <row r="227" spans="3:3" ht="18.5" thickBot="1" x14ac:dyDescent="0.45">
      <c r="C227" s="3" t="s">
        <v>219</v>
      </c>
    </row>
    <row r="228" spans="3:3" ht="18.5" thickBot="1" x14ac:dyDescent="0.45">
      <c r="C228" s="3" t="s">
        <v>220</v>
      </c>
    </row>
    <row r="229" spans="3:3" ht="18.5" thickBot="1" x14ac:dyDescent="0.45">
      <c r="C229" s="3" t="s">
        <v>221</v>
      </c>
    </row>
    <row r="230" spans="3:3" ht="18.5" thickBot="1" x14ac:dyDescent="0.45">
      <c r="C230" s="3" t="s">
        <v>222</v>
      </c>
    </row>
    <row r="231" spans="3:3" ht="18.5" thickBot="1" x14ac:dyDescent="0.45">
      <c r="C231" s="3" t="s">
        <v>223</v>
      </c>
    </row>
    <row r="232" spans="3:3" ht="18.5" thickBot="1" x14ac:dyDescent="0.45">
      <c r="C232" s="3" t="s">
        <v>224</v>
      </c>
    </row>
    <row r="233" spans="3:3" ht="18.5" thickBot="1" x14ac:dyDescent="0.45">
      <c r="C233" s="3" t="s">
        <v>225</v>
      </c>
    </row>
    <row r="234" spans="3:3" ht="18.5" thickBot="1" x14ac:dyDescent="0.45">
      <c r="C234" s="3" t="s">
        <v>226</v>
      </c>
    </row>
    <row r="235" spans="3:3" ht="18.5" thickBot="1" x14ac:dyDescent="0.45">
      <c r="C235" s="3" t="s">
        <v>227</v>
      </c>
    </row>
    <row r="236" spans="3:3" ht="18.5" thickBot="1" x14ac:dyDescent="0.45">
      <c r="C236" s="3" t="s">
        <v>228</v>
      </c>
    </row>
    <row r="237" spans="3:3" ht="18.5" thickBot="1" x14ac:dyDescent="0.45">
      <c r="C237" s="3" t="s">
        <v>229</v>
      </c>
    </row>
    <row r="238" spans="3:3" ht="18.5" thickBot="1" x14ac:dyDescent="0.45">
      <c r="C238" s="3" t="s">
        <v>230</v>
      </c>
    </row>
    <row r="239" spans="3:3" ht="18.5" thickBot="1" x14ac:dyDescent="0.45">
      <c r="C239" s="3" t="s">
        <v>231</v>
      </c>
    </row>
    <row r="240" spans="3:3" ht="18.5" thickBot="1" x14ac:dyDescent="0.45">
      <c r="C240" s="3" t="s">
        <v>232</v>
      </c>
    </row>
    <row r="241" spans="3:3" ht="18.5" thickBot="1" x14ac:dyDescent="0.45">
      <c r="C241" s="3" t="s">
        <v>233</v>
      </c>
    </row>
    <row r="242" spans="3:3" ht="18.5" thickBot="1" x14ac:dyDescent="0.45">
      <c r="C242" s="3" t="s">
        <v>234</v>
      </c>
    </row>
    <row r="243" spans="3:3" ht="18.5" thickBot="1" x14ac:dyDescent="0.45">
      <c r="C243" s="3" t="s">
        <v>235</v>
      </c>
    </row>
    <row r="244" spans="3:3" ht="18.5" thickBot="1" x14ac:dyDescent="0.45">
      <c r="C244" s="3" t="s">
        <v>236</v>
      </c>
    </row>
    <row r="245" spans="3:3" ht="18.5" thickBot="1" x14ac:dyDescent="0.45">
      <c r="C245" s="3" t="s">
        <v>237</v>
      </c>
    </row>
    <row r="246" spans="3:3" ht="18.5" thickBot="1" x14ac:dyDescent="0.45">
      <c r="C246" s="3" t="s">
        <v>238</v>
      </c>
    </row>
    <row r="247" spans="3:3" ht="18.5" thickBot="1" x14ac:dyDescent="0.45">
      <c r="C247" s="3" t="s">
        <v>239</v>
      </c>
    </row>
    <row r="248" spans="3:3" ht="18.5" thickBot="1" x14ac:dyDescent="0.45">
      <c r="C248" s="3" t="s">
        <v>240</v>
      </c>
    </row>
    <row r="249" spans="3:3" ht="18.5" thickBot="1" x14ac:dyDescent="0.45">
      <c r="C249" s="3" t="s">
        <v>241</v>
      </c>
    </row>
    <row r="250" spans="3:3" ht="18.5" thickBot="1" x14ac:dyDescent="0.45">
      <c r="C250" s="3" t="s">
        <v>242</v>
      </c>
    </row>
    <row r="251" spans="3:3" ht="18.5" thickBot="1" x14ac:dyDescent="0.45">
      <c r="C251" s="3" t="s">
        <v>243</v>
      </c>
    </row>
    <row r="252" spans="3:3" ht="36.5" thickBot="1" x14ac:dyDescent="0.45">
      <c r="C252" s="3" t="s">
        <v>244</v>
      </c>
    </row>
    <row r="253" spans="3:3" ht="18.5" thickBot="1" x14ac:dyDescent="0.45">
      <c r="C253" s="3" t="s">
        <v>245</v>
      </c>
    </row>
    <row r="254" spans="3:3" ht="18.5" thickBot="1" x14ac:dyDescent="0.45">
      <c r="C254" s="3" t="s">
        <v>246</v>
      </c>
    </row>
    <row r="255" spans="3:3" ht="18.5" thickBot="1" x14ac:dyDescent="0.45">
      <c r="C255" s="3" t="s">
        <v>247</v>
      </c>
    </row>
    <row r="256" spans="3:3" ht="18.5" thickBot="1" x14ac:dyDescent="0.45">
      <c r="C256" s="3" t="s">
        <v>248</v>
      </c>
    </row>
    <row r="257" spans="3:3" ht="18.5" thickBot="1" x14ac:dyDescent="0.45">
      <c r="C257" s="3" t="s">
        <v>249</v>
      </c>
    </row>
    <row r="258" spans="3:3" ht="36.5" thickBot="1" x14ac:dyDescent="0.45">
      <c r="C258" s="3" t="s">
        <v>250</v>
      </c>
    </row>
    <row r="259" spans="3:3" ht="18.5" thickBot="1" x14ac:dyDescent="0.45">
      <c r="C259" s="3" t="s">
        <v>251</v>
      </c>
    </row>
    <row r="260" spans="3:3" ht="18.5" thickBot="1" x14ac:dyDescent="0.45">
      <c r="C260" s="3" t="s">
        <v>252</v>
      </c>
    </row>
    <row r="261" spans="3:3" ht="18.5" thickBot="1" x14ac:dyDescent="0.45">
      <c r="C261" s="3" t="s">
        <v>253</v>
      </c>
    </row>
    <row r="262" spans="3:3" ht="18.5" thickBot="1" x14ac:dyDescent="0.45">
      <c r="C262" s="3" t="s">
        <v>254</v>
      </c>
    </row>
    <row r="263" spans="3:3" ht="18.5" thickBot="1" x14ac:dyDescent="0.45">
      <c r="C263" s="3" t="s">
        <v>255</v>
      </c>
    </row>
    <row r="264" spans="3:3" ht="18.5" thickBot="1" x14ac:dyDescent="0.45">
      <c r="C264" s="3" t="s">
        <v>256</v>
      </c>
    </row>
    <row r="265" spans="3:3" ht="18.5" thickBot="1" x14ac:dyDescent="0.45">
      <c r="C265" s="3" t="s">
        <v>257</v>
      </c>
    </row>
    <row r="266" spans="3:3" ht="18.5" thickBot="1" x14ac:dyDescent="0.45">
      <c r="C266" s="3" t="s">
        <v>258</v>
      </c>
    </row>
    <row r="267" spans="3:3" ht="18.5" thickBot="1" x14ac:dyDescent="0.45">
      <c r="C267" s="3" t="s">
        <v>259</v>
      </c>
    </row>
    <row r="268" spans="3:3" ht="18.5" thickBot="1" x14ac:dyDescent="0.45">
      <c r="C268" s="3" t="s">
        <v>260</v>
      </c>
    </row>
    <row r="269" spans="3:3" ht="18.5" thickBot="1" x14ac:dyDescent="0.45">
      <c r="C269" s="3" t="s">
        <v>261</v>
      </c>
    </row>
    <row r="270" spans="3:3" ht="36.5" thickBot="1" x14ac:dyDescent="0.45">
      <c r="C270" s="3" t="s">
        <v>262</v>
      </c>
    </row>
    <row r="271" spans="3:3" ht="18.5" thickBot="1" x14ac:dyDescent="0.45">
      <c r="C271" s="3" t="s">
        <v>263</v>
      </c>
    </row>
    <row r="272" spans="3:3" ht="18.5" thickBot="1" x14ac:dyDescent="0.45">
      <c r="C272" s="3" t="s">
        <v>264</v>
      </c>
    </row>
    <row r="273" spans="3:3" ht="18.5" thickBot="1" x14ac:dyDescent="0.45">
      <c r="C273" s="3" t="s">
        <v>265</v>
      </c>
    </row>
    <row r="274" spans="3:3" ht="18.5" thickBot="1" x14ac:dyDescent="0.45">
      <c r="C274" s="3" t="s">
        <v>266</v>
      </c>
    </row>
    <row r="275" spans="3:3" ht="18.5" thickBot="1" x14ac:dyDescent="0.45">
      <c r="C275" s="3" t="s">
        <v>267</v>
      </c>
    </row>
    <row r="276" spans="3:3" ht="18.5" thickBot="1" x14ac:dyDescent="0.45">
      <c r="C276" s="3" t="s">
        <v>268</v>
      </c>
    </row>
    <row r="277" spans="3:3" ht="18.5" thickBot="1" x14ac:dyDescent="0.45">
      <c r="C277" s="3" t="s">
        <v>269</v>
      </c>
    </row>
    <row r="278" spans="3:3" ht="18.5" thickBot="1" x14ac:dyDescent="0.45">
      <c r="C278" s="3" t="s">
        <v>270</v>
      </c>
    </row>
    <row r="279" spans="3:3" ht="18.5" thickBot="1" x14ac:dyDescent="0.45">
      <c r="C279" s="3" t="s">
        <v>271</v>
      </c>
    </row>
    <row r="280" spans="3:3" ht="18.5" thickBot="1" x14ac:dyDescent="0.45">
      <c r="C280" s="3" t="s">
        <v>272</v>
      </c>
    </row>
    <row r="281" spans="3:3" ht="18.5" thickBot="1" x14ac:dyDescent="0.45">
      <c r="C281" s="3" t="s">
        <v>273</v>
      </c>
    </row>
    <row r="282" spans="3:3" ht="18.5" thickBot="1" x14ac:dyDescent="0.45">
      <c r="C282" s="3" t="s">
        <v>274</v>
      </c>
    </row>
    <row r="283" spans="3:3" ht="18.5" thickBot="1" x14ac:dyDescent="0.45">
      <c r="C283" s="3" t="s">
        <v>275</v>
      </c>
    </row>
    <row r="284" spans="3:3" ht="18.5" thickBot="1" x14ac:dyDescent="0.45">
      <c r="C284" s="3" t="s">
        <v>276</v>
      </c>
    </row>
    <row r="285" spans="3:3" ht="18.5" thickBot="1" x14ac:dyDescent="0.45">
      <c r="C285" s="3" t="s">
        <v>277</v>
      </c>
    </row>
    <row r="286" spans="3:3" ht="18.5" thickBot="1" x14ac:dyDescent="0.45">
      <c r="C286" s="3" t="s">
        <v>278</v>
      </c>
    </row>
    <row r="287" spans="3:3" ht="18.5" thickBot="1" x14ac:dyDescent="0.45">
      <c r="C287" s="3" t="s">
        <v>279</v>
      </c>
    </row>
    <row r="288" spans="3:3" ht="36.5" thickBot="1" x14ac:dyDescent="0.45">
      <c r="C288" s="3" t="s">
        <v>280</v>
      </c>
    </row>
    <row r="289" spans="3:3" ht="18.5" thickBot="1" x14ac:dyDescent="0.45">
      <c r="C289" s="3" t="s">
        <v>281</v>
      </c>
    </row>
    <row r="290" spans="3:3" ht="18.5" thickBot="1" x14ac:dyDescent="0.45">
      <c r="C290" s="3" t="s">
        <v>282</v>
      </c>
    </row>
    <row r="291" spans="3:3" ht="18.5" thickBot="1" x14ac:dyDescent="0.45">
      <c r="C291" s="3" t="s">
        <v>283</v>
      </c>
    </row>
    <row r="292" spans="3:3" ht="18.5" thickBot="1" x14ac:dyDescent="0.45">
      <c r="C292" s="3" t="s">
        <v>284</v>
      </c>
    </row>
    <row r="293" spans="3:3" ht="18.5" thickBot="1" x14ac:dyDescent="0.45">
      <c r="C293" s="3" t="s">
        <v>285</v>
      </c>
    </row>
    <row r="294" spans="3:3" ht="18.5" thickBot="1" x14ac:dyDescent="0.45">
      <c r="C294" s="3" t="s">
        <v>286</v>
      </c>
    </row>
    <row r="295" spans="3:3" ht="18.5" thickBot="1" x14ac:dyDescent="0.45">
      <c r="C295" s="3" t="s">
        <v>287</v>
      </c>
    </row>
    <row r="296" spans="3:3" ht="18.5" thickBot="1" x14ac:dyDescent="0.45">
      <c r="C296" s="3" t="s">
        <v>288</v>
      </c>
    </row>
    <row r="297" spans="3:3" ht="18.5" thickBot="1" x14ac:dyDescent="0.45">
      <c r="C297" s="3" t="s">
        <v>289</v>
      </c>
    </row>
    <row r="298" spans="3:3" ht="18.5" thickBot="1" x14ac:dyDescent="0.45">
      <c r="C298" s="3" t="s">
        <v>290</v>
      </c>
    </row>
    <row r="299" spans="3:3" ht="18.5" thickBot="1" x14ac:dyDescent="0.45">
      <c r="C299" s="3" t="s">
        <v>291</v>
      </c>
    </row>
    <row r="300" spans="3:3" ht="18.5" thickBot="1" x14ac:dyDescent="0.45">
      <c r="C300" s="3" t="s">
        <v>292</v>
      </c>
    </row>
    <row r="301" spans="3:3" ht="18.5" thickBot="1" x14ac:dyDescent="0.45">
      <c r="C301" s="3" t="s">
        <v>293</v>
      </c>
    </row>
    <row r="302" spans="3:3" ht="18.5" thickBot="1" x14ac:dyDescent="0.45">
      <c r="C302" s="3" t="s">
        <v>294</v>
      </c>
    </row>
    <row r="303" spans="3:3" ht="18.5" thickBot="1" x14ac:dyDescent="0.45">
      <c r="C303" s="3" t="s">
        <v>295</v>
      </c>
    </row>
    <row r="304" spans="3:3" ht="18.5" thickBot="1" x14ac:dyDescent="0.45">
      <c r="C304" s="3" t="s">
        <v>296</v>
      </c>
    </row>
    <row r="305" spans="3:7" ht="18.5" thickBot="1" x14ac:dyDescent="0.45">
      <c r="C305" s="3" t="s">
        <v>297</v>
      </c>
    </row>
    <row r="306" spans="3:7" ht="18.5" thickBot="1" x14ac:dyDescent="0.45">
      <c r="C306" s="3" t="s">
        <v>298</v>
      </c>
    </row>
    <row r="307" spans="3:7" ht="18.5" thickBot="1" x14ac:dyDescent="0.45">
      <c r="C307" s="3" t="s">
        <v>299</v>
      </c>
    </row>
    <row r="308" spans="3:7" ht="18.5" thickBot="1" x14ac:dyDescent="0.45">
      <c r="C308" s="3" t="s">
        <v>300</v>
      </c>
    </row>
    <row r="309" spans="3:7" ht="18.5" thickBot="1" x14ac:dyDescent="0.45">
      <c r="C309" s="3" t="s">
        <v>301</v>
      </c>
      <c r="G309" s="1" t="s">
        <v>405</v>
      </c>
    </row>
    <row r="310" spans="3:7" ht="36.5" thickBot="1" x14ac:dyDescent="0.45">
      <c r="C310" s="3" t="s">
        <v>302</v>
      </c>
      <c r="G310" s="1" t="s">
        <v>405</v>
      </c>
    </row>
    <row r="311" spans="3:7" ht="18.5" thickBot="1" x14ac:dyDescent="0.45">
      <c r="C311" s="3" t="s">
        <v>303</v>
      </c>
    </row>
  </sheetData>
  <sortState xmlns:xlrd2="http://schemas.microsoft.com/office/spreadsheetml/2017/richdata2" ref="I5:I29">
    <sortCondition ref="I29"/>
  </sortState>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3"/>
  <dimension ref="A1:C36"/>
  <sheetViews>
    <sheetView zoomScale="85" zoomScaleNormal="85" workbookViewId="0">
      <selection activeCell="K9" sqref="K9"/>
    </sheetView>
  </sheetViews>
  <sheetFormatPr defaultRowHeight="14.5" x14ac:dyDescent="0.35"/>
  <cols>
    <col min="1" max="1" width="30.26953125" bestFit="1" customWidth="1"/>
    <col min="2" max="2" width="92.453125" bestFit="1" customWidth="1"/>
  </cols>
  <sheetData>
    <row r="1" spans="1:3" x14ac:dyDescent="0.35">
      <c r="A1" s="12" t="s">
        <v>496</v>
      </c>
      <c r="B1" s="12" t="s">
        <v>497</v>
      </c>
      <c r="C1" s="12" t="s">
        <v>498</v>
      </c>
    </row>
    <row r="2" spans="1:3" s="13" customFormat="1" x14ac:dyDescent="0.35">
      <c r="A2" s="13" t="s">
        <v>499</v>
      </c>
      <c r="B2" s="13" t="s">
        <v>305</v>
      </c>
      <c r="C2" s="13" t="s">
        <v>305</v>
      </c>
    </row>
    <row r="3" spans="1:3" ht="18" x14ac:dyDescent="0.4">
      <c r="A3" t="s">
        <v>490</v>
      </c>
      <c r="B3" s="1" t="s">
        <v>430</v>
      </c>
      <c r="C3">
        <v>2022</v>
      </c>
    </row>
    <row r="4" spans="1:3" ht="18" x14ac:dyDescent="0.4">
      <c r="A4" t="s">
        <v>462</v>
      </c>
      <c r="B4" s="1" t="s">
        <v>438</v>
      </c>
      <c r="C4">
        <v>2024</v>
      </c>
    </row>
    <row r="5" spans="1:3" ht="18" x14ac:dyDescent="0.4">
      <c r="A5" t="s">
        <v>463</v>
      </c>
      <c r="B5" s="1" t="s">
        <v>414</v>
      </c>
      <c r="C5">
        <v>2013</v>
      </c>
    </row>
    <row r="6" spans="1:3" ht="18" x14ac:dyDescent="0.4">
      <c r="A6" t="s">
        <v>465</v>
      </c>
      <c r="B6" s="1" t="s">
        <v>415</v>
      </c>
      <c r="C6">
        <v>2017</v>
      </c>
    </row>
    <row r="7" spans="1:3" ht="18" x14ac:dyDescent="0.4">
      <c r="A7" t="s">
        <v>466</v>
      </c>
      <c r="B7" s="1" t="s">
        <v>416</v>
      </c>
      <c r="C7">
        <v>2019</v>
      </c>
    </row>
    <row r="8" spans="1:3" ht="18" x14ac:dyDescent="0.4">
      <c r="A8" t="s">
        <v>464</v>
      </c>
      <c r="B8" s="1" t="s">
        <v>417</v>
      </c>
      <c r="C8">
        <v>2020</v>
      </c>
    </row>
    <row r="9" spans="1:3" ht="18" x14ac:dyDescent="0.4">
      <c r="A9" t="s">
        <v>468</v>
      </c>
      <c r="B9" s="1" t="s">
        <v>436</v>
      </c>
      <c r="C9">
        <v>2024</v>
      </c>
    </row>
    <row r="10" spans="1:3" ht="18" x14ac:dyDescent="0.4">
      <c r="A10" t="s">
        <v>470</v>
      </c>
      <c r="B10" s="1" t="s">
        <v>418</v>
      </c>
      <c r="C10">
        <v>2024</v>
      </c>
    </row>
    <row r="11" spans="1:3" ht="18" x14ac:dyDescent="0.4">
      <c r="A11" t="s">
        <v>471</v>
      </c>
      <c r="B11" s="1" t="s">
        <v>419</v>
      </c>
      <c r="C11">
        <v>2012</v>
      </c>
    </row>
    <row r="12" spans="1:3" ht="18" x14ac:dyDescent="0.4">
      <c r="A12" t="s">
        <v>489</v>
      </c>
      <c r="B12" s="1" t="s">
        <v>430</v>
      </c>
      <c r="C12">
        <v>2022</v>
      </c>
    </row>
    <row r="13" spans="1:3" ht="18" x14ac:dyDescent="0.4">
      <c r="A13" t="s">
        <v>472</v>
      </c>
      <c r="B13" s="1" t="s">
        <v>420</v>
      </c>
      <c r="C13">
        <v>2019</v>
      </c>
    </row>
    <row r="14" spans="1:3" ht="18" x14ac:dyDescent="0.4">
      <c r="A14" t="s">
        <v>473</v>
      </c>
      <c r="B14" s="1" t="s">
        <v>420</v>
      </c>
      <c r="C14">
        <v>2019</v>
      </c>
    </row>
    <row r="15" spans="1:3" ht="18" x14ac:dyDescent="0.4">
      <c r="A15" t="s">
        <v>467</v>
      </c>
      <c r="B15" s="1" t="s">
        <v>417</v>
      </c>
      <c r="C15">
        <v>2020</v>
      </c>
    </row>
    <row r="16" spans="1:3" ht="18" x14ac:dyDescent="0.4">
      <c r="A16" t="s">
        <v>474</v>
      </c>
      <c r="B16" s="1" t="s">
        <v>437</v>
      </c>
      <c r="C16">
        <v>2018</v>
      </c>
    </row>
    <row r="17" spans="1:3" ht="18" x14ac:dyDescent="0.4">
      <c r="A17" t="s">
        <v>475</v>
      </c>
      <c r="B17" s="1" t="s">
        <v>421</v>
      </c>
      <c r="C17">
        <v>2019</v>
      </c>
    </row>
    <row r="18" spans="1:3" ht="18" x14ac:dyDescent="0.4">
      <c r="A18" t="s">
        <v>478</v>
      </c>
      <c r="B18" s="1" t="s">
        <v>422</v>
      </c>
      <c r="C18">
        <v>2017</v>
      </c>
    </row>
    <row r="19" spans="1:3" ht="18" x14ac:dyDescent="0.4">
      <c r="A19" t="s">
        <v>479</v>
      </c>
      <c r="B19" s="1" t="s">
        <v>423</v>
      </c>
      <c r="C19">
        <v>2024</v>
      </c>
    </row>
    <row r="20" spans="1:3" ht="18" x14ac:dyDescent="0.4">
      <c r="A20" t="s">
        <v>480</v>
      </c>
      <c r="B20" s="1" t="s">
        <v>424</v>
      </c>
      <c r="C20">
        <v>2016</v>
      </c>
    </row>
    <row r="21" spans="1:3" ht="18" x14ac:dyDescent="0.4">
      <c r="A21" t="s">
        <v>481</v>
      </c>
      <c r="B21" s="1" t="s">
        <v>425</v>
      </c>
      <c r="C21">
        <v>2017</v>
      </c>
    </row>
    <row r="22" spans="1:3" ht="18" x14ac:dyDescent="0.4">
      <c r="A22" t="s">
        <v>482</v>
      </c>
      <c r="B22" s="1" t="s">
        <v>425</v>
      </c>
      <c r="C22">
        <v>2017</v>
      </c>
    </row>
    <row r="23" spans="1:3" ht="18" x14ac:dyDescent="0.4">
      <c r="A23" t="s">
        <v>483</v>
      </c>
      <c r="B23" s="1" t="s">
        <v>426</v>
      </c>
      <c r="C23">
        <v>2023</v>
      </c>
    </row>
    <row r="24" spans="1:3" ht="18" x14ac:dyDescent="0.4">
      <c r="A24" t="s">
        <v>484</v>
      </c>
      <c r="B24" s="1" t="s">
        <v>427</v>
      </c>
      <c r="C24">
        <v>2019</v>
      </c>
    </row>
    <row r="25" spans="1:3" ht="18" x14ac:dyDescent="0.4">
      <c r="A25" t="s">
        <v>469</v>
      </c>
      <c r="B25" s="1" t="s">
        <v>436</v>
      </c>
      <c r="C25">
        <v>2024</v>
      </c>
    </row>
    <row r="26" spans="1:3" ht="18" x14ac:dyDescent="0.4">
      <c r="A26" t="s">
        <v>486</v>
      </c>
      <c r="B26" s="1" t="s">
        <v>428</v>
      </c>
      <c r="C26">
        <v>2017</v>
      </c>
    </row>
    <row r="27" spans="1:3" ht="18" x14ac:dyDescent="0.4">
      <c r="A27" t="s">
        <v>487</v>
      </c>
      <c r="B27" s="1" t="s">
        <v>429</v>
      </c>
      <c r="C27">
        <v>2024</v>
      </c>
    </row>
    <row r="28" spans="1:3" ht="18" x14ac:dyDescent="0.4">
      <c r="A28" t="s">
        <v>477</v>
      </c>
      <c r="B28" s="1" t="s">
        <v>421</v>
      </c>
      <c r="C28">
        <v>2019</v>
      </c>
    </row>
    <row r="29" spans="1:3" ht="18" x14ac:dyDescent="0.4">
      <c r="A29" t="s">
        <v>488</v>
      </c>
      <c r="B29" s="1" t="s">
        <v>430</v>
      </c>
      <c r="C29">
        <v>2022</v>
      </c>
    </row>
    <row r="30" spans="1:3" ht="18" x14ac:dyDescent="0.4">
      <c r="A30" t="s">
        <v>476</v>
      </c>
      <c r="B30" s="1" t="s">
        <v>437</v>
      </c>
      <c r="C30">
        <v>2018</v>
      </c>
    </row>
    <row r="31" spans="1:3" ht="18" x14ac:dyDescent="0.4">
      <c r="A31" t="s">
        <v>491</v>
      </c>
      <c r="B31" s="1" t="s">
        <v>431</v>
      </c>
      <c r="C31">
        <v>2017</v>
      </c>
    </row>
    <row r="32" spans="1:3" ht="18" x14ac:dyDescent="0.4">
      <c r="A32" t="s">
        <v>492</v>
      </c>
      <c r="B32" s="1" t="s">
        <v>432</v>
      </c>
      <c r="C32">
        <v>2020</v>
      </c>
    </row>
    <row r="33" spans="1:3" ht="18" x14ac:dyDescent="0.4">
      <c r="A33" t="s">
        <v>485</v>
      </c>
      <c r="B33" s="1" t="s">
        <v>428</v>
      </c>
      <c r="C33">
        <v>2017</v>
      </c>
    </row>
    <row r="34" spans="1:3" ht="18" x14ac:dyDescent="0.4">
      <c r="A34" t="s">
        <v>493</v>
      </c>
      <c r="B34" s="1" t="s">
        <v>433</v>
      </c>
      <c r="C34">
        <v>2013</v>
      </c>
    </row>
    <row r="35" spans="1:3" ht="18" x14ac:dyDescent="0.4">
      <c r="A35" t="s">
        <v>494</v>
      </c>
      <c r="B35" s="1" t="s">
        <v>434</v>
      </c>
      <c r="C35">
        <v>2024</v>
      </c>
    </row>
    <row r="36" spans="1:3" ht="18" x14ac:dyDescent="0.4">
      <c r="A36" t="s">
        <v>495</v>
      </c>
      <c r="B36" s="1" t="s">
        <v>435</v>
      </c>
      <c r="C36">
        <v>2018</v>
      </c>
    </row>
  </sheetData>
  <sortState xmlns:xlrd2="http://schemas.microsoft.com/office/spreadsheetml/2017/richdata2" ref="A3:B36">
    <sortCondition ref="A3:A36"/>
  </sortState>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7A6A-E213-4E9E-968D-52CDE4452073}">
  <sheetPr codeName="Sayfa4"/>
  <dimension ref="A1:B46"/>
  <sheetViews>
    <sheetView topLeftCell="A46" zoomScale="85" zoomScaleNormal="85" workbookViewId="0">
      <selection activeCell="B47" sqref="B47"/>
    </sheetView>
  </sheetViews>
  <sheetFormatPr defaultColWidth="9.1796875" defaultRowHeight="14.5" x14ac:dyDescent="0.35"/>
  <cols>
    <col min="1" max="1" width="38.54296875" style="37" bestFit="1" customWidth="1"/>
    <col min="2" max="2" width="133.6328125" style="37" customWidth="1"/>
    <col min="3" max="16384" width="9.1796875" style="36"/>
  </cols>
  <sheetData>
    <row r="1" spans="1:2" x14ac:dyDescent="0.35">
      <c r="A1" s="35" t="s">
        <v>545</v>
      </c>
      <c r="B1" s="35" t="s">
        <v>537</v>
      </c>
    </row>
    <row r="2" spans="1:2" ht="112.5" customHeight="1" x14ac:dyDescent="0.35">
      <c r="A2" s="34" t="s">
        <v>637</v>
      </c>
      <c r="B2" s="34" t="s">
        <v>638</v>
      </c>
    </row>
    <row r="3" spans="1:2" ht="112.5" customHeight="1" x14ac:dyDescent="0.35">
      <c r="A3" s="34" t="s">
        <v>522</v>
      </c>
      <c r="B3" s="34" t="s">
        <v>546</v>
      </c>
    </row>
    <row r="4" spans="1:2" ht="112.5" customHeight="1" x14ac:dyDescent="0.35">
      <c r="A4" s="34" t="s">
        <v>588</v>
      </c>
      <c r="B4" s="34" t="s">
        <v>587</v>
      </c>
    </row>
    <row r="5" spans="1:2" ht="112.5" customHeight="1" x14ac:dyDescent="0.35">
      <c r="A5" s="34" t="s">
        <v>639</v>
      </c>
      <c r="B5" s="34" t="s">
        <v>641</v>
      </c>
    </row>
    <row r="6" spans="1:2" ht="112.5" customHeight="1" x14ac:dyDescent="0.35">
      <c r="A6" s="34" t="s">
        <v>579</v>
      </c>
      <c r="B6" s="34" t="s">
        <v>580</v>
      </c>
    </row>
    <row r="7" spans="1:2" ht="112.5" customHeight="1" x14ac:dyDescent="0.35">
      <c r="A7" s="34" t="s">
        <v>541</v>
      </c>
      <c r="B7" s="34" t="s">
        <v>631</v>
      </c>
    </row>
    <row r="8" spans="1:2" ht="112.5" customHeight="1" x14ac:dyDescent="0.35">
      <c r="A8" s="34" t="s">
        <v>527</v>
      </c>
      <c r="B8" s="34" t="s">
        <v>547</v>
      </c>
    </row>
    <row r="9" spans="1:2" ht="112.5" customHeight="1" x14ac:dyDescent="0.35">
      <c r="A9" s="34" t="s">
        <v>531</v>
      </c>
      <c r="B9" s="34" t="s">
        <v>548</v>
      </c>
    </row>
    <row r="10" spans="1:2" ht="112.5" customHeight="1" x14ac:dyDescent="0.35">
      <c r="A10" s="34" t="s">
        <v>529</v>
      </c>
      <c r="B10" s="34" t="s">
        <v>549</v>
      </c>
    </row>
    <row r="11" spans="1:2" ht="112.5" customHeight="1" x14ac:dyDescent="0.35">
      <c r="A11" s="34" t="s">
        <v>591</v>
      </c>
      <c r="B11" s="34" t="s">
        <v>590</v>
      </c>
    </row>
    <row r="12" spans="1:2" ht="112.5" customHeight="1" x14ac:dyDescent="0.35">
      <c r="A12" s="34" t="s">
        <v>520</v>
      </c>
      <c r="B12" s="37" t="s">
        <v>550</v>
      </c>
    </row>
    <row r="13" spans="1:2" ht="112.5" customHeight="1" x14ac:dyDescent="0.35">
      <c r="A13" s="34" t="s">
        <v>528</v>
      </c>
      <c r="B13" s="34" t="s">
        <v>551</v>
      </c>
    </row>
    <row r="14" spans="1:2" ht="112.5" customHeight="1" x14ac:dyDescent="0.35">
      <c r="A14" s="34" t="s">
        <v>575</v>
      </c>
      <c r="B14" s="34" t="s">
        <v>640</v>
      </c>
    </row>
    <row r="15" spans="1:2" ht="112.5" customHeight="1" x14ac:dyDescent="0.35">
      <c r="A15" s="34" t="s">
        <v>573</v>
      </c>
      <c r="B15" s="34" t="s">
        <v>632</v>
      </c>
    </row>
    <row r="16" spans="1:2" ht="112.5" customHeight="1" x14ac:dyDescent="0.35">
      <c r="A16" s="34" t="s">
        <v>524</v>
      </c>
      <c r="B16" s="34" t="s">
        <v>552</v>
      </c>
    </row>
    <row r="17" spans="1:2" ht="112.5" customHeight="1" x14ac:dyDescent="0.35">
      <c r="A17" s="34" t="s">
        <v>589</v>
      </c>
      <c r="B17" s="34" t="s">
        <v>592</v>
      </c>
    </row>
    <row r="18" spans="1:2" ht="112.5" customHeight="1" x14ac:dyDescent="0.35">
      <c r="A18" s="34" t="s">
        <v>526</v>
      </c>
      <c r="B18" s="34" t="s">
        <v>553</v>
      </c>
    </row>
    <row r="19" spans="1:2" ht="112.5" customHeight="1" x14ac:dyDescent="0.35">
      <c r="A19" s="34" t="s">
        <v>583</v>
      </c>
      <c r="B19" s="34" t="s">
        <v>584</v>
      </c>
    </row>
    <row r="20" spans="1:2" ht="112.5" customHeight="1" x14ac:dyDescent="0.35">
      <c r="A20" s="34" t="s">
        <v>517</v>
      </c>
      <c r="B20" s="37" t="s">
        <v>628</v>
      </c>
    </row>
    <row r="21" spans="1:2" ht="112.5" customHeight="1" x14ac:dyDescent="0.35">
      <c r="A21" s="34" t="s">
        <v>516</v>
      </c>
      <c r="B21" s="34" t="s">
        <v>627</v>
      </c>
    </row>
    <row r="22" spans="1:2" ht="112.5" customHeight="1" x14ac:dyDescent="0.35">
      <c r="A22" s="34" t="s">
        <v>534</v>
      </c>
      <c r="B22" s="34" t="s">
        <v>564</v>
      </c>
    </row>
    <row r="23" spans="1:2" ht="112.5" customHeight="1" x14ac:dyDescent="0.35">
      <c r="A23" s="34" t="s">
        <v>521</v>
      </c>
      <c r="B23" s="37" t="s">
        <v>561</v>
      </c>
    </row>
    <row r="24" spans="1:2" ht="112.5" customHeight="1" x14ac:dyDescent="0.35">
      <c r="A24" s="34" t="s">
        <v>532</v>
      </c>
      <c r="B24" s="34" t="s">
        <v>554</v>
      </c>
    </row>
    <row r="25" spans="1:2" ht="112.5" customHeight="1" x14ac:dyDescent="0.35">
      <c r="A25" s="34" t="s">
        <v>596</v>
      </c>
      <c r="B25" s="34" t="s">
        <v>595</v>
      </c>
    </row>
    <row r="26" spans="1:2" ht="112.5" customHeight="1" x14ac:dyDescent="0.35">
      <c r="A26" s="34" t="s">
        <v>576</v>
      </c>
      <c r="B26" s="34" t="s">
        <v>578</v>
      </c>
    </row>
    <row r="27" spans="1:2" ht="112.5" customHeight="1" x14ac:dyDescent="0.35">
      <c r="A27" s="34" t="s">
        <v>577</v>
      </c>
      <c r="B27" s="34" t="s">
        <v>585</v>
      </c>
    </row>
    <row r="28" spans="1:2" ht="112.5" customHeight="1" x14ac:dyDescent="0.35">
      <c r="A28" s="34" t="s">
        <v>536</v>
      </c>
      <c r="B28" s="34" t="s">
        <v>565</v>
      </c>
    </row>
    <row r="29" spans="1:2" ht="112.5" customHeight="1" x14ac:dyDescent="0.35">
      <c r="A29" s="34" t="s">
        <v>634</v>
      </c>
      <c r="B29" s="34" t="s">
        <v>594</v>
      </c>
    </row>
    <row r="30" spans="1:2" ht="112.5" customHeight="1" x14ac:dyDescent="0.35">
      <c r="A30" s="34" t="s">
        <v>633</v>
      </c>
      <c r="B30" s="34" t="s">
        <v>635</v>
      </c>
    </row>
    <row r="31" spans="1:2" ht="112.5" customHeight="1" x14ac:dyDescent="0.35">
      <c r="A31" s="34" t="s">
        <v>562</v>
      </c>
      <c r="B31" s="34" t="s">
        <v>555</v>
      </c>
    </row>
    <row r="32" spans="1:2" ht="112.5" customHeight="1" x14ac:dyDescent="0.35">
      <c r="A32" s="34" t="s">
        <v>538</v>
      </c>
      <c r="B32" s="37" t="s">
        <v>571</v>
      </c>
    </row>
    <row r="33" spans="1:2" ht="135" customHeight="1" x14ac:dyDescent="0.35">
      <c r="A33" s="34" t="s">
        <v>523</v>
      </c>
      <c r="B33" s="34" t="s">
        <v>556</v>
      </c>
    </row>
    <row r="34" spans="1:2" ht="112.5" customHeight="1" x14ac:dyDescent="0.35">
      <c r="A34" s="34" t="s">
        <v>593</v>
      </c>
      <c r="B34" s="34" t="s">
        <v>557</v>
      </c>
    </row>
    <row r="35" spans="1:2" ht="112.5" customHeight="1" x14ac:dyDescent="0.35">
      <c r="A35" s="34" t="s">
        <v>570</v>
      </c>
      <c r="B35" s="34" t="s">
        <v>572</v>
      </c>
    </row>
    <row r="36" spans="1:2" ht="112.5" customHeight="1" x14ac:dyDescent="0.35">
      <c r="A36" s="34" t="s">
        <v>519</v>
      </c>
      <c r="B36" s="37" t="s">
        <v>560</v>
      </c>
    </row>
    <row r="37" spans="1:2" ht="112.5" customHeight="1" x14ac:dyDescent="0.35">
      <c r="A37" s="34" t="s">
        <v>525</v>
      </c>
      <c r="B37" s="34" t="s">
        <v>559</v>
      </c>
    </row>
    <row r="38" spans="1:2" ht="112.5" customHeight="1" x14ac:dyDescent="0.35">
      <c r="A38" s="34" t="s">
        <v>581</v>
      </c>
      <c r="B38" s="34" t="s">
        <v>582</v>
      </c>
    </row>
    <row r="39" spans="1:2" ht="112.5" customHeight="1" x14ac:dyDescent="0.35">
      <c r="A39" s="34" t="s">
        <v>530</v>
      </c>
      <c r="B39" s="34" t="s">
        <v>566</v>
      </c>
    </row>
    <row r="40" spans="1:2" ht="112.5" customHeight="1" x14ac:dyDescent="0.35">
      <c r="A40" s="34" t="s">
        <v>574</v>
      </c>
      <c r="B40" s="34" t="s">
        <v>630</v>
      </c>
    </row>
    <row r="41" spans="1:2" ht="112.5" customHeight="1" x14ac:dyDescent="0.35">
      <c r="A41" s="34" t="s">
        <v>539</v>
      </c>
      <c r="B41" s="34" t="s">
        <v>567</v>
      </c>
    </row>
    <row r="42" spans="1:2" ht="112.5" customHeight="1" x14ac:dyDescent="0.35">
      <c r="A42" s="34" t="s">
        <v>540</v>
      </c>
      <c r="B42" s="34" t="s">
        <v>568</v>
      </c>
    </row>
    <row r="43" spans="1:2" ht="112.5" customHeight="1" x14ac:dyDescent="0.35">
      <c r="A43" s="34" t="s">
        <v>518</v>
      </c>
      <c r="B43" s="37" t="s">
        <v>558</v>
      </c>
    </row>
    <row r="44" spans="1:2" ht="112.5" customHeight="1" x14ac:dyDescent="0.35">
      <c r="A44" s="34" t="s">
        <v>535</v>
      </c>
      <c r="B44" s="34" t="s">
        <v>563</v>
      </c>
    </row>
    <row r="45" spans="1:2" ht="112.5" customHeight="1" x14ac:dyDescent="0.35">
      <c r="A45" s="34" t="s">
        <v>533</v>
      </c>
      <c r="B45" s="34" t="s">
        <v>586</v>
      </c>
    </row>
    <row r="46" spans="1:2" ht="112.5" customHeight="1" x14ac:dyDescent="0.35">
      <c r="A46" s="37" t="s">
        <v>542</v>
      </c>
      <c r="B46" s="37" t="s">
        <v>569</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4</vt:i4>
      </vt:variant>
      <vt:variant>
        <vt:lpstr>Adlandırılmış Aralıklar</vt:lpstr>
      </vt:variant>
      <vt:variant>
        <vt:i4>25</vt:i4>
      </vt:variant>
    </vt:vector>
  </HeadingPairs>
  <TitlesOfParts>
    <vt:vector size="29" baseType="lpstr">
      <vt:lpstr>Veri girişi</vt:lpstr>
      <vt:lpstr>Seçenekler</vt:lpstr>
      <vt:lpstr>Baraj_metadata</vt:lpstr>
      <vt:lpstr>Faaliyet</vt:lpstr>
      <vt:lpstr>baraj_adı</vt:lpstr>
      <vt:lpstr>degerlendirme</vt:lpstr>
      <vt:lpstr>Ek_Kanun</vt:lpstr>
      <vt:lpstr>Ek_Kurum</vt:lpstr>
      <vt:lpstr>faaliyet</vt:lpstr>
      <vt:lpstr>faaliyet_tedbir</vt:lpstr>
      <vt:lpstr>havzadamı</vt:lpstr>
      <vt:lpstr>Hitap</vt:lpstr>
      <vt:lpstr>Hukum_yaz</vt:lpstr>
      <vt:lpstr>hukumler</vt:lpstr>
      <vt:lpstr>il</vt:lpstr>
      <vt:lpstr>ilgi_yazı_özeti</vt:lpstr>
      <vt:lpstr>ilgide_kurum</vt:lpstr>
      <vt:lpstr>İlgide_suki</vt:lpstr>
      <vt:lpstr>koruma_aciklama</vt:lpstr>
      <vt:lpstr>koruma_alanı</vt:lpstr>
      <vt:lpstr>koruma_planı</vt:lpstr>
      <vt:lpstr>satış</vt:lpstr>
      <vt:lpstr>suki</vt:lpstr>
      <vt:lpstr>suki_yonetmelik</vt:lpstr>
      <vt:lpstr>talep_turu</vt:lpstr>
      <vt:lpstr>Tarım_il_müdürlüğü</vt:lpstr>
      <vt:lpstr>taskin</vt:lpstr>
      <vt:lpstr>yas</vt:lpstr>
      <vt:lpstr>yılı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Mustafa Berk DUYGU</dc:creator>
  <cp:lastModifiedBy>pc</cp:lastModifiedBy>
  <dcterms:created xsi:type="dcterms:W3CDTF">2026-02-13T15:34:44Z</dcterms:created>
  <dcterms:modified xsi:type="dcterms:W3CDTF">2026-06-11T07:58:28Z</dcterms:modified>
</cp:coreProperties>
</file>