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es/ironhack/civicHack/"/>
    </mc:Choice>
  </mc:AlternateContent>
  <bookViews>
    <workbookView xWindow="1440" yWindow="1980" windowWidth="27360" windowHeight="14340" tabRatio="500"/>
  </bookViews>
  <sheets>
    <sheet name="Sheet1" sheetId="1" r:id="rId1"/>
  </sheets>
  <definedNames>
    <definedName name="_xlnm._FilterDatabase" localSheetId="0" hidden="1">Sheet1!$F$1:$G$24</definedName>
  </definedNames>
  <calcPr calcId="171026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</calcChain>
</file>

<file path=xl/sharedStrings.xml><?xml version="1.0" encoding="utf-8"?>
<sst xmlns="http://schemas.openxmlformats.org/spreadsheetml/2006/main" count="145" uniqueCount="51">
  <si>
    <t>Description</t>
  </si>
  <si>
    <t>Address</t>
  </si>
  <si>
    <t>City</t>
  </si>
  <si>
    <t>County</t>
  </si>
  <si>
    <t>CountyFIPS</t>
  </si>
  <si>
    <t>Lat</t>
  </si>
  <si>
    <t>Lon</t>
  </si>
  <si>
    <t>OpenNoStructure</t>
  </si>
  <si>
    <t>500 E and SR 47</t>
  </si>
  <si>
    <t>Indianapolis</t>
  </si>
  <si>
    <t>Boone</t>
  </si>
  <si>
    <t>,OpenNoStructure</t>
  </si>
  <si>
    <t>Residence,Other</t>
  </si>
  <si>
    <t>1914 N Park Apt A</t>
  </si>
  <si>
    <t>Marion</t>
  </si>
  <si>
    <t>,Residence,Other</t>
  </si>
  <si>
    <t>Other</t>
  </si>
  <si>
    <t>716 N East St</t>
  </si>
  <si>
    <t>,Other</t>
  </si>
  <si>
    <t>100 W 86th St</t>
  </si>
  <si>
    <t>Residence</t>
  </si>
  <si>
    <t>511 E Troy Ave</t>
  </si>
  <si>
    <t>,Residence</t>
  </si>
  <si>
    <t>2040 Lafayette Rd Mayfair Motel</t>
  </si>
  <si>
    <t>Vehicle</t>
  </si>
  <si>
    <t>2700 blk Hoyt Ave</t>
  </si>
  <si>
    <t>,Vehicle</t>
  </si>
  <si>
    <t>7140 S Emerson Ave</t>
  </si>
  <si>
    <t>HotelMotel</t>
  </si>
  <si>
    <t>9025 Pendleton Pike Rm 107</t>
  </si>
  <si>
    <t>,HotelMotel</t>
  </si>
  <si>
    <t>1500 blk of S Worth Ave</t>
  </si>
  <si>
    <t>3300 S Keystone Ave</t>
  </si>
  <si>
    <t>542 N Eastern Ave</t>
  </si>
  <si>
    <t>7430 W Rockville Rd</t>
  </si>
  <si>
    <t>Outbuilding</t>
  </si>
  <si>
    <t>8442 E Brookville Rd</t>
  </si>
  <si>
    <t>,Outbuilding</t>
  </si>
  <si>
    <t>12305 Riley Rd</t>
  </si>
  <si>
    <t>8336 Country Creek Dr</t>
  </si>
  <si>
    <t>26 N Riley</t>
  </si>
  <si>
    <t>11551 Signet Ln</t>
  </si>
  <si>
    <t>Vehicle,Other</t>
  </si>
  <si>
    <t>2451 Belmont Ave</t>
  </si>
  <si>
    <t>,Vehicle,Other</t>
  </si>
  <si>
    <t>3300 blk Harlan St</t>
  </si>
  <si>
    <t>Residence,OpenNoStructure</t>
  </si>
  <si>
    <t>55 N Chester Ave</t>
  </si>
  <si>
    <t>,Residence,OpenNoStructure</t>
  </si>
  <si>
    <t>309 N Bancroft</t>
  </si>
  <si>
    <t>5400 blk Eastridge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</si>
</sst>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0"/>
      <name val="Arial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Fill="1" applyBorder="1" applyAlignment="1" applyProtection="1"/>
  </cellXfs>
  <cellStyles count="5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3" sqref="B3"/>
    </sheetView>
  </sheetViews>
  <sheetFormatPr defaultColWidth="11" defaultRowHeight="15.95"/>
  <cols>
    <col min="1" max="1" width="22.5" customWidth="1"/>
    <col min="2" max="2" width="39.875" bestFit="1" customWidth="1"/>
    <col min="3" max="3" width="11" bestFit="1" customWidth="1"/>
    <col min="4" max="4" width="9.125" bestFit="1" customWidth="1"/>
    <col min="5" max="5" width="10.375" bestFit="1" customWidth="1"/>
    <col min="6" max="6" width="10.125" bestFit="1" customWidth="1"/>
    <col min="7" max="7" width="10.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>
      <c r="A2" t="s">
        <v>7</v>
      </c>
      <c r="B2" t="s">
        <v>8</v>
      </c>
      <c r="C2" t="s">
        <v>9</v>
      </c>
      <c r="D2" t="s">
        <v>10</v>
      </c>
      <c r="E2">
        <v>18011</v>
      </c>
      <c r="F2">
        <v>39.774425000000001</v>
      </c>
      <c r="G2">
        <v>-86.126911000000007</v>
      </c>
      <c r="H2" s="1" t="s">
        <v>11</v>
      </c>
      <c r="I2" t="str">
        <f>RIGHT(H2, LEN(H2)-1)</f>
        <v>OpenNoStructure</v>
      </c>
      <c r="J2" t="s">
        <v>7</v>
      </c>
    </row>
    <row r="3" spans="1:10">
      <c r="A3" t="s">
        <v>12</v>
      </c>
      <c r="B3" t="s">
        <v>13</v>
      </c>
      <c r="C3" t="s">
        <v>9</v>
      </c>
      <c r="D3" t="s">
        <v>14</v>
      </c>
      <c r="E3">
        <v>18097</v>
      </c>
      <c r="F3">
        <v>39.792568000000003</v>
      </c>
      <c r="G3">
        <v>-86.147102000000004</v>
      </c>
      <c r="H3" s="1" t="s">
        <v>15</v>
      </c>
      <c r="I3" t="str">
        <f t="shared" ref="I3:I23" si="0">RIGHT(H3, LEN(H3)-1)</f>
        <v>Residence,Other</v>
      </c>
      <c r="J3" t="s">
        <v>12</v>
      </c>
    </row>
    <row r="4" spans="1:10">
      <c r="A4" t="s">
        <v>16</v>
      </c>
      <c r="B4" t="s">
        <v>17</v>
      </c>
      <c r="C4" t="s">
        <v>9</v>
      </c>
      <c r="D4" t="s">
        <v>14</v>
      </c>
      <c r="E4">
        <v>18097</v>
      </c>
      <c r="F4">
        <v>39.77713</v>
      </c>
      <c r="G4">
        <v>-86.148652999999996</v>
      </c>
      <c r="H4" s="1" t="s">
        <v>18</v>
      </c>
      <c r="I4" t="str">
        <f t="shared" si="0"/>
        <v>Other</v>
      </c>
      <c r="J4" t="s">
        <v>16</v>
      </c>
    </row>
    <row r="5" spans="1:10">
      <c r="A5" t="s">
        <v>16</v>
      </c>
      <c r="B5" t="s">
        <v>19</v>
      </c>
      <c r="C5" t="s">
        <v>9</v>
      </c>
      <c r="D5" t="s">
        <v>14</v>
      </c>
      <c r="E5">
        <v>18097</v>
      </c>
      <c r="F5">
        <v>39.912500000000001</v>
      </c>
      <c r="G5">
        <v>-86.162976</v>
      </c>
      <c r="H5" s="1" t="s">
        <v>18</v>
      </c>
      <c r="I5" t="str">
        <f t="shared" si="0"/>
        <v>Other</v>
      </c>
      <c r="J5" t="s">
        <v>16</v>
      </c>
    </row>
    <row r="6" spans="1:10">
      <c r="A6" t="s">
        <v>20</v>
      </c>
      <c r="B6" t="s">
        <v>21</v>
      </c>
      <c r="C6" t="s">
        <v>9</v>
      </c>
      <c r="D6" t="s">
        <v>14</v>
      </c>
      <c r="E6">
        <v>18097</v>
      </c>
      <c r="F6">
        <v>39.722620999999997</v>
      </c>
      <c r="G6">
        <v>-86.148473999999993</v>
      </c>
      <c r="H6" s="1" t="s">
        <v>22</v>
      </c>
      <c r="I6" t="str">
        <f t="shared" si="0"/>
        <v>Residence</v>
      </c>
      <c r="J6" t="s">
        <v>20</v>
      </c>
    </row>
    <row r="7" spans="1:10">
      <c r="A7" t="s">
        <v>7</v>
      </c>
      <c r="B7" t="s">
        <v>23</v>
      </c>
      <c r="C7" t="s">
        <v>9</v>
      </c>
      <c r="D7" t="s">
        <v>14</v>
      </c>
      <c r="E7">
        <v>18097</v>
      </c>
      <c r="F7">
        <v>39.794840999999998</v>
      </c>
      <c r="G7">
        <v>-86.205203999999995</v>
      </c>
      <c r="H7" s="1" t="s">
        <v>11</v>
      </c>
      <c r="I7" t="str">
        <f t="shared" si="0"/>
        <v>OpenNoStructure</v>
      </c>
      <c r="J7" t="s">
        <v>7</v>
      </c>
    </row>
    <row r="8" spans="1:10">
      <c r="A8" t="s">
        <v>24</v>
      </c>
      <c r="B8" t="s">
        <v>25</v>
      </c>
      <c r="C8" t="s">
        <v>9</v>
      </c>
      <c r="D8" t="s">
        <v>14</v>
      </c>
      <c r="E8">
        <v>18097</v>
      </c>
      <c r="F8">
        <v>39.757496000000003</v>
      </c>
      <c r="G8">
        <v>-86.117868000000001</v>
      </c>
      <c r="H8" s="1" t="s">
        <v>26</v>
      </c>
      <c r="I8" t="str">
        <f t="shared" si="0"/>
        <v>Vehicle</v>
      </c>
      <c r="J8" t="s">
        <v>24</v>
      </c>
    </row>
    <row r="9" spans="1:10">
      <c r="A9" t="s">
        <v>24</v>
      </c>
      <c r="B9" t="s">
        <v>27</v>
      </c>
      <c r="C9" t="s">
        <v>9</v>
      </c>
      <c r="D9" t="s">
        <v>14</v>
      </c>
      <c r="E9">
        <v>18097</v>
      </c>
      <c r="F9">
        <v>39.663632</v>
      </c>
      <c r="G9">
        <v>-86.082263999999995</v>
      </c>
      <c r="H9" s="1" t="s">
        <v>26</v>
      </c>
      <c r="I9" t="str">
        <f t="shared" si="0"/>
        <v>Vehicle</v>
      </c>
      <c r="J9" t="s">
        <v>24</v>
      </c>
    </row>
    <row r="10" spans="1:10">
      <c r="A10" t="s">
        <v>28</v>
      </c>
      <c r="B10" t="s">
        <v>29</v>
      </c>
      <c r="C10" t="s">
        <v>9</v>
      </c>
      <c r="D10" t="s">
        <v>14</v>
      </c>
      <c r="E10">
        <v>18097</v>
      </c>
      <c r="F10">
        <v>39.845064999999998</v>
      </c>
      <c r="G10">
        <v>-86.008818000000005</v>
      </c>
      <c r="H10" s="1" t="s">
        <v>30</v>
      </c>
      <c r="I10" t="str">
        <f t="shared" si="0"/>
        <v>HotelMotel</v>
      </c>
      <c r="J10" t="s">
        <v>28</v>
      </c>
    </row>
    <row r="11" spans="1:10">
      <c r="A11" t="s">
        <v>7</v>
      </c>
      <c r="B11" t="s">
        <v>31</v>
      </c>
      <c r="C11" t="s">
        <v>9</v>
      </c>
      <c r="D11" t="s">
        <v>14</v>
      </c>
      <c r="E11">
        <v>18097</v>
      </c>
      <c r="F11">
        <v>39.745694</v>
      </c>
      <c r="G11">
        <v>-86.255069000000006</v>
      </c>
      <c r="H11" s="1" t="s">
        <v>11</v>
      </c>
      <c r="I11" t="str">
        <f t="shared" si="0"/>
        <v>OpenNoStructure</v>
      </c>
      <c r="J11" t="s">
        <v>7</v>
      </c>
    </row>
    <row r="12" spans="1:10">
      <c r="A12" t="s">
        <v>7</v>
      </c>
      <c r="B12" t="s">
        <v>32</v>
      </c>
      <c r="C12" t="s">
        <v>9</v>
      </c>
      <c r="D12" t="s">
        <v>14</v>
      </c>
      <c r="E12">
        <v>18097</v>
      </c>
      <c r="F12">
        <v>39.717675</v>
      </c>
      <c r="G12">
        <v>-86.120711999999997</v>
      </c>
      <c r="H12" s="1" t="s">
        <v>11</v>
      </c>
      <c r="I12" t="str">
        <f t="shared" si="0"/>
        <v>OpenNoStructure</v>
      </c>
      <c r="J12" t="s">
        <v>7</v>
      </c>
    </row>
    <row r="13" spans="1:10">
      <c r="A13" t="s">
        <v>20</v>
      </c>
      <c r="B13" t="s">
        <v>33</v>
      </c>
      <c r="C13" t="s">
        <v>9</v>
      </c>
      <c r="D13" t="s">
        <v>14</v>
      </c>
      <c r="E13">
        <v>18097</v>
      </c>
      <c r="F13">
        <v>39.775533000000003</v>
      </c>
      <c r="G13">
        <v>-86.117852999999997</v>
      </c>
      <c r="H13" s="1" t="s">
        <v>22</v>
      </c>
      <c r="I13" t="str">
        <f t="shared" si="0"/>
        <v>Residence</v>
      </c>
      <c r="J13" t="s">
        <v>20</v>
      </c>
    </row>
    <row r="14" spans="1:10">
      <c r="A14" t="s">
        <v>7</v>
      </c>
      <c r="B14" t="s">
        <v>34</v>
      </c>
      <c r="C14" t="s">
        <v>9</v>
      </c>
      <c r="D14" t="s">
        <v>14</v>
      </c>
      <c r="E14">
        <v>18097</v>
      </c>
      <c r="F14">
        <v>39.764251999999999</v>
      </c>
      <c r="G14">
        <v>-86.291707000000002</v>
      </c>
      <c r="H14" s="1" t="s">
        <v>11</v>
      </c>
      <c r="I14" t="str">
        <f t="shared" si="0"/>
        <v>OpenNoStructure</v>
      </c>
      <c r="J14" t="s">
        <v>7</v>
      </c>
    </row>
    <row r="15" spans="1:10">
      <c r="A15" t="s">
        <v>35</v>
      </c>
      <c r="B15" t="s">
        <v>36</v>
      </c>
      <c r="C15" t="s">
        <v>9</v>
      </c>
      <c r="D15" t="s">
        <v>14</v>
      </c>
      <c r="E15">
        <v>18097</v>
      </c>
      <c r="F15">
        <v>39.747992000000004</v>
      </c>
      <c r="G15">
        <v>-86.017178000000001</v>
      </c>
      <c r="H15" s="1" t="s">
        <v>37</v>
      </c>
      <c r="I15" t="str">
        <f t="shared" si="0"/>
        <v>Outbuilding</v>
      </c>
      <c r="J15" t="s">
        <v>35</v>
      </c>
    </row>
    <row r="16" spans="1:10">
      <c r="A16" t="s">
        <v>20</v>
      </c>
      <c r="B16" t="s">
        <v>38</v>
      </c>
      <c r="C16" t="s">
        <v>9</v>
      </c>
      <c r="D16" t="s">
        <v>14</v>
      </c>
      <c r="E16">
        <v>18097</v>
      </c>
      <c r="F16">
        <v>39.885612999999999</v>
      </c>
      <c r="G16">
        <v>-85.947357999999994</v>
      </c>
      <c r="H16" s="1" t="s">
        <v>22</v>
      </c>
      <c r="I16" t="str">
        <f t="shared" si="0"/>
        <v>Residence</v>
      </c>
      <c r="J16" t="s">
        <v>20</v>
      </c>
    </row>
    <row r="17" spans="1:10">
      <c r="A17" t="s">
        <v>20</v>
      </c>
      <c r="B17" t="s">
        <v>39</v>
      </c>
      <c r="C17" t="s">
        <v>9</v>
      </c>
      <c r="D17" t="s">
        <v>14</v>
      </c>
      <c r="E17">
        <v>18097</v>
      </c>
      <c r="F17">
        <v>39.781067</v>
      </c>
      <c r="G17">
        <v>-86.308741999999995</v>
      </c>
      <c r="H17" s="1" t="s">
        <v>22</v>
      </c>
      <c r="I17" t="str">
        <f t="shared" si="0"/>
        <v>Residence</v>
      </c>
      <c r="J17" t="s">
        <v>20</v>
      </c>
    </row>
    <row r="18" spans="1:10">
      <c r="A18" t="s">
        <v>20</v>
      </c>
      <c r="B18" t="s">
        <v>40</v>
      </c>
      <c r="C18" t="s">
        <v>9</v>
      </c>
      <c r="D18" t="s">
        <v>14</v>
      </c>
      <c r="E18">
        <v>18097</v>
      </c>
      <c r="F18">
        <v>39.770860999999996</v>
      </c>
      <c r="G18">
        <v>-86.085920999999999</v>
      </c>
      <c r="H18" s="1" t="s">
        <v>22</v>
      </c>
      <c r="I18" t="str">
        <f t="shared" si="0"/>
        <v>Residence</v>
      </c>
      <c r="J18" t="s">
        <v>20</v>
      </c>
    </row>
    <row r="19" spans="1:10">
      <c r="A19" t="s">
        <v>20</v>
      </c>
      <c r="B19" t="s">
        <v>41</v>
      </c>
      <c r="C19" t="s">
        <v>9</v>
      </c>
      <c r="D19" t="s">
        <v>14</v>
      </c>
      <c r="E19">
        <v>18097</v>
      </c>
      <c r="F19">
        <v>39.858051000000003</v>
      </c>
      <c r="G19">
        <v>-85.961588000000006</v>
      </c>
      <c r="H19" s="1" t="s">
        <v>22</v>
      </c>
      <c r="I19" t="str">
        <f t="shared" si="0"/>
        <v>Residence</v>
      </c>
      <c r="J19" t="s">
        <v>20</v>
      </c>
    </row>
    <row r="20" spans="1:10">
      <c r="A20" t="s">
        <v>42</v>
      </c>
      <c r="B20" t="s">
        <v>43</v>
      </c>
      <c r="C20" t="s">
        <v>9</v>
      </c>
      <c r="D20" t="s">
        <v>14</v>
      </c>
      <c r="E20">
        <v>18097</v>
      </c>
      <c r="F20">
        <v>39.729782999999998</v>
      </c>
      <c r="G20">
        <v>-86.194328999999996</v>
      </c>
      <c r="H20" s="1" t="s">
        <v>44</v>
      </c>
      <c r="I20" t="str">
        <f t="shared" si="0"/>
        <v>Vehicle,Other</v>
      </c>
      <c r="J20" t="s">
        <v>42</v>
      </c>
    </row>
    <row r="21" spans="1:10">
      <c r="A21" t="s">
        <v>24</v>
      </c>
      <c r="B21" t="s">
        <v>45</v>
      </c>
      <c r="C21" t="s">
        <v>9</v>
      </c>
      <c r="D21" t="s">
        <v>14</v>
      </c>
      <c r="E21">
        <v>18097</v>
      </c>
      <c r="F21">
        <v>39.717661</v>
      </c>
      <c r="G21">
        <v>-86.123007000000001</v>
      </c>
      <c r="H21" s="1" t="s">
        <v>26</v>
      </c>
      <c r="I21" t="str">
        <f t="shared" si="0"/>
        <v>Vehicle</v>
      </c>
      <c r="J21" t="s">
        <v>24</v>
      </c>
    </row>
    <row r="22" spans="1:10">
      <c r="A22" t="s">
        <v>46</v>
      </c>
      <c r="B22" t="s">
        <v>47</v>
      </c>
      <c r="C22" t="s">
        <v>9</v>
      </c>
      <c r="D22" t="s">
        <v>14</v>
      </c>
      <c r="E22">
        <v>18097</v>
      </c>
      <c r="F22">
        <v>39.770978999999997</v>
      </c>
      <c r="G22">
        <v>-86.098584000000002</v>
      </c>
      <c r="H22" s="1" t="s">
        <v>48</v>
      </c>
      <c r="I22" t="str">
        <f t="shared" si="0"/>
        <v>Residence,OpenNoStructure</v>
      </c>
      <c r="J22" t="s">
        <v>46</v>
      </c>
    </row>
    <row r="23" spans="1:10">
      <c r="A23" t="s">
        <v>46</v>
      </c>
      <c r="B23" t="s">
        <v>49</v>
      </c>
      <c r="C23" t="s">
        <v>9</v>
      </c>
      <c r="D23" t="s">
        <v>14</v>
      </c>
      <c r="E23">
        <v>18097</v>
      </c>
      <c r="F23">
        <v>39.772402999999997</v>
      </c>
      <c r="G23">
        <v>-86.084546000000003</v>
      </c>
      <c r="H23" s="1" t="s">
        <v>48</v>
      </c>
      <c r="I23" t="str">
        <f t="shared" si="0"/>
        <v>Residence,OpenNoStructure</v>
      </c>
      <c r="J23" t="s">
        <v>46</v>
      </c>
    </row>
    <row r="24" spans="1:10">
      <c r="A24" t="s">
        <v>24</v>
      </c>
      <c r="B24" t="s">
        <v>50</v>
      </c>
      <c r="C24" t="s">
        <v>9</v>
      </c>
      <c r="D24" t="s">
        <v>14</v>
      </c>
      <c r="E24">
        <v>18097</v>
      </c>
      <c r="F24">
        <v>39.783408000000001</v>
      </c>
      <c r="G24">
        <v>-86.076763</v>
      </c>
      <c r="H24" t="s">
        <v>26</v>
      </c>
      <c r="I24" t="str">
        <f>RIGHT(H24, LEN(H24)-1)</f>
        <v>Vehicle</v>
      </c>
      <c r="J24" t="s">
        <v>24</v>
      </c>
    </row>
  </sheetData>
  <autoFilter ref="F1:G24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2016-04-30T02:51:45Z</dcterms:created>
  <dcterms:modified xsi:type="dcterms:W3CDTF">2016-04-30T14:08:26Z</dcterms:modified>
  <cp:category/>
  <cp:contentStatus/>
</cp:coreProperties>
</file>