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bk-00\"/>
    </mc:Choice>
  </mc:AlternateContent>
  <xr:revisionPtr revIDLastSave="0" documentId="13_ncr:1_{7A2BEEBC-BDD3-427F-ADD6-B885AD2F624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20" sheetId="3" r:id="rId1"/>
    <sheet name="2021" sheetId="1" r:id="rId2"/>
    <sheet name="2022" sheetId="4" r:id="rId3"/>
    <sheet name="2023" sheetId="5" r:id="rId4"/>
    <sheet name="2024" sheetId="6" r:id="rId5"/>
    <sheet name="2025" sheetId="7" r:id="rId6"/>
    <sheet name="2026" sheetId="8" r:id="rId7"/>
    <sheet name="2027" sheetId="9" r:id="rId8"/>
    <sheet name="2028" sheetId="10" r:id="rId9"/>
    <sheet name="2029" sheetId="11" r:id="rId10"/>
    <sheet name="203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N35" i="1"/>
  <c r="AA37" i="3"/>
  <c r="AA36" i="3"/>
  <c r="D35" i="1"/>
  <c r="X35" i="3"/>
  <c r="V35" i="3"/>
  <c r="T35" i="3"/>
  <c r="R35" i="3"/>
  <c r="P35" i="3"/>
  <c r="N35" i="3"/>
  <c r="L35" i="3"/>
  <c r="J35" i="3"/>
  <c r="H35" i="3"/>
  <c r="F35" i="3"/>
  <c r="D35" i="3"/>
  <c r="F35" i="12"/>
  <c r="F35" i="11"/>
  <c r="F35" i="10"/>
  <c r="F35" i="9"/>
  <c r="F35" i="8"/>
  <c r="F35" i="7"/>
  <c r="F35" i="6"/>
  <c r="F35" i="5"/>
  <c r="F35" i="4"/>
  <c r="F35" i="1"/>
  <c r="B35" i="12"/>
  <c r="B35" i="11"/>
  <c r="B35" i="10"/>
  <c r="B35" i="9"/>
  <c r="B35" i="8"/>
  <c r="B35" i="7"/>
  <c r="B35" i="6"/>
  <c r="B35" i="5"/>
  <c r="B35" i="4"/>
  <c r="B35" i="1"/>
  <c r="X35" i="1"/>
  <c r="X35" i="4"/>
  <c r="X35" i="5"/>
  <c r="X35" i="6"/>
  <c r="X35" i="7"/>
  <c r="X35" i="8"/>
  <c r="X35" i="9"/>
  <c r="X35" i="10"/>
  <c r="X35" i="11"/>
  <c r="X35" i="12"/>
  <c r="V35" i="1"/>
  <c r="V35" i="4"/>
  <c r="V35" i="5"/>
  <c r="V35" i="6"/>
  <c r="V35" i="7"/>
  <c r="V35" i="8"/>
  <c r="V35" i="9"/>
  <c r="V35" i="10"/>
  <c r="V35" i="11"/>
  <c r="V35" i="12"/>
  <c r="T35" i="1"/>
  <c r="T35" i="4"/>
  <c r="T35" i="5"/>
  <c r="T35" i="6"/>
  <c r="T35" i="7"/>
  <c r="T35" i="8"/>
  <c r="T35" i="9"/>
  <c r="T35" i="10"/>
  <c r="T35" i="11"/>
  <c r="T35" i="12"/>
  <c r="R35" i="1"/>
  <c r="R35" i="4"/>
  <c r="R35" i="5"/>
  <c r="R35" i="6"/>
  <c r="R35" i="7"/>
  <c r="R35" i="8"/>
  <c r="R35" i="9"/>
  <c r="R35" i="10"/>
  <c r="R35" i="11"/>
  <c r="R35" i="12"/>
  <c r="P35" i="4"/>
  <c r="P35" i="5"/>
  <c r="P35" i="6"/>
  <c r="P35" i="7"/>
  <c r="P35" i="8"/>
  <c r="P35" i="9"/>
  <c r="P35" i="10"/>
  <c r="P35" i="11"/>
  <c r="P35" i="12"/>
  <c r="N35" i="4"/>
  <c r="N35" i="5"/>
  <c r="N35" i="6"/>
  <c r="N35" i="7"/>
  <c r="N35" i="8"/>
  <c r="N35" i="9"/>
  <c r="N35" i="10"/>
  <c r="N35" i="11"/>
  <c r="N35" i="12"/>
  <c r="L35" i="1"/>
  <c r="L35" i="4"/>
  <c r="L35" i="5"/>
  <c r="L35" i="6"/>
  <c r="L35" i="7"/>
  <c r="L35" i="8"/>
  <c r="L35" i="9"/>
  <c r="L35" i="10"/>
  <c r="L35" i="11"/>
  <c r="L35" i="12"/>
  <c r="J35" i="1"/>
  <c r="J35" i="4"/>
  <c r="J35" i="5"/>
  <c r="J35" i="6"/>
  <c r="J35" i="7"/>
  <c r="J35" i="8"/>
  <c r="J35" i="9"/>
  <c r="J35" i="10"/>
  <c r="J35" i="11"/>
  <c r="J35" i="12"/>
  <c r="H35" i="1"/>
  <c r="H35" i="4"/>
  <c r="H35" i="5"/>
  <c r="H35" i="6"/>
  <c r="H35" i="7"/>
  <c r="H35" i="8"/>
  <c r="H35" i="9"/>
  <c r="H35" i="10"/>
  <c r="H35" i="11"/>
  <c r="H35" i="12"/>
  <c r="D35" i="4"/>
  <c r="D35" i="5"/>
  <c r="D35" i="6"/>
  <c r="D35" i="7"/>
  <c r="D35" i="8"/>
  <c r="D35" i="9"/>
  <c r="D35" i="10"/>
  <c r="D35" i="11"/>
  <c r="D35" i="12"/>
  <c r="AA36" i="1"/>
  <c r="AA36" i="4"/>
  <c r="AA36" i="5"/>
  <c r="AA36" i="6"/>
  <c r="AA36" i="7"/>
  <c r="AA36" i="8"/>
  <c r="AA36" i="9"/>
  <c r="AA36" i="10"/>
  <c r="AA36" i="11"/>
  <c r="AA36" i="12"/>
  <c r="AA35" i="3" l="1"/>
  <c r="AA37" i="1"/>
  <c r="AA37" i="4"/>
  <c r="AA37" i="5"/>
  <c r="AA37" i="6"/>
  <c r="AA37" i="7"/>
  <c r="AA37" i="8"/>
  <c r="AA37" i="9"/>
  <c r="AA37" i="10"/>
  <c r="AA37" i="11"/>
  <c r="AA37" i="12"/>
  <c r="AA35" i="1"/>
  <c r="AA35" i="4"/>
  <c r="AA35" i="5"/>
  <c r="AA35" i="6"/>
  <c r="AA35" i="7"/>
  <c r="AA35" i="8"/>
  <c r="AA35" i="9"/>
  <c r="AA35" i="10"/>
  <c r="AA35" i="11"/>
  <c r="AA35" i="12"/>
</calcChain>
</file>

<file path=xl/sharedStrings.xml><?xml version="1.0" encoding="utf-8"?>
<sst xmlns="http://schemas.openxmlformats.org/spreadsheetml/2006/main" count="851" uniqueCount="46">
  <si>
    <t>日期</t>
    <phoneticPr fontId="1" type="noConversion"/>
  </si>
  <si>
    <t>度数</t>
    <phoneticPr fontId="1" type="noConversion"/>
  </si>
  <si>
    <t>电表示数</t>
    <phoneticPr fontId="1" type="noConversion"/>
  </si>
  <si>
    <t>15589</t>
    <phoneticPr fontId="1" type="noConversion"/>
  </si>
  <si>
    <t>15082</t>
    <phoneticPr fontId="1" type="noConversion"/>
  </si>
  <si>
    <t>14622</t>
    <phoneticPr fontId="1" type="noConversion"/>
  </si>
  <si>
    <t>14323</t>
    <phoneticPr fontId="1" type="noConversion"/>
  </si>
  <si>
    <t>14068</t>
    <phoneticPr fontId="1" type="noConversion"/>
  </si>
  <si>
    <t>13756</t>
    <phoneticPr fontId="1" type="noConversion"/>
  </si>
  <si>
    <t>13005</t>
    <phoneticPr fontId="1" type="noConversion"/>
  </si>
  <si>
    <t>12042</t>
    <phoneticPr fontId="1" type="noConversion"/>
  </si>
  <si>
    <t>电费合计</t>
    <phoneticPr fontId="1" type="noConversion"/>
  </si>
  <si>
    <t>15887</t>
    <phoneticPr fontId="1" type="noConversion"/>
  </si>
  <si>
    <t>16175</t>
    <phoneticPr fontId="1" type="noConversion"/>
  </si>
  <si>
    <t>电量合计</t>
    <phoneticPr fontId="1" type="noConversion"/>
  </si>
  <si>
    <t>自然年度电量合计</t>
    <phoneticPr fontId="1" type="noConversion"/>
  </si>
  <si>
    <t>计费年度电量合计</t>
    <phoneticPr fontId="1" type="noConversion"/>
  </si>
  <si>
    <t>计费年度电费合计</t>
    <phoneticPr fontId="1" type="noConversion"/>
  </si>
  <si>
    <t>16841</t>
    <phoneticPr fontId="1" type="noConversion"/>
  </si>
  <si>
    <t>18040</t>
    <phoneticPr fontId="1" type="noConversion"/>
  </si>
  <si>
    <t>21061</t>
    <phoneticPr fontId="1" type="noConversion"/>
  </si>
  <si>
    <t>11月合计</t>
    <phoneticPr fontId="1" type="noConversion"/>
  </si>
  <si>
    <t>10月合计</t>
    <phoneticPr fontId="1" type="noConversion"/>
  </si>
  <si>
    <t>9月合计</t>
    <phoneticPr fontId="1" type="noConversion"/>
  </si>
  <si>
    <t>8月合计</t>
    <phoneticPr fontId="1" type="noConversion"/>
  </si>
  <si>
    <t>7月合计</t>
    <phoneticPr fontId="1" type="noConversion"/>
  </si>
  <si>
    <t>6月合计</t>
    <phoneticPr fontId="1" type="noConversion"/>
  </si>
  <si>
    <t>5月合计</t>
    <phoneticPr fontId="1" type="noConversion"/>
  </si>
  <si>
    <t>4月合计</t>
    <phoneticPr fontId="1" type="noConversion"/>
  </si>
  <si>
    <t>3月合计</t>
    <phoneticPr fontId="1" type="noConversion"/>
  </si>
  <si>
    <t>2月合计</t>
    <phoneticPr fontId="1" type="noConversion"/>
  </si>
  <si>
    <t>1月合计</t>
    <phoneticPr fontId="1" type="noConversion"/>
  </si>
  <si>
    <t>12月合计</t>
    <phoneticPr fontId="1" type="noConversion"/>
  </si>
  <si>
    <t>24446</t>
    <phoneticPr fontId="1" type="noConversion"/>
  </si>
  <si>
    <t>26393</t>
    <phoneticPr fontId="1" type="noConversion"/>
  </si>
  <si>
    <t>27222</t>
    <phoneticPr fontId="1" type="noConversion"/>
  </si>
  <si>
    <t>27562</t>
    <phoneticPr fontId="1" type="noConversion"/>
  </si>
  <si>
    <t>27796</t>
    <phoneticPr fontId="1" type="noConversion"/>
  </si>
  <si>
    <t>28310</t>
    <phoneticPr fontId="1" type="noConversion"/>
  </si>
  <si>
    <t>28837</t>
    <phoneticPr fontId="1" type="noConversion"/>
  </si>
  <si>
    <t>29142</t>
    <phoneticPr fontId="1" type="noConversion"/>
  </si>
  <si>
    <t>29423</t>
    <phoneticPr fontId="1" type="noConversion"/>
  </si>
  <si>
    <t>29704</t>
    <phoneticPr fontId="1" type="noConversion"/>
  </si>
  <si>
    <t>30912</t>
    <phoneticPr fontId="1" type="noConversion"/>
  </si>
  <si>
    <t>33271.87</t>
    <phoneticPr fontId="1" type="noConversion"/>
  </si>
  <si>
    <t>37041.3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</si>
</sst>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0_ 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4"/>
      <color rgb="FF00B050"/>
      <name val="仿宋"/>
      <family val="3"/>
      <charset val="134"/>
    </font>
    <font>
      <b/>
      <sz val="14"/>
      <color rgb="FFFF0000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1"/>
      <color rgb="FF00B0F0"/>
      <name val="仿宋"/>
      <family val="3"/>
      <charset val="134"/>
    </font>
    <font>
      <b/>
      <sz val="11"/>
      <color indexed="40"/>
      <name val="仿宋"/>
      <family val="3"/>
      <charset val="134"/>
    </font>
    <font>
      <sz val="11"/>
      <color rgb="FFC00000"/>
      <name val="仿宋"/>
      <family val="3"/>
      <charset val="134"/>
    </font>
    <font>
      <b/>
      <sz val="11"/>
      <color rgb="FF0070C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DA81-BA9C-49A8-BC45-CB499AEA68FA}">
  <dimension ref="A1:AA37"/>
  <sheetViews>
    <sheetView topLeftCell="H1" workbookViewId="0">
      <selection activeCell="X35" sqref="X35"/>
    </sheetView>
  </sheetViews>
  <sheetFormatPr defaultColWidth="9" defaultRowHeight="14.4" x14ac:dyDescent="0.25"/>
  <cols>
    <col min="1" max="1" width="10.625" style="3" customWidth="1"/>
    <col min="2" max="2" width="10.625" style="8" customWidth="1"/>
    <col min="3" max="3" width="10.625" style="3" customWidth="1"/>
    <col min="4" max="4" width="10.625" style="8" customWidth="1"/>
    <col min="5" max="5" width="10.625" style="3" customWidth="1"/>
    <col min="6" max="6" width="10.625" style="8" customWidth="1"/>
    <col min="7" max="7" width="10.625" style="3" customWidth="1"/>
    <col min="8" max="8" width="10.625" style="8" customWidth="1"/>
    <col min="9" max="9" width="10.625" style="3" customWidth="1"/>
    <col min="10" max="10" width="10.625" style="8" customWidth="1"/>
    <col min="11" max="11" width="10.625" style="3" customWidth="1"/>
    <col min="12" max="12" width="10.625" style="8" customWidth="1"/>
    <col min="13" max="13" width="10.625" style="3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 t="s">
        <v>10</v>
      </c>
      <c r="C2" s="2" t="s">
        <v>2</v>
      </c>
      <c r="D2" s="12" t="s">
        <v>9</v>
      </c>
      <c r="E2" s="2" t="s">
        <v>2</v>
      </c>
      <c r="F2" s="12" t="s">
        <v>8</v>
      </c>
      <c r="G2" s="2" t="s">
        <v>2</v>
      </c>
      <c r="H2" s="12" t="s">
        <v>7</v>
      </c>
      <c r="I2" s="2" t="s">
        <v>2</v>
      </c>
      <c r="J2" s="12" t="s">
        <v>6</v>
      </c>
      <c r="K2" s="2" t="s">
        <v>2</v>
      </c>
      <c r="L2" s="12" t="s">
        <v>5</v>
      </c>
      <c r="M2" s="2" t="s">
        <v>2</v>
      </c>
      <c r="N2" s="12" t="s">
        <v>4</v>
      </c>
      <c r="O2" s="2" t="s">
        <v>2</v>
      </c>
      <c r="P2" s="12" t="s">
        <v>3</v>
      </c>
      <c r="Q2" s="2" t="s">
        <v>2</v>
      </c>
      <c r="R2" s="12" t="s">
        <v>12</v>
      </c>
      <c r="S2" s="2" t="s">
        <v>2</v>
      </c>
      <c r="T2" s="12" t="s">
        <v>13</v>
      </c>
      <c r="U2" s="2" t="s">
        <v>2</v>
      </c>
      <c r="V2" s="12" t="s">
        <v>18</v>
      </c>
      <c r="W2" s="2" t="s">
        <v>2</v>
      </c>
      <c r="X2" s="12" t="s">
        <v>19</v>
      </c>
    </row>
    <row r="3" spans="1:24" x14ac:dyDescent="0.25">
      <c r="A3" s="2">
        <v>43831</v>
      </c>
      <c r="C3" s="2">
        <v>43862</v>
      </c>
      <c r="E3" s="2">
        <v>43891</v>
      </c>
      <c r="G3" s="2">
        <v>43922</v>
      </c>
      <c r="I3" s="2">
        <v>43952</v>
      </c>
      <c r="K3" s="2">
        <v>43983</v>
      </c>
      <c r="M3" s="2">
        <v>44013</v>
      </c>
      <c r="O3" s="2">
        <v>44044</v>
      </c>
      <c r="Q3" s="2">
        <v>44075</v>
      </c>
      <c r="R3" s="8">
        <v>10.050000000000001</v>
      </c>
      <c r="S3" s="2">
        <v>44105</v>
      </c>
      <c r="T3" s="8">
        <v>14.45</v>
      </c>
      <c r="U3" s="2">
        <v>44136</v>
      </c>
      <c r="V3" s="8">
        <v>37.74</v>
      </c>
      <c r="W3" s="2">
        <v>44166</v>
      </c>
      <c r="X3" s="8">
        <v>57.48</v>
      </c>
    </row>
    <row r="4" spans="1:24" x14ac:dyDescent="0.25">
      <c r="A4" s="2">
        <v>43832</v>
      </c>
      <c r="C4" s="2">
        <v>43863</v>
      </c>
      <c r="E4" s="2">
        <v>43892</v>
      </c>
      <c r="G4" s="2">
        <v>43923</v>
      </c>
      <c r="I4" s="2">
        <v>43953</v>
      </c>
      <c r="K4" s="2">
        <v>43984</v>
      </c>
      <c r="M4" s="2">
        <v>44014</v>
      </c>
      <c r="O4" s="2">
        <v>44045</v>
      </c>
      <c r="Q4" s="2">
        <v>44076</v>
      </c>
      <c r="R4" s="8">
        <v>8.4700000000000006</v>
      </c>
      <c r="S4" s="2">
        <v>44106</v>
      </c>
      <c r="T4" s="8">
        <v>10.84</v>
      </c>
      <c r="U4" s="2">
        <v>44137</v>
      </c>
      <c r="V4" s="8">
        <v>70.64</v>
      </c>
      <c r="W4" s="2">
        <v>44167</v>
      </c>
      <c r="X4" s="8">
        <v>69.349999999999994</v>
      </c>
    </row>
    <row r="5" spans="1:24" x14ac:dyDescent="0.25">
      <c r="A5" s="2">
        <v>43833</v>
      </c>
      <c r="C5" s="2">
        <v>43864</v>
      </c>
      <c r="E5" s="2">
        <v>43893</v>
      </c>
      <c r="G5" s="2">
        <v>43924</v>
      </c>
      <c r="I5" s="2">
        <v>43954</v>
      </c>
      <c r="K5" s="2">
        <v>43985</v>
      </c>
      <c r="M5" s="2">
        <v>44015</v>
      </c>
      <c r="O5" s="2">
        <v>44046</v>
      </c>
      <c r="Q5" s="2">
        <v>44077</v>
      </c>
      <c r="R5" s="8">
        <v>9.8699999999999992</v>
      </c>
      <c r="S5" s="2">
        <v>44107</v>
      </c>
      <c r="T5" s="8">
        <v>9.6999999999999993</v>
      </c>
      <c r="U5" s="2">
        <v>44138</v>
      </c>
      <c r="V5" s="8">
        <v>35.340000000000003</v>
      </c>
      <c r="W5" s="2">
        <v>44168</v>
      </c>
      <c r="X5" s="8">
        <v>63.92</v>
      </c>
    </row>
    <row r="6" spans="1:24" x14ac:dyDescent="0.25">
      <c r="A6" s="2">
        <v>43834</v>
      </c>
      <c r="C6" s="2">
        <v>43865</v>
      </c>
      <c r="E6" s="2">
        <v>43894</v>
      </c>
      <c r="G6" s="2">
        <v>43925</v>
      </c>
      <c r="I6" s="2">
        <v>43955</v>
      </c>
      <c r="K6" s="2">
        <v>43986</v>
      </c>
      <c r="M6" s="2">
        <v>44016</v>
      </c>
      <c r="O6" s="2">
        <v>44047</v>
      </c>
      <c r="Q6" s="2">
        <v>44078</v>
      </c>
      <c r="R6" s="8">
        <v>8.4600000000000009</v>
      </c>
      <c r="S6" s="2">
        <v>44108</v>
      </c>
      <c r="T6" s="8">
        <v>11</v>
      </c>
      <c r="U6" s="2">
        <v>44139</v>
      </c>
      <c r="V6" s="8">
        <v>18.440000000000001</v>
      </c>
      <c r="W6" s="2">
        <v>44169</v>
      </c>
      <c r="X6" s="8">
        <v>116.86</v>
      </c>
    </row>
    <row r="7" spans="1:24" x14ac:dyDescent="0.25">
      <c r="A7" s="13">
        <v>43835</v>
      </c>
      <c r="C7" s="13">
        <v>43866</v>
      </c>
      <c r="E7" s="13">
        <v>43895</v>
      </c>
      <c r="G7" s="13">
        <v>43926</v>
      </c>
      <c r="I7" s="13">
        <v>43956</v>
      </c>
      <c r="K7" s="13">
        <v>43987</v>
      </c>
      <c r="M7" s="13">
        <v>44017</v>
      </c>
      <c r="O7" s="13">
        <v>44048</v>
      </c>
      <c r="Q7" s="13">
        <v>44079</v>
      </c>
      <c r="R7" s="8">
        <v>14.34</v>
      </c>
      <c r="S7" s="13">
        <v>44109</v>
      </c>
      <c r="T7" s="8">
        <v>11.54</v>
      </c>
      <c r="U7" s="13">
        <v>44140</v>
      </c>
      <c r="V7" s="8">
        <v>7.59</v>
      </c>
      <c r="W7" s="13">
        <v>44170</v>
      </c>
      <c r="X7" s="8">
        <v>135.68</v>
      </c>
    </row>
    <row r="8" spans="1:24" x14ac:dyDescent="0.25">
      <c r="A8" s="2">
        <v>43836</v>
      </c>
      <c r="C8" s="2">
        <v>43867</v>
      </c>
      <c r="E8" s="2">
        <v>43896</v>
      </c>
      <c r="G8" s="2">
        <v>43927</v>
      </c>
      <c r="I8" s="2">
        <v>43957</v>
      </c>
      <c r="K8" s="2">
        <v>43988</v>
      </c>
      <c r="M8" s="2">
        <v>44018</v>
      </c>
      <c r="O8" s="2">
        <v>44049</v>
      </c>
      <c r="Q8" s="2">
        <v>44080</v>
      </c>
      <c r="R8" s="8">
        <v>9.86</v>
      </c>
      <c r="S8" s="2">
        <v>44110</v>
      </c>
      <c r="T8" s="8">
        <v>12.63</v>
      </c>
      <c r="U8" s="2">
        <v>44141</v>
      </c>
      <c r="V8" s="8">
        <v>16.86</v>
      </c>
      <c r="W8" s="2">
        <v>44171</v>
      </c>
      <c r="X8" s="8">
        <v>95.61</v>
      </c>
    </row>
    <row r="9" spans="1:24" x14ac:dyDescent="0.25">
      <c r="A9" s="2">
        <v>43837</v>
      </c>
      <c r="C9" s="2">
        <v>43868</v>
      </c>
      <c r="E9" s="2">
        <v>43897</v>
      </c>
      <c r="G9" s="2">
        <v>43928</v>
      </c>
      <c r="I9" s="2">
        <v>43958</v>
      </c>
      <c r="K9" s="2">
        <v>43989</v>
      </c>
      <c r="M9" s="2">
        <v>44019</v>
      </c>
      <c r="O9" s="2">
        <v>44050</v>
      </c>
      <c r="Q9" s="2">
        <v>44081</v>
      </c>
      <c r="R9" s="8">
        <v>16.239999999999998</v>
      </c>
      <c r="S9" s="2">
        <v>44111</v>
      </c>
      <c r="T9" s="8">
        <v>11.96</v>
      </c>
      <c r="U9" s="2">
        <v>44142</v>
      </c>
      <c r="V9" s="8">
        <v>15.87</v>
      </c>
      <c r="W9" s="2">
        <v>44172</v>
      </c>
      <c r="X9" s="8">
        <v>52.18</v>
      </c>
    </row>
    <row r="10" spans="1:24" x14ac:dyDescent="0.25">
      <c r="A10" s="2">
        <v>43838</v>
      </c>
      <c r="C10" s="2">
        <v>43869</v>
      </c>
      <c r="E10" s="2">
        <v>43898</v>
      </c>
      <c r="G10" s="2">
        <v>43929</v>
      </c>
      <c r="I10" s="2">
        <v>43959</v>
      </c>
      <c r="K10" s="2">
        <v>43990</v>
      </c>
      <c r="M10" s="2">
        <v>44020</v>
      </c>
      <c r="O10" s="2">
        <v>44051</v>
      </c>
      <c r="Q10" s="2">
        <v>44082</v>
      </c>
      <c r="R10" s="8">
        <v>8.9499999999999993</v>
      </c>
      <c r="S10" s="2">
        <v>44112</v>
      </c>
      <c r="T10" s="8">
        <v>34.659999999999997</v>
      </c>
      <c r="U10" s="2">
        <v>44143</v>
      </c>
      <c r="V10" s="8">
        <v>10.199999999999999</v>
      </c>
      <c r="W10" s="2">
        <v>44173</v>
      </c>
      <c r="X10" s="8">
        <v>70.89</v>
      </c>
    </row>
    <row r="11" spans="1:24" x14ac:dyDescent="0.25">
      <c r="A11" s="2">
        <v>43839</v>
      </c>
      <c r="C11" s="2">
        <v>43870</v>
      </c>
      <c r="E11" s="2">
        <v>43899</v>
      </c>
      <c r="G11" s="2">
        <v>43930</v>
      </c>
      <c r="I11" s="2">
        <v>43960</v>
      </c>
      <c r="K11" s="2">
        <v>43991</v>
      </c>
      <c r="M11" s="2">
        <v>44021</v>
      </c>
      <c r="O11" s="2">
        <v>44052</v>
      </c>
      <c r="Q11" s="2">
        <v>44083</v>
      </c>
      <c r="R11" s="8">
        <v>10.77</v>
      </c>
      <c r="S11" s="2">
        <v>44113</v>
      </c>
      <c r="T11" s="8">
        <v>39.28</v>
      </c>
      <c r="U11" s="2">
        <v>44144</v>
      </c>
      <c r="V11" s="8">
        <v>13.78</v>
      </c>
      <c r="W11" s="2">
        <v>44174</v>
      </c>
      <c r="X11" s="8">
        <v>78.31</v>
      </c>
    </row>
    <row r="12" spans="1:24" x14ac:dyDescent="0.25">
      <c r="A12" s="2">
        <v>43840</v>
      </c>
      <c r="C12" s="2">
        <v>43871</v>
      </c>
      <c r="E12" s="2">
        <v>43900</v>
      </c>
      <c r="G12" s="2">
        <v>43931</v>
      </c>
      <c r="I12" s="2">
        <v>43961</v>
      </c>
      <c r="K12" s="2">
        <v>43992</v>
      </c>
      <c r="M12" s="2">
        <v>44022</v>
      </c>
      <c r="O12" s="2">
        <v>44053</v>
      </c>
      <c r="Q12" s="2">
        <v>44084</v>
      </c>
      <c r="R12" s="8">
        <v>10.14</v>
      </c>
      <c r="S12" s="2">
        <v>44114</v>
      </c>
      <c r="T12" s="8">
        <v>36.81</v>
      </c>
      <c r="U12" s="2">
        <v>44145</v>
      </c>
      <c r="V12" s="8">
        <v>23.51</v>
      </c>
      <c r="W12" s="2">
        <v>44175</v>
      </c>
      <c r="X12" s="8">
        <v>64.510000000000005</v>
      </c>
    </row>
    <row r="13" spans="1:24" x14ac:dyDescent="0.25">
      <c r="A13" s="2">
        <v>43841</v>
      </c>
      <c r="C13" s="2">
        <v>43872</v>
      </c>
      <c r="E13" s="2">
        <v>43901</v>
      </c>
      <c r="G13" s="2">
        <v>43932</v>
      </c>
      <c r="I13" s="2">
        <v>43962</v>
      </c>
      <c r="K13" s="2">
        <v>43993</v>
      </c>
      <c r="M13" s="2">
        <v>44023</v>
      </c>
      <c r="O13" s="2">
        <v>44054</v>
      </c>
      <c r="Q13" s="2">
        <v>44085</v>
      </c>
      <c r="R13" s="8">
        <v>10.25</v>
      </c>
      <c r="S13" s="2">
        <v>44115</v>
      </c>
      <c r="T13" s="8">
        <v>12.65</v>
      </c>
      <c r="U13" s="2">
        <v>44146</v>
      </c>
      <c r="V13" s="8">
        <v>12.18</v>
      </c>
      <c r="W13" s="2">
        <v>44176</v>
      </c>
      <c r="X13" s="8">
        <v>90.76</v>
      </c>
    </row>
    <row r="14" spans="1:24" x14ac:dyDescent="0.25">
      <c r="A14" s="2">
        <v>43842</v>
      </c>
      <c r="C14" s="2">
        <v>43873</v>
      </c>
      <c r="E14" s="2">
        <v>43902</v>
      </c>
      <c r="G14" s="2">
        <v>43933</v>
      </c>
      <c r="I14" s="2">
        <v>43963</v>
      </c>
      <c r="K14" s="2">
        <v>43994</v>
      </c>
      <c r="M14" s="2">
        <v>44024</v>
      </c>
      <c r="O14" s="2">
        <v>44055</v>
      </c>
      <c r="Q14" s="2">
        <v>44086</v>
      </c>
      <c r="R14" s="8">
        <v>6.36</v>
      </c>
      <c r="S14" s="2">
        <v>44116</v>
      </c>
      <c r="T14" s="8">
        <v>17.97</v>
      </c>
      <c r="U14" s="2">
        <v>44147</v>
      </c>
      <c r="V14" s="8">
        <v>7.76</v>
      </c>
      <c r="W14" s="2">
        <v>44177</v>
      </c>
      <c r="X14" s="8">
        <v>103.91</v>
      </c>
    </row>
    <row r="15" spans="1:24" x14ac:dyDescent="0.25">
      <c r="A15" s="2">
        <v>43843</v>
      </c>
      <c r="C15" s="2">
        <v>43874</v>
      </c>
      <c r="E15" s="2">
        <v>43903</v>
      </c>
      <c r="G15" s="2">
        <v>43934</v>
      </c>
      <c r="I15" s="2">
        <v>43964</v>
      </c>
      <c r="K15" s="2">
        <v>43995</v>
      </c>
      <c r="M15" s="2">
        <v>44025</v>
      </c>
      <c r="O15" s="2">
        <v>44056</v>
      </c>
      <c r="Q15" s="2">
        <v>44087</v>
      </c>
      <c r="R15" s="8">
        <v>7.73</v>
      </c>
      <c r="S15" s="2">
        <v>44117</v>
      </c>
      <c r="T15" s="8">
        <v>17.2</v>
      </c>
      <c r="U15" s="2">
        <v>44148</v>
      </c>
      <c r="V15" s="8">
        <v>10.86</v>
      </c>
      <c r="W15" s="2">
        <v>44178</v>
      </c>
      <c r="X15" s="8">
        <v>99.34</v>
      </c>
    </row>
    <row r="16" spans="1:24" x14ac:dyDescent="0.25">
      <c r="A16" s="2">
        <v>43844</v>
      </c>
      <c r="C16" s="2">
        <v>43875</v>
      </c>
      <c r="E16" s="2">
        <v>43904</v>
      </c>
      <c r="G16" s="2">
        <v>43935</v>
      </c>
      <c r="I16" s="2">
        <v>43965</v>
      </c>
      <c r="K16" s="2">
        <v>43996</v>
      </c>
      <c r="M16" s="2">
        <v>44026</v>
      </c>
      <c r="O16" s="2">
        <v>44057</v>
      </c>
      <c r="Q16" s="2">
        <v>44088</v>
      </c>
      <c r="R16" s="8">
        <v>9.92</v>
      </c>
      <c r="S16" s="2">
        <v>44118</v>
      </c>
      <c r="T16" s="8">
        <v>24.29</v>
      </c>
      <c r="U16" s="2">
        <v>44149</v>
      </c>
      <c r="V16" s="8">
        <v>19.95</v>
      </c>
      <c r="W16" s="2">
        <v>44179</v>
      </c>
      <c r="X16" s="8">
        <v>108.88</v>
      </c>
    </row>
    <row r="17" spans="1:27" x14ac:dyDescent="0.25">
      <c r="A17" s="2">
        <v>43845</v>
      </c>
      <c r="C17" s="2">
        <v>43876</v>
      </c>
      <c r="E17" s="2">
        <v>43905</v>
      </c>
      <c r="G17" s="2">
        <v>43936</v>
      </c>
      <c r="I17" s="2">
        <v>43966</v>
      </c>
      <c r="K17" s="2">
        <v>43997</v>
      </c>
      <c r="M17" s="2">
        <v>44027</v>
      </c>
      <c r="O17" s="2">
        <v>44058</v>
      </c>
      <c r="P17" s="8">
        <v>8.74</v>
      </c>
      <c r="Q17" s="2">
        <v>44089</v>
      </c>
      <c r="R17" s="8">
        <v>8.49</v>
      </c>
      <c r="S17" s="2">
        <v>44119</v>
      </c>
      <c r="T17" s="8">
        <v>24.26</v>
      </c>
      <c r="U17" s="2">
        <v>44150</v>
      </c>
      <c r="V17" s="8">
        <v>20.91</v>
      </c>
      <c r="W17" s="2">
        <v>44180</v>
      </c>
      <c r="X17" s="8">
        <v>102.42</v>
      </c>
    </row>
    <row r="18" spans="1:27" x14ac:dyDescent="0.25">
      <c r="A18" s="2">
        <v>43846</v>
      </c>
      <c r="C18" s="2">
        <v>43877</v>
      </c>
      <c r="E18" s="2">
        <v>43906</v>
      </c>
      <c r="G18" s="2">
        <v>43937</v>
      </c>
      <c r="I18" s="2">
        <v>43967</v>
      </c>
      <c r="K18" s="2">
        <v>43998</v>
      </c>
      <c r="M18" s="2">
        <v>44028</v>
      </c>
      <c r="O18" s="2">
        <v>44059</v>
      </c>
      <c r="P18" s="8">
        <v>8.86</v>
      </c>
      <c r="Q18" s="2">
        <v>44090</v>
      </c>
      <c r="R18" s="8">
        <v>8.23</v>
      </c>
      <c r="S18" s="2">
        <v>44120</v>
      </c>
      <c r="T18" s="8">
        <v>23.7</v>
      </c>
      <c r="U18" s="2">
        <v>44151</v>
      </c>
      <c r="V18" s="8">
        <v>15.3</v>
      </c>
      <c r="W18" s="2">
        <v>44181</v>
      </c>
      <c r="X18" s="8">
        <v>60.85</v>
      </c>
    </row>
    <row r="19" spans="1:27" x14ac:dyDescent="0.25">
      <c r="A19" s="2">
        <v>43847</v>
      </c>
      <c r="C19" s="2">
        <v>43878</v>
      </c>
      <c r="E19" s="2">
        <v>43907</v>
      </c>
      <c r="G19" s="2">
        <v>43938</v>
      </c>
      <c r="I19" s="2">
        <v>43968</v>
      </c>
      <c r="K19" s="2">
        <v>43999</v>
      </c>
      <c r="M19" s="2">
        <v>44029</v>
      </c>
      <c r="O19" s="2">
        <v>44060</v>
      </c>
      <c r="P19" s="8">
        <v>10.81</v>
      </c>
      <c r="Q19" s="2">
        <v>44091</v>
      </c>
      <c r="R19" s="8">
        <v>8.19</v>
      </c>
      <c r="S19" s="2">
        <v>44121</v>
      </c>
      <c r="T19" s="8">
        <v>27.57</v>
      </c>
      <c r="U19" s="2">
        <v>44152</v>
      </c>
      <c r="V19" s="8">
        <v>34.94</v>
      </c>
      <c r="W19" s="2">
        <v>44182</v>
      </c>
      <c r="X19" s="8">
        <v>75.61</v>
      </c>
    </row>
    <row r="20" spans="1:27" x14ac:dyDescent="0.25">
      <c r="A20" s="2">
        <v>43848</v>
      </c>
      <c r="C20" s="2">
        <v>43879</v>
      </c>
      <c r="E20" s="2">
        <v>43908</v>
      </c>
      <c r="G20" s="2">
        <v>43939</v>
      </c>
      <c r="I20" s="2">
        <v>43969</v>
      </c>
      <c r="K20" s="2">
        <v>44000</v>
      </c>
      <c r="M20" s="2">
        <v>44030</v>
      </c>
      <c r="O20" s="2">
        <v>44061</v>
      </c>
      <c r="P20" s="8">
        <v>11.72</v>
      </c>
      <c r="Q20" s="2">
        <v>44092</v>
      </c>
      <c r="R20" s="8">
        <v>8.94</v>
      </c>
      <c r="S20" s="2">
        <v>44122</v>
      </c>
      <c r="T20" s="8">
        <v>54.55</v>
      </c>
      <c r="U20" s="2">
        <v>44153</v>
      </c>
      <c r="V20" s="8">
        <v>41.16</v>
      </c>
      <c r="W20" s="2">
        <v>44183</v>
      </c>
    </row>
    <row r="21" spans="1:27" x14ac:dyDescent="0.25">
      <c r="A21" s="2">
        <v>43849</v>
      </c>
      <c r="C21" s="2">
        <v>43880</v>
      </c>
      <c r="E21" s="2">
        <v>43909</v>
      </c>
      <c r="G21" s="2">
        <v>43940</v>
      </c>
      <c r="I21" s="2">
        <v>43970</v>
      </c>
      <c r="K21" s="2">
        <v>44001</v>
      </c>
      <c r="M21" s="2">
        <v>44031</v>
      </c>
      <c r="O21" s="2">
        <v>44062</v>
      </c>
      <c r="P21" s="8">
        <v>10.55</v>
      </c>
      <c r="Q21" s="2">
        <v>44093</v>
      </c>
      <c r="R21" s="8">
        <v>8.01</v>
      </c>
      <c r="S21" s="2">
        <v>44123</v>
      </c>
      <c r="T21" s="8">
        <v>8.92</v>
      </c>
      <c r="U21" s="2">
        <v>44154</v>
      </c>
      <c r="V21" s="8">
        <v>7.39</v>
      </c>
      <c r="W21" s="2">
        <v>44184</v>
      </c>
      <c r="X21" s="8">
        <v>58.93</v>
      </c>
      <c r="AA21" s="11"/>
    </row>
    <row r="22" spans="1:27" x14ac:dyDescent="0.25">
      <c r="A22" s="2">
        <v>43850</v>
      </c>
      <c r="C22" s="2">
        <v>43881</v>
      </c>
      <c r="E22" s="2">
        <v>43910</v>
      </c>
      <c r="G22" s="2">
        <v>43941</v>
      </c>
      <c r="I22" s="2">
        <v>43971</v>
      </c>
      <c r="K22" s="2">
        <v>44002</v>
      </c>
      <c r="M22" s="2">
        <v>44032</v>
      </c>
      <c r="O22" s="2">
        <v>44063</v>
      </c>
      <c r="P22" s="8">
        <v>8.2100000000000009</v>
      </c>
      <c r="Q22" s="2">
        <v>44094</v>
      </c>
      <c r="R22" s="8">
        <v>10.9</v>
      </c>
      <c r="S22" s="2">
        <v>44124</v>
      </c>
      <c r="T22" s="8">
        <v>11.14</v>
      </c>
      <c r="U22" s="2">
        <v>44155</v>
      </c>
      <c r="V22" s="8">
        <v>17.350000000000001</v>
      </c>
      <c r="W22" s="2">
        <v>44185</v>
      </c>
    </row>
    <row r="23" spans="1:27" x14ac:dyDescent="0.25">
      <c r="A23" s="2">
        <v>43851</v>
      </c>
      <c r="C23" s="2">
        <v>43882</v>
      </c>
      <c r="E23" s="2">
        <v>43911</v>
      </c>
      <c r="G23" s="2">
        <v>43942</v>
      </c>
      <c r="I23" s="2">
        <v>43972</v>
      </c>
      <c r="K23" s="2">
        <v>44003</v>
      </c>
      <c r="M23" s="2">
        <v>44033</v>
      </c>
      <c r="O23" s="2">
        <v>44064</v>
      </c>
      <c r="P23" s="8">
        <v>9.17</v>
      </c>
      <c r="Q23" s="2">
        <v>44095</v>
      </c>
      <c r="R23" s="8">
        <v>8.7100000000000009</v>
      </c>
      <c r="S23" s="2">
        <v>44125</v>
      </c>
      <c r="T23" s="8">
        <v>8.98</v>
      </c>
      <c r="U23" s="2">
        <v>44156</v>
      </c>
      <c r="V23" s="8">
        <v>36.54</v>
      </c>
      <c r="W23" s="2">
        <v>44186</v>
      </c>
      <c r="X23" s="8">
        <v>59.57</v>
      </c>
    </row>
    <row r="24" spans="1:27" x14ac:dyDescent="0.25">
      <c r="A24" s="2">
        <v>43852</v>
      </c>
      <c r="C24" s="2">
        <v>43883</v>
      </c>
      <c r="E24" s="2">
        <v>43912</v>
      </c>
      <c r="G24" s="2">
        <v>43943</v>
      </c>
      <c r="I24" s="2">
        <v>43973</v>
      </c>
      <c r="K24" s="2">
        <v>44004</v>
      </c>
      <c r="M24" s="2">
        <v>44034</v>
      </c>
      <c r="O24" s="2">
        <v>44065</v>
      </c>
      <c r="P24" s="8">
        <v>9.24</v>
      </c>
      <c r="Q24" s="2">
        <v>44096</v>
      </c>
      <c r="R24" s="8">
        <v>9.16</v>
      </c>
      <c r="S24" s="2">
        <v>44126</v>
      </c>
      <c r="T24" s="8">
        <v>12</v>
      </c>
      <c r="U24" s="2">
        <v>44157</v>
      </c>
      <c r="V24" s="8">
        <v>37.43</v>
      </c>
      <c r="W24" s="2">
        <v>44187</v>
      </c>
      <c r="X24" s="8">
        <v>60</v>
      </c>
    </row>
    <row r="25" spans="1:27" x14ac:dyDescent="0.25">
      <c r="A25" s="2">
        <v>43853</v>
      </c>
      <c r="C25" s="2">
        <v>43884</v>
      </c>
      <c r="E25" s="2">
        <v>43913</v>
      </c>
      <c r="G25" s="2">
        <v>43944</v>
      </c>
      <c r="I25" s="2">
        <v>43974</v>
      </c>
      <c r="K25" s="2">
        <v>44005</v>
      </c>
      <c r="M25" s="2">
        <v>44035</v>
      </c>
      <c r="O25" s="2">
        <v>44066</v>
      </c>
      <c r="P25" s="8">
        <v>8.8000000000000007</v>
      </c>
      <c r="Q25" s="2">
        <v>44097</v>
      </c>
      <c r="R25" s="8">
        <v>5.94</v>
      </c>
      <c r="S25" s="2">
        <v>44127</v>
      </c>
      <c r="T25" s="8">
        <v>13.41</v>
      </c>
      <c r="U25" s="2">
        <v>44158</v>
      </c>
      <c r="V25" s="8">
        <v>32.119999999999997</v>
      </c>
      <c r="W25" s="2">
        <v>44188</v>
      </c>
      <c r="X25" s="8">
        <v>52.26</v>
      </c>
    </row>
    <row r="26" spans="1:27" x14ac:dyDescent="0.25">
      <c r="A26" s="2">
        <v>43854</v>
      </c>
      <c r="C26" s="2">
        <v>43885</v>
      </c>
      <c r="E26" s="2">
        <v>43914</v>
      </c>
      <c r="G26" s="2">
        <v>43945</v>
      </c>
      <c r="I26" s="2">
        <v>43975</v>
      </c>
      <c r="K26" s="2">
        <v>44006</v>
      </c>
      <c r="M26" s="2">
        <v>44036</v>
      </c>
      <c r="O26" s="2">
        <v>44067</v>
      </c>
      <c r="P26" s="8">
        <v>8.34</v>
      </c>
      <c r="Q26" s="2">
        <v>44098</v>
      </c>
      <c r="R26" s="8">
        <v>6.43</v>
      </c>
      <c r="S26" s="2">
        <v>44128</v>
      </c>
      <c r="T26" s="8">
        <v>5.99</v>
      </c>
      <c r="U26" s="2">
        <v>44159</v>
      </c>
      <c r="V26" s="8">
        <v>23.39</v>
      </c>
      <c r="W26" s="2">
        <v>44189</v>
      </c>
      <c r="X26" s="8">
        <v>66.52</v>
      </c>
    </row>
    <row r="27" spans="1:27" x14ac:dyDescent="0.25">
      <c r="A27" s="2">
        <v>43855</v>
      </c>
      <c r="C27" s="2">
        <v>43886</v>
      </c>
      <c r="E27" s="2">
        <v>43915</v>
      </c>
      <c r="G27" s="2">
        <v>43946</v>
      </c>
      <c r="I27" s="2">
        <v>43976</v>
      </c>
      <c r="K27" s="2">
        <v>44007</v>
      </c>
      <c r="M27" s="2">
        <v>44037</v>
      </c>
      <c r="O27" s="2">
        <v>44068</v>
      </c>
      <c r="P27" s="8">
        <v>10.18</v>
      </c>
      <c r="Q27" s="2">
        <v>44099</v>
      </c>
      <c r="R27" s="8">
        <v>8.57</v>
      </c>
      <c r="S27" s="2">
        <v>44129</v>
      </c>
      <c r="T27" s="8">
        <v>8.09</v>
      </c>
      <c r="U27" s="2">
        <v>44160</v>
      </c>
      <c r="V27" s="8">
        <v>82.99</v>
      </c>
      <c r="W27" s="2">
        <v>44190</v>
      </c>
      <c r="X27" s="8">
        <v>96.7</v>
      </c>
    </row>
    <row r="28" spans="1:27" x14ac:dyDescent="0.25">
      <c r="A28" s="2">
        <v>43856</v>
      </c>
      <c r="C28" s="2">
        <v>43887</v>
      </c>
      <c r="E28" s="2">
        <v>43916</v>
      </c>
      <c r="G28" s="2">
        <v>43947</v>
      </c>
      <c r="I28" s="2">
        <v>43977</v>
      </c>
      <c r="K28" s="2">
        <v>44008</v>
      </c>
      <c r="M28" s="2">
        <v>44038</v>
      </c>
      <c r="O28" s="2">
        <v>44069</v>
      </c>
      <c r="P28" s="8">
        <v>10.66</v>
      </c>
      <c r="Q28" s="2">
        <v>44100</v>
      </c>
      <c r="R28" s="8">
        <v>10.38</v>
      </c>
      <c r="S28" s="2">
        <v>44130</v>
      </c>
      <c r="T28" s="8">
        <v>26.81</v>
      </c>
      <c r="U28" s="2">
        <v>44161</v>
      </c>
      <c r="V28" s="8">
        <v>100.19</v>
      </c>
      <c r="W28" s="2">
        <v>44191</v>
      </c>
      <c r="X28" s="8">
        <v>93.51</v>
      </c>
    </row>
    <row r="29" spans="1:27" x14ac:dyDescent="0.25">
      <c r="A29" s="2">
        <v>43857</v>
      </c>
      <c r="C29" s="2">
        <v>43888</v>
      </c>
      <c r="E29" s="2">
        <v>43917</v>
      </c>
      <c r="G29" s="2">
        <v>43948</v>
      </c>
      <c r="I29" s="2">
        <v>43978</v>
      </c>
      <c r="K29" s="2">
        <v>44009</v>
      </c>
      <c r="M29" s="2">
        <v>44039</v>
      </c>
      <c r="O29" s="2">
        <v>44070</v>
      </c>
      <c r="P29" s="8">
        <v>18.87</v>
      </c>
      <c r="Q29" s="2">
        <v>44101</v>
      </c>
      <c r="R29" s="8">
        <v>9.5299999999999994</v>
      </c>
      <c r="S29" s="2">
        <v>44131</v>
      </c>
      <c r="T29" s="8">
        <v>8.76</v>
      </c>
      <c r="U29" s="2">
        <v>44162</v>
      </c>
      <c r="V29" s="8">
        <v>107.43</v>
      </c>
      <c r="W29" s="2">
        <v>44192</v>
      </c>
      <c r="X29" s="8">
        <v>89.47</v>
      </c>
    </row>
    <row r="30" spans="1:27" x14ac:dyDescent="0.25">
      <c r="A30" s="2">
        <v>43858</v>
      </c>
      <c r="C30" s="2">
        <v>43889</v>
      </c>
      <c r="E30" s="2">
        <v>43918</v>
      </c>
      <c r="G30" s="2">
        <v>43949</v>
      </c>
      <c r="I30" s="2">
        <v>43979</v>
      </c>
      <c r="K30" s="2">
        <v>44010</v>
      </c>
      <c r="M30" s="2">
        <v>44040</v>
      </c>
      <c r="O30" s="2">
        <v>44071</v>
      </c>
      <c r="P30" s="8">
        <v>13.34</v>
      </c>
      <c r="Q30" s="2">
        <v>44102</v>
      </c>
      <c r="R30" s="8">
        <v>9.2799999999999994</v>
      </c>
      <c r="S30" s="2">
        <v>44132</v>
      </c>
      <c r="T30" s="8">
        <v>11.69</v>
      </c>
      <c r="U30" s="2">
        <v>44163</v>
      </c>
      <c r="V30" s="8">
        <v>77.02</v>
      </c>
      <c r="W30" s="2">
        <v>44193</v>
      </c>
      <c r="X30" s="8">
        <v>49.4</v>
      </c>
    </row>
    <row r="31" spans="1:27" x14ac:dyDescent="0.25">
      <c r="A31" s="2">
        <v>43859</v>
      </c>
      <c r="C31" s="2">
        <v>43890</v>
      </c>
      <c r="E31" s="2">
        <v>43919</v>
      </c>
      <c r="G31" s="2">
        <v>43950</v>
      </c>
      <c r="I31" s="2">
        <v>43980</v>
      </c>
      <c r="K31" s="2">
        <v>44011</v>
      </c>
      <c r="M31" s="2">
        <v>44041</v>
      </c>
      <c r="O31" s="2">
        <v>44072</v>
      </c>
      <c r="P31" s="8">
        <v>18.440000000000001</v>
      </c>
      <c r="Q31" s="2">
        <v>44103</v>
      </c>
      <c r="R31" s="8">
        <v>8.74</v>
      </c>
      <c r="S31" s="2">
        <v>44133</v>
      </c>
      <c r="T31" s="8">
        <v>12.54</v>
      </c>
      <c r="U31" s="2">
        <v>44164</v>
      </c>
      <c r="V31" s="8">
        <v>54.32</v>
      </c>
      <c r="W31" s="2">
        <v>44194</v>
      </c>
      <c r="X31" s="8">
        <v>152.81</v>
      </c>
    </row>
    <row r="32" spans="1:27" x14ac:dyDescent="0.25">
      <c r="A32" s="2">
        <v>43860</v>
      </c>
      <c r="C32" s="2"/>
      <c r="E32" s="2">
        <v>43920</v>
      </c>
      <c r="G32" s="2">
        <v>43951</v>
      </c>
      <c r="I32" s="2">
        <v>43981</v>
      </c>
      <c r="K32" s="2">
        <v>44012</v>
      </c>
      <c r="M32" s="2">
        <v>44042</v>
      </c>
      <c r="O32" s="2">
        <v>44073</v>
      </c>
      <c r="P32" s="8">
        <v>20.82</v>
      </c>
      <c r="Q32" s="2">
        <v>44104</v>
      </c>
      <c r="R32" s="8">
        <v>7.64</v>
      </c>
      <c r="S32" s="2">
        <v>44134</v>
      </c>
      <c r="T32" s="8">
        <v>16.41</v>
      </c>
      <c r="U32" s="2">
        <v>44165</v>
      </c>
      <c r="V32" s="8">
        <v>64.2</v>
      </c>
      <c r="W32" s="2">
        <v>44195</v>
      </c>
      <c r="X32" s="8">
        <v>205.36</v>
      </c>
    </row>
    <row r="33" spans="1:27" x14ac:dyDescent="0.25">
      <c r="A33" s="2">
        <v>43861</v>
      </c>
      <c r="C33" s="2"/>
      <c r="E33" s="2">
        <v>43921</v>
      </c>
      <c r="G33" s="2"/>
      <c r="I33" s="2">
        <v>43982</v>
      </c>
      <c r="K33" s="2"/>
      <c r="M33" s="2">
        <v>44043</v>
      </c>
      <c r="O33" s="2">
        <v>44074</v>
      </c>
      <c r="P33" s="8">
        <v>10.56</v>
      </c>
      <c r="S33" s="2">
        <v>44135</v>
      </c>
      <c r="T33" s="8">
        <v>10.47</v>
      </c>
      <c r="W33" s="2">
        <v>44196</v>
      </c>
      <c r="X33" s="8">
        <v>209.42</v>
      </c>
    </row>
    <row r="35" spans="1:27" x14ac:dyDescent="0.25">
      <c r="A35" s="3" t="s">
        <v>32</v>
      </c>
      <c r="C35" s="3" t="s">
        <v>31</v>
      </c>
      <c r="D35" s="8">
        <f>SUM(B7:B33,D3:D6)</f>
        <v>0</v>
      </c>
      <c r="E35" s="3" t="s">
        <v>30</v>
      </c>
      <c r="F35" s="8">
        <f>SUM(D7:D31,F3:F6)</f>
        <v>0</v>
      </c>
      <c r="G35" s="3" t="s">
        <v>29</v>
      </c>
      <c r="H35" s="8">
        <f>SUM(F7:F33,H3:H6)</f>
        <v>0</v>
      </c>
      <c r="I35" s="3" t="s">
        <v>28</v>
      </c>
      <c r="J35" s="8">
        <f>SUM(H7:H32,J3:J6)</f>
        <v>0</v>
      </c>
      <c r="K35" s="3" t="s">
        <v>27</v>
      </c>
      <c r="L35" s="8">
        <f>SUM(J7:J33,L3:L6)</f>
        <v>0</v>
      </c>
      <c r="M35" s="3" t="s">
        <v>26</v>
      </c>
      <c r="N35" s="8">
        <f>SUM(L7:L32,N3:N6)</f>
        <v>0</v>
      </c>
      <c r="O35" s="3" t="s">
        <v>25</v>
      </c>
      <c r="P35" s="8">
        <f>SUM(N7:N33,P3:P6)</f>
        <v>0</v>
      </c>
      <c r="Q35" s="3" t="s">
        <v>24</v>
      </c>
      <c r="R35" s="8">
        <f>SUM(P7:P33,R3:R6)</f>
        <v>234.16000000000003</v>
      </c>
      <c r="S35" s="3" t="s">
        <v>23</v>
      </c>
      <c r="T35" s="8">
        <f>SUM(R7:R32,T3:T6)</f>
        <v>287.68999999999994</v>
      </c>
      <c r="U35" s="3" t="s">
        <v>22</v>
      </c>
      <c r="V35" s="8">
        <f>SUM(T7:T33,V3:V6)</f>
        <v>666.44000000000017</v>
      </c>
      <c r="W35" s="3" t="s">
        <v>21</v>
      </c>
      <c r="X35" s="8">
        <f>SUM(V7:V32,X3:X6)</f>
        <v>1198.8500000000001</v>
      </c>
      <c r="Z35" s="6" t="s">
        <v>15</v>
      </c>
      <c r="AA35" s="10">
        <f>B35+D35+F35+H35+J35+L35+N35+P35+R35+T35+V35+X35</f>
        <v>2387.1400000000003</v>
      </c>
    </row>
    <row r="36" spans="1:27" x14ac:dyDescent="0.25">
      <c r="A36" s="3" t="s">
        <v>14</v>
      </c>
      <c r="B36" s="8">
        <v>245</v>
      </c>
      <c r="C36" s="3" t="s">
        <v>14</v>
      </c>
      <c r="D36" s="8">
        <v>963</v>
      </c>
      <c r="E36" s="3" t="s">
        <v>14</v>
      </c>
      <c r="F36" s="8">
        <v>751</v>
      </c>
      <c r="G36" s="3" t="s">
        <v>14</v>
      </c>
      <c r="H36" s="8">
        <v>312</v>
      </c>
      <c r="I36" s="3" t="s">
        <v>14</v>
      </c>
      <c r="J36" s="8">
        <v>255</v>
      </c>
      <c r="K36" s="3" t="s">
        <v>14</v>
      </c>
      <c r="L36" s="8">
        <v>299</v>
      </c>
      <c r="M36" s="3" t="s">
        <v>14</v>
      </c>
      <c r="N36" s="8">
        <v>460</v>
      </c>
      <c r="O36" s="3" t="s">
        <v>14</v>
      </c>
      <c r="P36" s="8">
        <v>507</v>
      </c>
      <c r="Q36" s="3" t="s">
        <v>14</v>
      </c>
      <c r="R36" s="8">
        <v>298</v>
      </c>
      <c r="S36" s="3" t="s">
        <v>14</v>
      </c>
      <c r="T36" s="8">
        <v>288</v>
      </c>
      <c r="U36" s="3" t="s">
        <v>14</v>
      </c>
      <c r="V36" s="8">
        <v>666</v>
      </c>
      <c r="W36" s="3" t="s">
        <v>14</v>
      </c>
      <c r="X36" s="8">
        <v>1199</v>
      </c>
      <c r="Z36" s="6" t="s">
        <v>16</v>
      </c>
      <c r="AA36" s="10">
        <f>B36+D36+F36+H36+J36+L36+N36+P36+R36+T36+V36+X36</f>
        <v>6243</v>
      </c>
    </row>
    <row r="37" spans="1:27" x14ac:dyDescent="0.25">
      <c r="A37" s="3" t="s">
        <v>11</v>
      </c>
      <c r="B37" s="8">
        <v>127.4</v>
      </c>
      <c r="C37" s="3" t="s">
        <v>11</v>
      </c>
      <c r="D37" s="8">
        <v>500.76</v>
      </c>
      <c r="E37" s="3" t="s">
        <v>11</v>
      </c>
      <c r="F37" s="8">
        <v>390.52</v>
      </c>
      <c r="G37" s="3" t="s">
        <v>11</v>
      </c>
      <c r="H37" s="8">
        <v>167.79</v>
      </c>
      <c r="I37" s="3" t="s">
        <v>11</v>
      </c>
      <c r="J37" s="8">
        <v>145.35</v>
      </c>
      <c r="K37" s="3" t="s">
        <v>11</v>
      </c>
      <c r="L37" s="8">
        <v>170.43</v>
      </c>
      <c r="M37" s="3" t="s">
        <v>11</v>
      </c>
      <c r="N37" s="8">
        <v>262.2</v>
      </c>
      <c r="O37" s="3" t="s">
        <v>11</v>
      </c>
      <c r="P37" s="8">
        <v>396.99</v>
      </c>
      <c r="Q37" s="3" t="s">
        <v>11</v>
      </c>
      <c r="R37" s="8">
        <v>396.79</v>
      </c>
      <c r="S37" s="3" t="s">
        <v>11</v>
      </c>
      <c r="T37" s="8">
        <v>154.43</v>
      </c>
      <c r="U37" s="3" t="s">
        <v>11</v>
      </c>
      <c r="V37" s="8">
        <v>357.11</v>
      </c>
      <c r="W37" s="3" t="s">
        <v>11</v>
      </c>
      <c r="X37" s="8">
        <v>642.9</v>
      </c>
      <c r="Z37" s="6" t="s">
        <v>17</v>
      </c>
      <c r="AA37" s="10">
        <f>B37+D37+F37+H37+J37+L37+N37+P37+R37+T37+V37+X37</f>
        <v>3712.67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F5-D926-4703-A127-7278BBF8E238}">
  <dimension ref="A1:AA37"/>
  <sheetViews>
    <sheetView topLeftCell="A11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47119</v>
      </c>
      <c r="C3" s="2">
        <v>47150</v>
      </c>
      <c r="E3" s="2">
        <v>47178</v>
      </c>
      <c r="G3" s="2">
        <v>47209</v>
      </c>
      <c r="I3" s="2">
        <v>47239</v>
      </c>
      <c r="K3" s="2">
        <v>47270</v>
      </c>
      <c r="M3" s="2">
        <v>47300</v>
      </c>
      <c r="O3" s="2">
        <v>47331</v>
      </c>
      <c r="Q3" s="2">
        <v>47362</v>
      </c>
      <c r="S3" s="2">
        <v>47392</v>
      </c>
      <c r="U3" s="2">
        <v>47423</v>
      </c>
      <c r="W3" s="2">
        <v>47453</v>
      </c>
    </row>
    <row r="4" spans="1:24" x14ac:dyDescent="0.25">
      <c r="A4" s="2">
        <v>47120</v>
      </c>
      <c r="C4" s="2">
        <v>47151</v>
      </c>
      <c r="E4" s="2">
        <v>47179</v>
      </c>
      <c r="G4" s="2">
        <v>47210</v>
      </c>
      <c r="I4" s="2">
        <v>47240</v>
      </c>
      <c r="K4" s="2">
        <v>47271</v>
      </c>
      <c r="M4" s="2">
        <v>47301</v>
      </c>
      <c r="O4" s="2">
        <v>47332</v>
      </c>
      <c r="Q4" s="2">
        <v>47363</v>
      </c>
      <c r="S4" s="2">
        <v>47393</v>
      </c>
      <c r="U4" s="2">
        <v>47424</v>
      </c>
      <c r="W4" s="2">
        <v>47454</v>
      </c>
    </row>
    <row r="5" spans="1:24" x14ac:dyDescent="0.25">
      <c r="A5" s="2">
        <v>47121</v>
      </c>
      <c r="C5" s="2">
        <v>47152</v>
      </c>
      <c r="E5" s="2">
        <v>47180</v>
      </c>
      <c r="G5" s="2">
        <v>47211</v>
      </c>
      <c r="I5" s="2">
        <v>47241</v>
      </c>
      <c r="K5" s="2">
        <v>47272</v>
      </c>
      <c r="M5" s="2">
        <v>47302</v>
      </c>
      <c r="O5" s="2">
        <v>47333</v>
      </c>
      <c r="Q5" s="2">
        <v>47364</v>
      </c>
      <c r="S5" s="2">
        <v>47394</v>
      </c>
      <c r="U5" s="2">
        <v>47425</v>
      </c>
      <c r="W5" s="2">
        <v>47455</v>
      </c>
    </row>
    <row r="6" spans="1:24" x14ac:dyDescent="0.25">
      <c r="A6" s="2">
        <v>47122</v>
      </c>
      <c r="C6" s="2">
        <v>47153</v>
      </c>
      <c r="E6" s="2">
        <v>47181</v>
      </c>
      <c r="G6" s="2">
        <v>47212</v>
      </c>
      <c r="I6" s="2">
        <v>47242</v>
      </c>
      <c r="K6" s="2">
        <v>47273</v>
      </c>
      <c r="M6" s="2">
        <v>47303</v>
      </c>
      <c r="O6" s="2">
        <v>47334</v>
      </c>
      <c r="Q6" s="2">
        <v>47365</v>
      </c>
      <c r="S6" s="2">
        <v>47395</v>
      </c>
      <c r="U6" s="2">
        <v>47426</v>
      </c>
      <c r="W6" s="2">
        <v>47456</v>
      </c>
    </row>
    <row r="7" spans="1:24" x14ac:dyDescent="0.25">
      <c r="A7" s="13">
        <v>47123</v>
      </c>
      <c r="C7" s="13">
        <v>47154</v>
      </c>
      <c r="E7" s="13">
        <v>47182</v>
      </c>
      <c r="G7" s="13">
        <v>47213</v>
      </c>
      <c r="I7" s="13">
        <v>47243</v>
      </c>
      <c r="K7" s="13">
        <v>47274</v>
      </c>
      <c r="M7" s="13">
        <v>47304</v>
      </c>
      <c r="O7" s="13">
        <v>47335</v>
      </c>
      <c r="Q7" s="13">
        <v>47366</v>
      </c>
      <c r="S7" s="13">
        <v>47396</v>
      </c>
      <c r="U7" s="13">
        <v>47427</v>
      </c>
      <c r="W7" s="13">
        <v>47457</v>
      </c>
    </row>
    <row r="8" spans="1:24" x14ac:dyDescent="0.25">
      <c r="A8" s="2">
        <v>47124</v>
      </c>
      <c r="C8" s="2">
        <v>47155</v>
      </c>
      <c r="E8" s="2">
        <v>47183</v>
      </c>
      <c r="G8" s="2">
        <v>47214</v>
      </c>
      <c r="I8" s="2">
        <v>47244</v>
      </c>
      <c r="K8" s="2">
        <v>47275</v>
      </c>
      <c r="M8" s="2">
        <v>47305</v>
      </c>
      <c r="O8" s="2">
        <v>47336</v>
      </c>
      <c r="Q8" s="2">
        <v>47367</v>
      </c>
      <c r="S8" s="2">
        <v>47397</v>
      </c>
      <c r="U8" s="2">
        <v>47428</v>
      </c>
      <c r="W8" s="2">
        <v>47458</v>
      </c>
    </row>
    <row r="9" spans="1:24" x14ac:dyDescent="0.25">
      <c r="A9" s="2">
        <v>47125</v>
      </c>
      <c r="C9" s="2">
        <v>47156</v>
      </c>
      <c r="E9" s="2">
        <v>47184</v>
      </c>
      <c r="G9" s="2">
        <v>47215</v>
      </c>
      <c r="I9" s="2">
        <v>47245</v>
      </c>
      <c r="K9" s="2">
        <v>47276</v>
      </c>
      <c r="M9" s="2">
        <v>47306</v>
      </c>
      <c r="O9" s="2">
        <v>47337</v>
      </c>
      <c r="Q9" s="2">
        <v>47368</v>
      </c>
      <c r="S9" s="2">
        <v>47398</v>
      </c>
      <c r="U9" s="2">
        <v>47429</v>
      </c>
      <c r="W9" s="2">
        <v>47459</v>
      </c>
    </row>
    <row r="10" spans="1:24" x14ac:dyDescent="0.25">
      <c r="A10" s="2">
        <v>47126</v>
      </c>
      <c r="C10" s="2">
        <v>47157</v>
      </c>
      <c r="E10" s="2">
        <v>47185</v>
      </c>
      <c r="G10" s="2">
        <v>47216</v>
      </c>
      <c r="I10" s="2">
        <v>47246</v>
      </c>
      <c r="K10" s="2">
        <v>47277</v>
      </c>
      <c r="M10" s="2">
        <v>47307</v>
      </c>
      <c r="O10" s="2">
        <v>47338</v>
      </c>
      <c r="Q10" s="2">
        <v>47369</v>
      </c>
      <c r="S10" s="2">
        <v>47399</v>
      </c>
      <c r="U10" s="2">
        <v>47430</v>
      </c>
      <c r="W10" s="2">
        <v>47460</v>
      </c>
    </row>
    <row r="11" spans="1:24" x14ac:dyDescent="0.25">
      <c r="A11" s="2">
        <v>47127</v>
      </c>
      <c r="C11" s="2">
        <v>47158</v>
      </c>
      <c r="E11" s="2">
        <v>47186</v>
      </c>
      <c r="G11" s="2">
        <v>47217</v>
      </c>
      <c r="I11" s="2">
        <v>47247</v>
      </c>
      <c r="K11" s="2">
        <v>47278</v>
      </c>
      <c r="M11" s="2">
        <v>47308</v>
      </c>
      <c r="O11" s="2">
        <v>47339</v>
      </c>
      <c r="Q11" s="2">
        <v>47370</v>
      </c>
      <c r="S11" s="2">
        <v>47400</v>
      </c>
      <c r="U11" s="2">
        <v>47431</v>
      </c>
      <c r="W11" s="2">
        <v>47461</v>
      </c>
    </row>
    <row r="12" spans="1:24" x14ac:dyDescent="0.25">
      <c r="A12" s="2">
        <v>47128</v>
      </c>
      <c r="C12" s="2">
        <v>47159</v>
      </c>
      <c r="E12" s="2">
        <v>47187</v>
      </c>
      <c r="G12" s="2">
        <v>47218</v>
      </c>
      <c r="I12" s="2">
        <v>47248</v>
      </c>
      <c r="K12" s="2">
        <v>47279</v>
      </c>
      <c r="M12" s="2">
        <v>47309</v>
      </c>
      <c r="O12" s="2">
        <v>47340</v>
      </c>
      <c r="Q12" s="2">
        <v>47371</v>
      </c>
      <c r="S12" s="2">
        <v>47401</v>
      </c>
      <c r="U12" s="2">
        <v>47432</v>
      </c>
      <c r="W12" s="2">
        <v>47462</v>
      </c>
    </row>
    <row r="13" spans="1:24" x14ac:dyDescent="0.25">
      <c r="A13" s="2">
        <v>47129</v>
      </c>
      <c r="C13" s="2">
        <v>47160</v>
      </c>
      <c r="E13" s="2">
        <v>47188</v>
      </c>
      <c r="G13" s="2">
        <v>47219</v>
      </c>
      <c r="I13" s="2">
        <v>47249</v>
      </c>
      <c r="K13" s="2">
        <v>47280</v>
      </c>
      <c r="M13" s="2">
        <v>47310</v>
      </c>
      <c r="O13" s="2">
        <v>47341</v>
      </c>
      <c r="Q13" s="2">
        <v>47372</v>
      </c>
      <c r="S13" s="2">
        <v>47402</v>
      </c>
      <c r="U13" s="2">
        <v>47433</v>
      </c>
      <c r="W13" s="2">
        <v>47463</v>
      </c>
    </row>
    <row r="14" spans="1:24" x14ac:dyDescent="0.25">
      <c r="A14" s="2">
        <v>47130</v>
      </c>
      <c r="C14" s="2">
        <v>47161</v>
      </c>
      <c r="E14" s="2">
        <v>47189</v>
      </c>
      <c r="G14" s="2">
        <v>47220</v>
      </c>
      <c r="I14" s="2">
        <v>47250</v>
      </c>
      <c r="K14" s="2">
        <v>47281</v>
      </c>
      <c r="M14" s="2">
        <v>47311</v>
      </c>
      <c r="O14" s="2">
        <v>47342</v>
      </c>
      <c r="Q14" s="2">
        <v>47373</v>
      </c>
      <c r="S14" s="2">
        <v>47403</v>
      </c>
      <c r="U14" s="2">
        <v>47434</v>
      </c>
      <c r="W14" s="2">
        <v>47464</v>
      </c>
    </row>
    <row r="15" spans="1:24" x14ac:dyDescent="0.25">
      <c r="A15" s="2">
        <v>47131</v>
      </c>
      <c r="C15" s="2">
        <v>47162</v>
      </c>
      <c r="E15" s="2">
        <v>47190</v>
      </c>
      <c r="G15" s="2">
        <v>47221</v>
      </c>
      <c r="I15" s="2">
        <v>47251</v>
      </c>
      <c r="K15" s="2">
        <v>47282</v>
      </c>
      <c r="M15" s="2">
        <v>47312</v>
      </c>
      <c r="O15" s="2">
        <v>47343</v>
      </c>
      <c r="Q15" s="2">
        <v>47374</v>
      </c>
      <c r="S15" s="2">
        <v>47404</v>
      </c>
      <c r="U15" s="2">
        <v>47435</v>
      </c>
      <c r="W15" s="2">
        <v>47465</v>
      </c>
    </row>
    <row r="16" spans="1:24" x14ac:dyDescent="0.25">
      <c r="A16" s="2">
        <v>47132</v>
      </c>
      <c r="C16" s="2">
        <v>47163</v>
      </c>
      <c r="E16" s="2">
        <v>47191</v>
      </c>
      <c r="G16" s="2">
        <v>47222</v>
      </c>
      <c r="I16" s="2">
        <v>47252</v>
      </c>
      <c r="K16" s="2">
        <v>47283</v>
      </c>
      <c r="M16" s="2">
        <v>47313</v>
      </c>
      <c r="O16" s="2">
        <v>47344</v>
      </c>
      <c r="Q16" s="2">
        <v>47375</v>
      </c>
      <c r="S16" s="2">
        <v>47405</v>
      </c>
      <c r="U16" s="2">
        <v>47436</v>
      </c>
      <c r="W16" s="2">
        <v>47466</v>
      </c>
    </row>
    <row r="17" spans="1:27" x14ac:dyDescent="0.25">
      <c r="A17" s="2">
        <v>47133</v>
      </c>
      <c r="C17" s="2">
        <v>47164</v>
      </c>
      <c r="E17" s="2">
        <v>47192</v>
      </c>
      <c r="G17" s="2">
        <v>47223</v>
      </c>
      <c r="I17" s="2">
        <v>47253</v>
      </c>
      <c r="K17" s="2">
        <v>47284</v>
      </c>
      <c r="M17" s="2">
        <v>47314</v>
      </c>
      <c r="O17" s="2">
        <v>47345</v>
      </c>
      <c r="Q17" s="2">
        <v>47376</v>
      </c>
      <c r="S17" s="2">
        <v>47406</v>
      </c>
      <c r="U17" s="2">
        <v>47437</v>
      </c>
      <c r="W17" s="2">
        <v>47467</v>
      </c>
    </row>
    <row r="18" spans="1:27" x14ac:dyDescent="0.25">
      <c r="A18" s="2">
        <v>47134</v>
      </c>
      <c r="C18" s="2">
        <v>47165</v>
      </c>
      <c r="E18" s="2">
        <v>47193</v>
      </c>
      <c r="G18" s="2">
        <v>47224</v>
      </c>
      <c r="I18" s="2">
        <v>47254</v>
      </c>
      <c r="K18" s="2">
        <v>47285</v>
      </c>
      <c r="M18" s="2">
        <v>47315</v>
      </c>
      <c r="O18" s="2">
        <v>47346</v>
      </c>
      <c r="Q18" s="2">
        <v>47377</v>
      </c>
      <c r="S18" s="2">
        <v>47407</v>
      </c>
      <c r="U18" s="2">
        <v>47438</v>
      </c>
      <c r="W18" s="2">
        <v>47468</v>
      </c>
    </row>
    <row r="19" spans="1:27" x14ac:dyDescent="0.25">
      <c r="A19" s="2">
        <v>47135</v>
      </c>
      <c r="C19" s="2">
        <v>47166</v>
      </c>
      <c r="E19" s="2">
        <v>47194</v>
      </c>
      <c r="G19" s="2">
        <v>47225</v>
      </c>
      <c r="I19" s="2">
        <v>47255</v>
      </c>
      <c r="K19" s="2">
        <v>47286</v>
      </c>
      <c r="M19" s="2">
        <v>47316</v>
      </c>
      <c r="O19" s="2">
        <v>47347</v>
      </c>
      <c r="Q19" s="2">
        <v>47378</v>
      </c>
      <c r="S19" s="2">
        <v>47408</v>
      </c>
      <c r="U19" s="2">
        <v>47439</v>
      </c>
      <c r="W19" s="2">
        <v>47469</v>
      </c>
    </row>
    <row r="20" spans="1:27" x14ac:dyDescent="0.25">
      <c r="A20" s="2">
        <v>47136</v>
      </c>
      <c r="C20" s="2">
        <v>47167</v>
      </c>
      <c r="E20" s="2">
        <v>47195</v>
      </c>
      <c r="G20" s="2">
        <v>47226</v>
      </c>
      <c r="I20" s="2">
        <v>47256</v>
      </c>
      <c r="K20" s="2">
        <v>47287</v>
      </c>
      <c r="M20" s="2">
        <v>47317</v>
      </c>
      <c r="O20" s="2">
        <v>47348</v>
      </c>
      <c r="Q20" s="2">
        <v>47379</v>
      </c>
      <c r="S20" s="2">
        <v>47409</v>
      </c>
      <c r="U20" s="2">
        <v>47440</v>
      </c>
      <c r="W20" s="2">
        <v>47470</v>
      </c>
    </row>
    <row r="21" spans="1:27" x14ac:dyDescent="0.25">
      <c r="A21" s="2">
        <v>47137</v>
      </c>
      <c r="C21" s="2">
        <v>47168</v>
      </c>
      <c r="E21" s="2">
        <v>47196</v>
      </c>
      <c r="G21" s="2">
        <v>47227</v>
      </c>
      <c r="I21" s="2">
        <v>47257</v>
      </c>
      <c r="K21" s="2">
        <v>47288</v>
      </c>
      <c r="M21" s="2">
        <v>47318</v>
      </c>
      <c r="O21" s="2">
        <v>47349</v>
      </c>
      <c r="Q21" s="2">
        <v>47380</v>
      </c>
      <c r="S21" s="2">
        <v>47410</v>
      </c>
      <c r="U21" s="2">
        <v>47441</v>
      </c>
      <c r="W21" s="2">
        <v>47471</v>
      </c>
      <c r="AA21" s="11"/>
    </row>
    <row r="22" spans="1:27" x14ac:dyDescent="0.25">
      <c r="A22" s="2">
        <v>47138</v>
      </c>
      <c r="C22" s="2">
        <v>47169</v>
      </c>
      <c r="E22" s="2">
        <v>47197</v>
      </c>
      <c r="G22" s="2">
        <v>47228</v>
      </c>
      <c r="I22" s="2">
        <v>47258</v>
      </c>
      <c r="K22" s="2">
        <v>47289</v>
      </c>
      <c r="M22" s="2">
        <v>47319</v>
      </c>
      <c r="O22" s="2">
        <v>47350</v>
      </c>
      <c r="Q22" s="2">
        <v>47381</v>
      </c>
      <c r="S22" s="2">
        <v>47411</v>
      </c>
      <c r="U22" s="2">
        <v>47442</v>
      </c>
      <c r="W22" s="2">
        <v>47472</v>
      </c>
    </row>
    <row r="23" spans="1:27" x14ac:dyDescent="0.25">
      <c r="A23" s="2">
        <v>47139</v>
      </c>
      <c r="C23" s="2">
        <v>47170</v>
      </c>
      <c r="E23" s="2">
        <v>47198</v>
      </c>
      <c r="G23" s="2">
        <v>47229</v>
      </c>
      <c r="I23" s="2">
        <v>47259</v>
      </c>
      <c r="K23" s="2">
        <v>47290</v>
      </c>
      <c r="M23" s="2">
        <v>47320</v>
      </c>
      <c r="O23" s="2">
        <v>47351</v>
      </c>
      <c r="Q23" s="2">
        <v>47382</v>
      </c>
      <c r="S23" s="2">
        <v>47412</v>
      </c>
      <c r="U23" s="2">
        <v>47443</v>
      </c>
      <c r="W23" s="2">
        <v>47473</v>
      </c>
    </row>
    <row r="24" spans="1:27" x14ac:dyDescent="0.25">
      <c r="A24" s="2">
        <v>47140</v>
      </c>
      <c r="C24" s="2">
        <v>47171</v>
      </c>
      <c r="E24" s="2">
        <v>47199</v>
      </c>
      <c r="G24" s="2">
        <v>47230</v>
      </c>
      <c r="I24" s="2">
        <v>47260</v>
      </c>
      <c r="K24" s="2">
        <v>47291</v>
      </c>
      <c r="M24" s="2">
        <v>47321</v>
      </c>
      <c r="O24" s="2">
        <v>47352</v>
      </c>
      <c r="Q24" s="2">
        <v>47383</v>
      </c>
      <c r="S24" s="2">
        <v>47413</v>
      </c>
      <c r="U24" s="2">
        <v>47444</v>
      </c>
      <c r="W24" s="2">
        <v>47474</v>
      </c>
    </row>
    <row r="25" spans="1:27" x14ac:dyDescent="0.25">
      <c r="A25" s="2">
        <v>47141</v>
      </c>
      <c r="C25" s="2">
        <v>47172</v>
      </c>
      <c r="E25" s="2">
        <v>47200</v>
      </c>
      <c r="G25" s="2">
        <v>47231</v>
      </c>
      <c r="I25" s="2">
        <v>47261</v>
      </c>
      <c r="K25" s="2">
        <v>47292</v>
      </c>
      <c r="M25" s="2">
        <v>47322</v>
      </c>
      <c r="O25" s="2">
        <v>47353</v>
      </c>
      <c r="Q25" s="2">
        <v>47384</v>
      </c>
      <c r="S25" s="2">
        <v>47414</v>
      </c>
      <c r="U25" s="2">
        <v>47445</v>
      </c>
      <c r="W25" s="2">
        <v>47475</v>
      </c>
    </row>
    <row r="26" spans="1:27" x14ac:dyDescent="0.25">
      <c r="A26" s="2">
        <v>47142</v>
      </c>
      <c r="C26" s="2">
        <v>47173</v>
      </c>
      <c r="E26" s="2">
        <v>47201</v>
      </c>
      <c r="G26" s="2">
        <v>47232</v>
      </c>
      <c r="I26" s="2">
        <v>47262</v>
      </c>
      <c r="K26" s="2">
        <v>47293</v>
      </c>
      <c r="M26" s="2">
        <v>47323</v>
      </c>
      <c r="O26" s="2">
        <v>47354</v>
      </c>
      <c r="Q26" s="2">
        <v>47385</v>
      </c>
      <c r="S26" s="2">
        <v>47415</v>
      </c>
      <c r="U26" s="2">
        <v>47446</v>
      </c>
      <c r="W26" s="2">
        <v>47476</v>
      </c>
    </row>
    <row r="27" spans="1:27" x14ac:dyDescent="0.25">
      <c r="A27" s="2">
        <v>47143</v>
      </c>
      <c r="C27" s="2">
        <v>47174</v>
      </c>
      <c r="E27" s="2">
        <v>47202</v>
      </c>
      <c r="G27" s="2">
        <v>47233</v>
      </c>
      <c r="I27" s="2">
        <v>47263</v>
      </c>
      <c r="K27" s="2">
        <v>47294</v>
      </c>
      <c r="M27" s="2">
        <v>47324</v>
      </c>
      <c r="O27" s="2">
        <v>47355</v>
      </c>
      <c r="Q27" s="2">
        <v>47386</v>
      </c>
      <c r="S27" s="2">
        <v>47416</v>
      </c>
      <c r="U27" s="2">
        <v>47447</v>
      </c>
      <c r="W27" s="2">
        <v>47477</v>
      </c>
    </row>
    <row r="28" spans="1:27" x14ac:dyDescent="0.25">
      <c r="A28" s="2">
        <v>47144</v>
      </c>
      <c r="C28" s="2">
        <v>47175</v>
      </c>
      <c r="E28" s="2">
        <v>47203</v>
      </c>
      <c r="G28" s="2">
        <v>47234</v>
      </c>
      <c r="I28" s="2">
        <v>47264</v>
      </c>
      <c r="K28" s="2">
        <v>47295</v>
      </c>
      <c r="M28" s="2">
        <v>47325</v>
      </c>
      <c r="O28" s="2">
        <v>47356</v>
      </c>
      <c r="Q28" s="2">
        <v>47387</v>
      </c>
      <c r="S28" s="2">
        <v>47417</v>
      </c>
      <c r="U28" s="2">
        <v>47448</v>
      </c>
      <c r="W28" s="2">
        <v>47478</v>
      </c>
    </row>
    <row r="29" spans="1:27" x14ac:dyDescent="0.25">
      <c r="A29" s="2">
        <v>47145</v>
      </c>
      <c r="C29" s="2">
        <v>47176</v>
      </c>
      <c r="E29" s="2">
        <v>47204</v>
      </c>
      <c r="G29" s="2">
        <v>47235</v>
      </c>
      <c r="I29" s="2">
        <v>47265</v>
      </c>
      <c r="K29" s="2">
        <v>47296</v>
      </c>
      <c r="M29" s="2">
        <v>47326</v>
      </c>
      <c r="O29" s="2">
        <v>47357</v>
      </c>
      <c r="Q29" s="2">
        <v>47388</v>
      </c>
      <c r="S29" s="2">
        <v>47418</v>
      </c>
      <c r="U29" s="2">
        <v>47449</v>
      </c>
      <c r="W29" s="2">
        <v>47479</v>
      </c>
    </row>
    <row r="30" spans="1:27" x14ac:dyDescent="0.25">
      <c r="A30" s="2">
        <v>47146</v>
      </c>
      <c r="C30" s="2">
        <v>47177</v>
      </c>
      <c r="E30" s="2">
        <v>47205</v>
      </c>
      <c r="G30" s="2">
        <v>47236</v>
      </c>
      <c r="I30" s="2">
        <v>47266</v>
      </c>
      <c r="K30" s="2">
        <v>47297</v>
      </c>
      <c r="M30" s="2">
        <v>47327</v>
      </c>
      <c r="O30" s="2">
        <v>47358</v>
      </c>
      <c r="Q30" s="2">
        <v>47389</v>
      </c>
      <c r="S30" s="2">
        <v>47419</v>
      </c>
      <c r="U30" s="2">
        <v>47450</v>
      </c>
      <c r="W30" s="2">
        <v>47480</v>
      </c>
    </row>
    <row r="31" spans="1:27" x14ac:dyDescent="0.25">
      <c r="A31" s="2">
        <v>47147</v>
      </c>
      <c r="E31" s="2">
        <v>47206</v>
      </c>
      <c r="G31" s="2">
        <v>47237</v>
      </c>
      <c r="I31" s="2">
        <v>47267</v>
      </c>
      <c r="K31" s="2">
        <v>47298</v>
      </c>
      <c r="M31" s="2">
        <v>47328</v>
      </c>
      <c r="O31" s="2">
        <v>47359</v>
      </c>
      <c r="Q31" s="2">
        <v>47390</v>
      </c>
      <c r="S31" s="2">
        <v>47420</v>
      </c>
      <c r="U31" s="2">
        <v>47451</v>
      </c>
      <c r="W31" s="2">
        <v>47481</v>
      </c>
    </row>
    <row r="32" spans="1:27" x14ac:dyDescent="0.25">
      <c r="A32" s="2">
        <v>47148</v>
      </c>
      <c r="E32" s="2">
        <v>47207</v>
      </c>
      <c r="G32" s="2">
        <v>47238</v>
      </c>
      <c r="I32" s="2">
        <v>47268</v>
      </c>
      <c r="K32" s="2">
        <v>47299</v>
      </c>
      <c r="M32" s="2">
        <v>47329</v>
      </c>
      <c r="O32" s="2">
        <v>47360</v>
      </c>
      <c r="Q32" s="2">
        <v>47391</v>
      </c>
      <c r="S32" s="2">
        <v>47421</v>
      </c>
      <c r="U32" s="2">
        <v>47452</v>
      </c>
      <c r="W32" s="2">
        <v>47482</v>
      </c>
    </row>
    <row r="33" spans="1:27" x14ac:dyDescent="0.25">
      <c r="A33" s="2">
        <v>47149</v>
      </c>
      <c r="E33" s="2">
        <v>47208</v>
      </c>
      <c r="I33" s="2">
        <v>47269</v>
      </c>
      <c r="M33" s="2">
        <v>47330</v>
      </c>
      <c r="O33" s="2">
        <v>47361</v>
      </c>
      <c r="S33" s="2">
        <v>47422</v>
      </c>
      <c r="W33" s="2">
        <v>47483</v>
      </c>
    </row>
    <row r="35" spans="1:27" x14ac:dyDescent="0.25">
      <c r="A35" s="2" t="s">
        <v>32</v>
      </c>
      <c r="B35" s="8">
        <f>SUM('2028'!X7:X33,'2029'!B3:B6)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F85E-E816-477D-BDCE-3F00D59B204E}">
  <dimension ref="A1:AA37"/>
  <sheetViews>
    <sheetView topLeftCell="A13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47484</v>
      </c>
      <c r="C3" s="2">
        <v>47515</v>
      </c>
      <c r="E3" s="2">
        <v>47543</v>
      </c>
      <c r="G3" s="2">
        <v>47574</v>
      </c>
      <c r="I3" s="2">
        <v>47604</v>
      </c>
      <c r="K3" s="2">
        <v>47635</v>
      </c>
      <c r="M3" s="2">
        <v>47665</v>
      </c>
      <c r="O3" s="2">
        <v>47696</v>
      </c>
      <c r="Q3" s="2">
        <v>47727</v>
      </c>
      <c r="S3" s="2">
        <v>47757</v>
      </c>
      <c r="U3" s="2">
        <v>47788</v>
      </c>
      <c r="W3" s="2">
        <v>47818</v>
      </c>
    </row>
    <row r="4" spans="1:24" x14ac:dyDescent="0.25">
      <c r="A4" s="2">
        <v>47485</v>
      </c>
      <c r="C4" s="2">
        <v>47516</v>
      </c>
      <c r="E4" s="2">
        <v>47544</v>
      </c>
      <c r="G4" s="2">
        <v>47575</v>
      </c>
      <c r="I4" s="2">
        <v>47605</v>
      </c>
      <c r="K4" s="2">
        <v>47636</v>
      </c>
      <c r="M4" s="2">
        <v>47666</v>
      </c>
      <c r="O4" s="2">
        <v>47697</v>
      </c>
      <c r="Q4" s="2">
        <v>47728</v>
      </c>
      <c r="S4" s="2">
        <v>47758</v>
      </c>
      <c r="U4" s="2">
        <v>47789</v>
      </c>
      <c r="W4" s="2">
        <v>47819</v>
      </c>
    </row>
    <row r="5" spans="1:24" x14ac:dyDescent="0.25">
      <c r="A5" s="2">
        <v>47486</v>
      </c>
      <c r="C5" s="2">
        <v>47517</v>
      </c>
      <c r="E5" s="2">
        <v>47545</v>
      </c>
      <c r="G5" s="2">
        <v>47576</v>
      </c>
      <c r="I5" s="2">
        <v>47606</v>
      </c>
      <c r="K5" s="2">
        <v>47637</v>
      </c>
      <c r="M5" s="2">
        <v>47667</v>
      </c>
      <c r="O5" s="2">
        <v>47698</v>
      </c>
      <c r="Q5" s="2">
        <v>47729</v>
      </c>
      <c r="S5" s="2">
        <v>47759</v>
      </c>
      <c r="U5" s="2">
        <v>47790</v>
      </c>
      <c r="W5" s="2">
        <v>47820</v>
      </c>
    </row>
    <row r="6" spans="1:24" x14ac:dyDescent="0.25">
      <c r="A6" s="2">
        <v>47487</v>
      </c>
      <c r="C6" s="2">
        <v>47518</v>
      </c>
      <c r="E6" s="2">
        <v>47546</v>
      </c>
      <c r="G6" s="2">
        <v>47577</v>
      </c>
      <c r="I6" s="2">
        <v>47607</v>
      </c>
      <c r="K6" s="2">
        <v>47638</v>
      </c>
      <c r="M6" s="2">
        <v>47668</v>
      </c>
      <c r="O6" s="2">
        <v>47699</v>
      </c>
      <c r="Q6" s="2">
        <v>47730</v>
      </c>
      <c r="S6" s="2">
        <v>47760</v>
      </c>
      <c r="U6" s="2">
        <v>47791</v>
      </c>
      <c r="W6" s="2">
        <v>47821</v>
      </c>
    </row>
    <row r="7" spans="1:24" x14ac:dyDescent="0.25">
      <c r="A7" s="13">
        <v>47488</v>
      </c>
      <c r="C7" s="13">
        <v>47519</v>
      </c>
      <c r="E7" s="13">
        <v>47547</v>
      </c>
      <c r="G7" s="13">
        <v>47578</v>
      </c>
      <c r="I7" s="13">
        <v>47608</v>
      </c>
      <c r="K7" s="13">
        <v>47639</v>
      </c>
      <c r="M7" s="13">
        <v>47669</v>
      </c>
      <c r="O7" s="13">
        <v>47700</v>
      </c>
      <c r="Q7" s="13">
        <v>47731</v>
      </c>
      <c r="S7" s="13">
        <v>47761</v>
      </c>
      <c r="U7" s="13">
        <v>47792</v>
      </c>
      <c r="W7" s="13">
        <v>47822</v>
      </c>
    </row>
    <row r="8" spans="1:24" x14ac:dyDescent="0.25">
      <c r="A8" s="2">
        <v>47489</v>
      </c>
      <c r="C8" s="2">
        <v>47520</v>
      </c>
      <c r="E8" s="2">
        <v>47548</v>
      </c>
      <c r="G8" s="2">
        <v>47579</v>
      </c>
      <c r="I8" s="2">
        <v>47609</v>
      </c>
      <c r="K8" s="2">
        <v>47640</v>
      </c>
      <c r="M8" s="2">
        <v>47670</v>
      </c>
      <c r="O8" s="2">
        <v>47701</v>
      </c>
      <c r="Q8" s="2">
        <v>47732</v>
      </c>
      <c r="S8" s="2">
        <v>47762</v>
      </c>
      <c r="U8" s="2">
        <v>47793</v>
      </c>
      <c r="W8" s="2">
        <v>47823</v>
      </c>
    </row>
    <row r="9" spans="1:24" x14ac:dyDescent="0.25">
      <c r="A9" s="2">
        <v>47490</v>
      </c>
      <c r="C9" s="2">
        <v>47521</v>
      </c>
      <c r="E9" s="2">
        <v>47549</v>
      </c>
      <c r="G9" s="2">
        <v>47580</v>
      </c>
      <c r="I9" s="2">
        <v>47610</v>
      </c>
      <c r="K9" s="2">
        <v>47641</v>
      </c>
      <c r="M9" s="2">
        <v>47671</v>
      </c>
      <c r="O9" s="2">
        <v>47702</v>
      </c>
      <c r="Q9" s="2">
        <v>47733</v>
      </c>
      <c r="S9" s="2">
        <v>47763</v>
      </c>
      <c r="U9" s="2">
        <v>47794</v>
      </c>
      <c r="W9" s="2">
        <v>47824</v>
      </c>
    </row>
    <row r="10" spans="1:24" x14ac:dyDescent="0.25">
      <c r="A10" s="2">
        <v>47491</v>
      </c>
      <c r="C10" s="2">
        <v>47522</v>
      </c>
      <c r="E10" s="2">
        <v>47550</v>
      </c>
      <c r="G10" s="2">
        <v>47581</v>
      </c>
      <c r="I10" s="2">
        <v>47611</v>
      </c>
      <c r="K10" s="2">
        <v>47642</v>
      </c>
      <c r="M10" s="2">
        <v>47672</v>
      </c>
      <c r="O10" s="2">
        <v>47703</v>
      </c>
      <c r="Q10" s="2">
        <v>47734</v>
      </c>
      <c r="S10" s="2">
        <v>47764</v>
      </c>
      <c r="U10" s="2">
        <v>47795</v>
      </c>
      <c r="W10" s="2">
        <v>47825</v>
      </c>
    </row>
    <row r="11" spans="1:24" x14ac:dyDescent="0.25">
      <c r="A11" s="2">
        <v>47492</v>
      </c>
      <c r="C11" s="2">
        <v>47523</v>
      </c>
      <c r="E11" s="2">
        <v>47551</v>
      </c>
      <c r="G11" s="2">
        <v>47582</v>
      </c>
      <c r="I11" s="2">
        <v>47612</v>
      </c>
      <c r="K11" s="2">
        <v>47643</v>
      </c>
      <c r="M11" s="2">
        <v>47673</v>
      </c>
      <c r="O11" s="2">
        <v>47704</v>
      </c>
      <c r="Q11" s="2">
        <v>47735</v>
      </c>
      <c r="S11" s="2">
        <v>47765</v>
      </c>
      <c r="U11" s="2">
        <v>47796</v>
      </c>
      <c r="W11" s="2">
        <v>47826</v>
      </c>
    </row>
    <row r="12" spans="1:24" x14ac:dyDescent="0.25">
      <c r="A12" s="2">
        <v>47493</v>
      </c>
      <c r="C12" s="2">
        <v>47524</v>
      </c>
      <c r="E12" s="2">
        <v>47552</v>
      </c>
      <c r="G12" s="2">
        <v>47583</v>
      </c>
      <c r="I12" s="2">
        <v>47613</v>
      </c>
      <c r="K12" s="2">
        <v>47644</v>
      </c>
      <c r="M12" s="2">
        <v>47674</v>
      </c>
      <c r="O12" s="2">
        <v>47705</v>
      </c>
      <c r="Q12" s="2">
        <v>47736</v>
      </c>
      <c r="S12" s="2">
        <v>47766</v>
      </c>
      <c r="U12" s="2">
        <v>47797</v>
      </c>
      <c r="W12" s="2">
        <v>47827</v>
      </c>
    </row>
    <row r="13" spans="1:24" x14ac:dyDescent="0.25">
      <c r="A13" s="2">
        <v>47494</v>
      </c>
      <c r="C13" s="2">
        <v>47525</v>
      </c>
      <c r="E13" s="2">
        <v>47553</v>
      </c>
      <c r="G13" s="2">
        <v>47584</v>
      </c>
      <c r="I13" s="2">
        <v>47614</v>
      </c>
      <c r="K13" s="2">
        <v>47645</v>
      </c>
      <c r="M13" s="2">
        <v>47675</v>
      </c>
      <c r="O13" s="2">
        <v>47706</v>
      </c>
      <c r="Q13" s="2">
        <v>47737</v>
      </c>
      <c r="S13" s="2">
        <v>47767</v>
      </c>
      <c r="U13" s="2">
        <v>47798</v>
      </c>
      <c r="W13" s="2">
        <v>47828</v>
      </c>
    </row>
    <row r="14" spans="1:24" x14ac:dyDescent="0.25">
      <c r="A14" s="2">
        <v>47495</v>
      </c>
      <c r="C14" s="2">
        <v>47526</v>
      </c>
      <c r="E14" s="2">
        <v>47554</v>
      </c>
      <c r="G14" s="2">
        <v>47585</v>
      </c>
      <c r="I14" s="2">
        <v>47615</v>
      </c>
      <c r="K14" s="2">
        <v>47646</v>
      </c>
      <c r="M14" s="2">
        <v>47676</v>
      </c>
      <c r="O14" s="2">
        <v>47707</v>
      </c>
      <c r="Q14" s="2">
        <v>47738</v>
      </c>
      <c r="S14" s="2">
        <v>47768</v>
      </c>
      <c r="U14" s="2">
        <v>47799</v>
      </c>
      <c r="W14" s="2">
        <v>47829</v>
      </c>
    </row>
    <row r="15" spans="1:24" x14ac:dyDescent="0.25">
      <c r="A15" s="2">
        <v>47496</v>
      </c>
      <c r="C15" s="2">
        <v>47527</v>
      </c>
      <c r="E15" s="2">
        <v>47555</v>
      </c>
      <c r="G15" s="2">
        <v>47586</v>
      </c>
      <c r="I15" s="2">
        <v>47616</v>
      </c>
      <c r="K15" s="2">
        <v>47647</v>
      </c>
      <c r="M15" s="2">
        <v>47677</v>
      </c>
      <c r="O15" s="2">
        <v>47708</v>
      </c>
      <c r="Q15" s="2">
        <v>47739</v>
      </c>
      <c r="S15" s="2">
        <v>47769</v>
      </c>
      <c r="U15" s="2">
        <v>47800</v>
      </c>
      <c r="W15" s="2">
        <v>47830</v>
      </c>
    </row>
    <row r="16" spans="1:24" x14ac:dyDescent="0.25">
      <c r="A16" s="2">
        <v>47497</v>
      </c>
      <c r="C16" s="2">
        <v>47528</v>
      </c>
      <c r="E16" s="2">
        <v>47556</v>
      </c>
      <c r="G16" s="2">
        <v>47587</v>
      </c>
      <c r="I16" s="2">
        <v>47617</v>
      </c>
      <c r="K16" s="2">
        <v>47648</v>
      </c>
      <c r="M16" s="2">
        <v>47678</v>
      </c>
      <c r="O16" s="2">
        <v>47709</v>
      </c>
      <c r="Q16" s="2">
        <v>47740</v>
      </c>
      <c r="S16" s="2">
        <v>47770</v>
      </c>
      <c r="U16" s="2">
        <v>47801</v>
      </c>
      <c r="W16" s="2">
        <v>47831</v>
      </c>
    </row>
    <row r="17" spans="1:27" x14ac:dyDescent="0.25">
      <c r="A17" s="2">
        <v>47498</v>
      </c>
      <c r="C17" s="2">
        <v>47529</v>
      </c>
      <c r="E17" s="2">
        <v>47557</v>
      </c>
      <c r="G17" s="2">
        <v>47588</v>
      </c>
      <c r="I17" s="2">
        <v>47618</v>
      </c>
      <c r="K17" s="2">
        <v>47649</v>
      </c>
      <c r="M17" s="2">
        <v>47679</v>
      </c>
      <c r="O17" s="2">
        <v>47710</v>
      </c>
      <c r="Q17" s="2">
        <v>47741</v>
      </c>
      <c r="S17" s="2">
        <v>47771</v>
      </c>
      <c r="U17" s="2">
        <v>47802</v>
      </c>
      <c r="W17" s="2">
        <v>47832</v>
      </c>
    </row>
    <row r="18" spans="1:27" x14ac:dyDescent="0.25">
      <c r="A18" s="2">
        <v>47499</v>
      </c>
      <c r="C18" s="2">
        <v>47530</v>
      </c>
      <c r="E18" s="2">
        <v>47558</v>
      </c>
      <c r="G18" s="2">
        <v>47589</v>
      </c>
      <c r="I18" s="2">
        <v>47619</v>
      </c>
      <c r="K18" s="2">
        <v>47650</v>
      </c>
      <c r="M18" s="2">
        <v>47680</v>
      </c>
      <c r="O18" s="2">
        <v>47711</v>
      </c>
      <c r="Q18" s="2">
        <v>47742</v>
      </c>
      <c r="S18" s="2">
        <v>47772</v>
      </c>
      <c r="U18" s="2">
        <v>47803</v>
      </c>
      <c r="W18" s="2">
        <v>47833</v>
      </c>
    </row>
    <row r="19" spans="1:27" x14ac:dyDescent="0.25">
      <c r="A19" s="2">
        <v>47500</v>
      </c>
      <c r="C19" s="2">
        <v>47531</v>
      </c>
      <c r="E19" s="2">
        <v>47559</v>
      </c>
      <c r="G19" s="2">
        <v>47590</v>
      </c>
      <c r="I19" s="2">
        <v>47620</v>
      </c>
      <c r="K19" s="2">
        <v>47651</v>
      </c>
      <c r="M19" s="2">
        <v>47681</v>
      </c>
      <c r="O19" s="2">
        <v>47712</v>
      </c>
      <c r="Q19" s="2">
        <v>47743</v>
      </c>
      <c r="S19" s="2">
        <v>47773</v>
      </c>
      <c r="U19" s="2">
        <v>47804</v>
      </c>
      <c r="W19" s="2">
        <v>47834</v>
      </c>
    </row>
    <row r="20" spans="1:27" x14ac:dyDescent="0.25">
      <c r="A20" s="2">
        <v>47501</v>
      </c>
      <c r="C20" s="2">
        <v>47532</v>
      </c>
      <c r="E20" s="2">
        <v>47560</v>
      </c>
      <c r="G20" s="2">
        <v>47591</v>
      </c>
      <c r="I20" s="2">
        <v>47621</v>
      </c>
      <c r="K20" s="2">
        <v>47652</v>
      </c>
      <c r="M20" s="2">
        <v>47682</v>
      </c>
      <c r="O20" s="2">
        <v>47713</v>
      </c>
      <c r="Q20" s="2">
        <v>47744</v>
      </c>
      <c r="S20" s="2">
        <v>47774</v>
      </c>
      <c r="U20" s="2">
        <v>47805</v>
      </c>
      <c r="W20" s="2">
        <v>47835</v>
      </c>
    </row>
    <row r="21" spans="1:27" x14ac:dyDescent="0.25">
      <c r="A21" s="2">
        <v>47502</v>
      </c>
      <c r="C21" s="2">
        <v>47533</v>
      </c>
      <c r="E21" s="2">
        <v>47561</v>
      </c>
      <c r="G21" s="2">
        <v>47592</v>
      </c>
      <c r="I21" s="2">
        <v>47622</v>
      </c>
      <c r="K21" s="2">
        <v>47653</v>
      </c>
      <c r="M21" s="2">
        <v>47683</v>
      </c>
      <c r="O21" s="2">
        <v>47714</v>
      </c>
      <c r="Q21" s="2">
        <v>47745</v>
      </c>
      <c r="S21" s="2">
        <v>47775</v>
      </c>
      <c r="U21" s="2">
        <v>47806</v>
      </c>
      <c r="W21" s="2">
        <v>47836</v>
      </c>
      <c r="AA21" s="11"/>
    </row>
    <row r="22" spans="1:27" x14ac:dyDescent="0.25">
      <c r="A22" s="2">
        <v>47503</v>
      </c>
      <c r="C22" s="2">
        <v>47534</v>
      </c>
      <c r="E22" s="2">
        <v>47562</v>
      </c>
      <c r="G22" s="2">
        <v>47593</v>
      </c>
      <c r="I22" s="2">
        <v>47623</v>
      </c>
      <c r="K22" s="2">
        <v>47654</v>
      </c>
      <c r="M22" s="2">
        <v>47684</v>
      </c>
      <c r="O22" s="2">
        <v>47715</v>
      </c>
      <c r="Q22" s="2">
        <v>47746</v>
      </c>
      <c r="S22" s="2">
        <v>47776</v>
      </c>
      <c r="U22" s="2">
        <v>47807</v>
      </c>
      <c r="W22" s="2">
        <v>47837</v>
      </c>
    </row>
    <row r="23" spans="1:27" x14ac:dyDescent="0.25">
      <c r="A23" s="2">
        <v>47504</v>
      </c>
      <c r="C23" s="2">
        <v>47535</v>
      </c>
      <c r="E23" s="2">
        <v>47563</v>
      </c>
      <c r="G23" s="2">
        <v>47594</v>
      </c>
      <c r="I23" s="2">
        <v>47624</v>
      </c>
      <c r="K23" s="2">
        <v>47655</v>
      </c>
      <c r="M23" s="2">
        <v>47685</v>
      </c>
      <c r="O23" s="2">
        <v>47716</v>
      </c>
      <c r="Q23" s="2">
        <v>47747</v>
      </c>
      <c r="S23" s="2">
        <v>47777</v>
      </c>
      <c r="U23" s="2">
        <v>47808</v>
      </c>
      <c r="W23" s="2">
        <v>47838</v>
      </c>
    </row>
    <row r="24" spans="1:27" x14ac:dyDescent="0.25">
      <c r="A24" s="2">
        <v>47505</v>
      </c>
      <c r="C24" s="2">
        <v>47536</v>
      </c>
      <c r="E24" s="2">
        <v>47564</v>
      </c>
      <c r="G24" s="2">
        <v>47595</v>
      </c>
      <c r="I24" s="2">
        <v>47625</v>
      </c>
      <c r="K24" s="2">
        <v>47656</v>
      </c>
      <c r="M24" s="2">
        <v>47686</v>
      </c>
      <c r="O24" s="2">
        <v>47717</v>
      </c>
      <c r="Q24" s="2">
        <v>47748</v>
      </c>
      <c r="S24" s="2">
        <v>47778</v>
      </c>
      <c r="U24" s="2">
        <v>47809</v>
      </c>
      <c r="W24" s="2">
        <v>47839</v>
      </c>
    </row>
    <row r="25" spans="1:27" x14ac:dyDescent="0.25">
      <c r="A25" s="2">
        <v>47506</v>
      </c>
      <c r="C25" s="2">
        <v>47537</v>
      </c>
      <c r="E25" s="2">
        <v>47565</v>
      </c>
      <c r="G25" s="2">
        <v>47596</v>
      </c>
      <c r="I25" s="2">
        <v>47626</v>
      </c>
      <c r="K25" s="2">
        <v>47657</v>
      </c>
      <c r="M25" s="2">
        <v>47687</v>
      </c>
      <c r="O25" s="2">
        <v>47718</v>
      </c>
      <c r="Q25" s="2">
        <v>47749</v>
      </c>
      <c r="S25" s="2">
        <v>47779</v>
      </c>
      <c r="U25" s="2">
        <v>47810</v>
      </c>
      <c r="W25" s="2">
        <v>47840</v>
      </c>
    </row>
    <row r="26" spans="1:27" x14ac:dyDescent="0.25">
      <c r="A26" s="2">
        <v>47507</v>
      </c>
      <c r="C26" s="2">
        <v>47538</v>
      </c>
      <c r="E26" s="2">
        <v>47566</v>
      </c>
      <c r="G26" s="2">
        <v>47597</v>
      </c>
      <c r="I26" s="2">
        <v>47627</v>
      </c>
      <c r="K26" s="2">
        <v>47658</v>
      </c>
      <c r="M26" s="2">
        <v>47688</v>
      </c>
      <c r="O26" s="2">
        <v>47719</v>
      </c>
      <c r="Q26" s="2">
        <v>47750</v>
      </c>
      <c r="S26" s="2">
        <v>47780</v>
      </c>
      <c r="U26" s="2">
        <v>47811</v>
      </c>
      <c r="W26" s="2">
        <v>47841</v>
      </c>
    </row>
    <row r="27" spans="1:27" x14ac:dyDescent="0.25">
      <c r="A27" s="2">
        <v>47508</v>
      </c>
      <c r="C27" s="2">
        <v>47539</v>
      </c>
      <c r="E27" s="2">
        <v>47567</v>
      </c>
      <c r="G27" s="2">
        <v>47598</v>
      </c>
      <c r="I27" s="2">
        <v>47628</v>
      </c>
      <c r="K27" s="2">
        <v>47659</v>
      </c>
      <c r="M27" s="2">
        <v>47689</v>
      </c>
      <c r="O27" s="2">
        <v>47720</v>
      </c>
      <c r="Q27" s="2">
        <v>47751</v>
      </c>
      <c r="S27" s="2">
        <v>47781</v>
      </c>
      <c r="U27" s="2">
        <v>47812</v>
      </c>
      <c r="W27" s="2">
        <v>47842</v>
      </c>
    </row>
    <row r="28" spans="1:27" x14ac:dyDescent="0.25">
      <c r="A28" s="2">
        <v>47509</v>
      </c>
      <c r="C28" s="2">
        <v>47540</v>
      </c>
      <c r="E28" s="2">
        <v>47568</v>
      </c>
      <c r="G28" s="2">
        <v>47599</v>
      </c>
      <c r="I28" s="2">
        <v>47629</v>
      </c>
      <c r="K28" s="2">
        <v>47660</v>
      </c>
      <c r="M28" s="2">
        <v>47690</v>
      </c>
      <c r="O28" s="2">
        <v>47721</v>
      </c>
      <c r="Q28" s="2">
        <v>47752</v>
      </c>
      <c r="S28" s="2">
        <v>47782</v>
      </c>
      <c r="U28" s="2">
        <v>47813</v>
      </c>
      <c r="W28" s="2">
        <v>47843</v>
      </c>
    </row>
    <row r="29" spans="1:27" x14ac:dyDescent="0.25">
      <c r="A29" s="2">
        <v>47510</v>
      </c>
      <c r="C29" s="2">
        <v>47541</v>
      </c>
      <c r="E29" s="2">
        <v>47569</v>
      </c>
      <c r="G29" s="2">
        <v>47600</v>
      </c>
      <c r="I29" s="2">
        <v>47630</v>
      </c>
      <c r="K29" s="2">
        <v>47661</v>
      </c>
      <c r="M29" s="2">
        <v>47691</v>
      </c>
      <c r="O29" s="2">
        <v>47722</v>
      </c>
      <c r="Q29" s="2">
        <v>47753</v>
      </c>
      <c r="S29" s="2">
        <v>47783</v>
      </c>
      <c r="U29" s="2">
        <v>47814</v>
      </c>
      <c r="W29" s="2">
        <v>47844</v>
      </c>
    </row>
    <row r="30" spans="1:27" x14ac:dyDescent="0.25">
      <c r="A30" s="2">
        <v>47511</v>
      </c>
      <c r="C30" s="2">
        <v>47542</v>
      </c>
      <c r="E30" s="2">
        <v>47570</v>
      </c>
      <c r="G30" s="2">
        <v>47601</v>
      </c>
      <c r="I30" s="2">
        <v>47631</v>
      </c>
      <c r="K30" s="2">
        <v>47662</v>
      </c>
      <c r="M30" s="2">
        <v>47692</v>
      </c>
      <c r="O30" s="2">
        <v>47723</v>
      </c>
      <c r="Q30" s="2">
        <v>47754</v>
      </c>
      <c r="S30" s="2">
        <v>47784</v>
      </c>
      <c r="U30" s="2">
        <v>47815</v>
      </c>
      <c r="W30" s="2">
        <v>47845</v>
      </c>
    </row>
    <row r="31" spans="1:27" x14ac:dyDescent="0.25">
      <c r="A31" s="2">
        <v>47512</v>
      </c>
      <c r="E31" s="2">
        <v>47571</v>
      </c>
      <c r="G31" s="2">
        <v>47602</v>
      </c>
      <c r="I31" s="2">
        <v>47632</v>
      </c>
      <c r="K31" s="2">
        <v>47663</v>
      </c>
      <c r="M31" s="2">
        <v>47693</v>
      </c>
      <c r="O31" s="2">
        <v>47724</v>
      </c>
      <c r="Q31" s="2">
        <v>47755</v>
      </c>
      <c r="S31" s="2">
        <v>47785</v>
      </c>
      <c r="U31" s="2">
        <v>47816</v>
      </c>
      <c r="W31" s="2">
        <v>47846</v>
      </c>
    </row>
    <row r="32" spans="1:27" x14ac:dyDescent="0.25">
      <c r="A32" s="2">
        <v>47513</v>
      </c>
      <c r="E32" s="2">
        <v>47572</v>
      </c>
      <c r="G32" s="2">
        <v>47603</v>
      </c>
      <c r="I32" s="2">
        <v>47633</v>
      </c>
      <c r="K32" s="2">
        <v>47664</v>
      </c>
      <c r="M32" s="2">
        <v>47694</v>
      </c>
      <c r="O32" s="2">
        <v>47725</v>
      </c>
      <c r="Q32" s="2">
        <v>47756</v>
      </c>
      <c r="S32" s="2">
        <v>47786</v>
      </c>
      <c r="U32" s="2">
        <v>47817</v>
      </c>
      <c r="W32" s="2">
        <v>47847</v>
      </c>
    </row>
    <row r="33" spans="1:27" x14ac:dyDescent="0.25">
      <c r="A33" s="2">
        <v>47514</v>
      </c>
      <c r="E33" s="2">
        <v>47573</v>
      </c>
      <c r="I33" s="2">
        <v>47634</v>
      </c>
      <c r="M33" s="2">
        <v>47695</v>
      </c>
      <c r="O33" s="2">
        <v>47726</v>
      </c>
      <c r="S33" s="2">
        <v>47787</v>
      </c>
      <c r="W33" s="2">
        <v>47848</v>
      </c>
    </row>
    <row r="35" spans="1:27" x14ac:dyDescent="0.25">
      <c r="A35" s="2" t="s">
        <v>32</v>
      </c>
      <c r="B35" s="8">
        <f>SUM('2029'!X7:X33,'2030'!B3:B6)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X34" sqref="X34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 t="s">
        <v>20</v>
      </c>
      <c r="C2" s="2" t="s">
        <v>2</v>
      </c>
      <c r="D2" s="12" t="s">
        <v>33</v>
      </c>
      <c r="E2" s="2" t="s">
        <v>2</v>
      </c>
      <c r="F2" s="12" t="s">
        <v>34</v>
      </c>
      <c r="G2" s="2" t="s">
        <v>2</v>
      </c>
      <c r="H2" s="12" t="s">
        <v>35</v>
      </c>
      <c r="I2" s="2" t="s">
        <v>2</v>
      </c>
      <c r="J2" s="12" t="s">
        <v>36</v>
      </c>
      <c r="K2" s="2" t="s">
        <v>2</v>
      </c>
      <c r="L2" s="12" t="s">
        <v>37</v>
      </c>
      <c r="M2" s="2" t="s">
        <v>2</v>
      </c>
      <c r="N2" s="12" t="s">
        <v>38</v>
      </c>
      <c r="O2" s="2" t="s">
        <v>2</v>
      </c>
      <c r="P2" s="12" t="s">
        <v>39</v>
      </c>
      <c r="Q2" s="2" t="s">
        <v>2</v>
      </c>
      <c r="R2" s="12" t="s">
        <v>40</v>
      </c>
      <c r="S2" s="2" t="s">
        <v>2</v>
      </c>
      <c r="T2" s="12" t="s">
        <v>41</v>
      </c>
      <c r="U2" s="2" t="s">
        <v>2</v>
      </c>
      <c r="V2" s="12" t="s">
        <v>42</v>
      </c>
      <c r="W2" s="2" t="s">
        <v>2</v>
      </c>
      <c r="X2" s="12" t="s">
        <v>43</v>
      </c>
    </row>
    <row r="3" spans="1:24" x14ac:dyDescent="0.25">
      <c r="A3" s="2">
        <v>44197</v>
      </c>
      <c r="B3" s="8">
        <v>202.68</v>
      </c>
      <c r="C3" s="2">
        <v>44228</v>
      </c>
      <c r="D3" s="8">
        <v>87.24</v>
      </c>
      <c r="E3" s="2">
        <v>44256</v>
      </c>
      <c r="F3" s="8">
        <v>44.21</v>
      </c>
      <c r="G3" s="2">
        <v>44287</v>
      </c>
      <c r="H3" s="8">
        <v>12.25</v>
      </c>
      <c r="I3" s="2">
        <v>44317</v>
      </c>
      <c r="J3" s="8">
        <v>14.06</v>
      </c>
      <c r="K3" s="2">
        <v>44348</v>
      </c>
      <c r="L3" s="8">
        <v>5.67</v>
      </c>
      <c r="M3" s="2">
        <v>44378</v>
      </c>
      <c r="N3" s="8">
        <v>9.68</v>
      </c>
      <c r="O3" s="2">
        <v>44409</v>
      </c>
      <c r="P3" s="8">
        <v>12.17</v>
      </c>
      <c r="Q3" s="2">
        <v>44440</v>
      </c>
      <c r="R3" s="8">
        <v>8.15</v>
      </c>
      <c r="S3" s="2">
        <v>44470</v>
      </c>
      <c r="T3" s="8">
        <v>8.4700000000000006</v>
      </c>
      <c r="U3" s="2">
        <v>44501</v>
      </c>
      <c r="V3" s="8">
        <v>17.82</v>
      </c>
      <c r="W3" s="2">
        <v>44531</v>
      </c>
      <c r="X3" s="8">
        <v>53.5</v>
      </c>
    </row>
    <row r="4" spans="1:24" x14ac:dyDescent="0.25">
      <c r="A4" s="2">
        <v>44198</v>
      </c>
      <c r="B4" s="8">
        <v>143.44999999999999</v>
      </c>
      <c r="C4" s="2">
        <v>44229</v>
      </c>
      <c r="D4" s="8">
        <v>93.56</v>
      </c>
      <c r="E4" s="2">
        <v>44257</v>
      </c>
      <c r="F4" s="8">
        <v>20.149999999999999</v>
      </c>
      <c r="G4" s="2">
        <v>44288</v>
      </c>
      <c r="H4" s="8">
        <v>15.76</v>
      </c>
      <c r="I4" s="2">
        <v>44318</v>
      </c>
      <c r="J4" s="8">
        <v>12.03</v>
      </c>
      <c r="K4" s="2">
        <v>44349</v>
      </c>
      <c r="L4" s="8">
        <v>4.16</v>
      </c>
      <c r="M4" s="2">
        <v>44379</v>
      </c>
      <c r="N4" s="8">
        <v>9.84</v>
      </c>
      <c r="O4" s="2">
        <v>44410</v>
      </c>
      <c r="P4" s="8">
        <v>12.79</v>
      </c>
      <c r="Q4" s="2">
        <v>44441</v>
      </c>
      <c r="R4" s="8">
        <v>8.64</v>
      </c>
      <c r="S4" s="2">
        <v>44471</v>
      </c>
      <c r="T4" s="8">
        <v>10.210000000000001</v>
      </c>
      <c r="U4" s="2">
        <v>44502</v>
      </c>
      <c r="V4" s="8">
        <v>15.17</v>
      </c>
      <c r="W4" s="2">
        <v>44532</v>
      </c>
      <c r="X4" s="8">
        <v>48.73</v>
      </c>
    </row>
    <row r="5" spans="1:24" x14ac:dyDescent="0.25">
      <c r="A5" s="2">
        <v>44199</v>
      </c>
      <c r="B5" s="8">
        <v>121.34</v>
      </c>
      <c r="C5" s="2">
        <v>44230</v>
      </c>
      <c r="D5" s="8">
        <v>96.66</v>
      </c>
      <c r="E5" s="2">
        <v>44258</v>
      </c>
      <c r="F5" s="8">
        <v>28.6</v>
      </c>
      <c r="G5" s="2">
        <v>44289</v>
      </c>
      <c r="H5" s="8">
        <v>12.65</v>
      </c>
      <c r="I5" s="2">
        <v>44319</v>
      </c>
      <c r="J5" s="8">
        <v>12.1</v>
      </c>
      <c r="K5" s="2">
        <v>44350</v>
      </c>
      <c r="L5" s="8">
        <v>5.05</v>
      </c>
      <c r="M5" s="2">
        <v>44380</v>
      </c>
      <c r="N5" s="8">
        <v>12.34</v>
      </c>
      <c r="O5" s="2">
        <v>44411</v>
      </c>
      <c r="P5" s="8">
        <v>19.39</v>
      </c>
      <c r="Q5" s="2">
        <v>44442</v>
      </c>
      <c r="R5" s="8">
        <v>9.33</v>
      </c>
      <c r="S5" s="2">
        <v>44472</v>
      </c>
      <c r="T5" s="8">
        <v>13.13</v>
      </c>
      <c r="U5" s="2">
        <v>44503</v>
      </c>
      <c r="V5" s="8">
        <v>11.25</v>
      </c>
      <c r="W5" s="2">
        <v>44533</v>
      </c>
      <c r="X5" s="8">
        <v>57.69</v>
      </c>
    </row>
    <row r="6" spans="1:24" x14ac:dyDescent="0.25">
      <c r="A6" s="2">
        <v>44200</v>
      </c>
      <c r="B6" s="8">
        <v>115.57</v>
      </c>
      <c r="C6" s="2">
        <v>44231</v>
      </c>
      <c r="D6" s="8">
        <v>97.2</v>
      </c>
      <c r="E6" s="2">
        <v>44259</v>
      </c>
      <c r="F6" s="8">
        <v>18.82</v>
      </c>
      <c r="G6" s="2">
        <v>44290</v>
      </c>
      <c r="H6" s="8">
        <v>35.729999999999997</v>
      </c>
      <c r="I6" s="2">
        <v>44320</v>
      </c>
      <c r="J6" s="8">
        <v>14.68</v>
      </c>
      <c r="K6" s="2">
        <v>44351</v>
      </c>
      <c r="L6" s="8">
        <v>9.98</v>
      </c>
      <c r="M6" s="2">
        <v>44381</v>
      </c>
      <c r="N6" s="8">
        <v>22.67</v>
      </c>
      <c r="O6" s="2">
        <v>44412</v>
      </c>
      <c r="P6" s="8">
        <v>16.829999999999998</v>
      </c>
      <c r="Q6" s="2">
        <v>44443</v>
      </c>
      <c r="R6" s="8">
        <v>7.86</v>
      </c>
      <c r="S6" s="2">
        <v>44473</v>
      </c>
      <c r="T6" s="8">
        <v>10.38</v>
      </c>
      <c r="U6" s="2">
        <v>44504</v>
      </c>
      <c r="V6" s="8">
        <v>9.2100000000000009</v>
      </c>
      <c r="W6" s="2">
        <v>44534</v>
      </c>
      <c r="X6" s="8">
        <v>77.45</v>
      </c>
    </row>
    <row r="7" spans="1:24" x14ac:dyDescent="0.25">
      <c r="A7" s="13">
        <v>44201</v>
      </c>
      <c r="B7" s="8">
        <v>123.08</v>
      </c>
      <c r="C7" s="13">
        <v>44232</v>
      </c>
      <c r="D7" s="8">
        <v>87.72</v>
      </c>
      <c r="E7" s="13">
        <v>44260</v>
      </c>
      <c r="F7" s="8">
        <v>33.090000000000003</v>
      </c>
      <c r="G7" s="13">
        <v>44291</v>
      </c>
      <c r="H7" s="8">
        <v>26.99</v>
      </c>
      <c r="I7" s="13">
        <v>44321</v>
      </c>
      <c r="J7" s="8">
        <v>11.76</v>
      </c>
      <c r="K7" s="13">
        <v>44352</v>
      </c>
      <c r="L7" s="8">
        <v>8</v>
      </c>
      <c r="M7" s="13">
        <v>44382</v>
      </c>
      <c r="N7" s="8">
        <v>21.09</v>
      </c>
      <c r="O7" s="13">
        <v>44413</v>
      </c>
      <c r="P7" s="8">
        <v>13.28</v>
      </c>
      <c r="Q7" s="13">
        <v>44444</v>
      </c>
      <c r="R7" s="8">
        <v>7.98</v>
      </c>
      <c r="S7" s="13">
        <v>44474</v>
      </c>
      <c r="T7" s="8">
        <v>10.029999999999999</v>
      </c>
      <c r="U7" s="13">
        <v>44505</v>
      </c>
      <c r="V7" s="8">
        <v>14.16</v>
      </c>
      <c r="W7" s="13">
        <v>44535</v>
      </c>
      <c r="X7" s="8">
        <v>40.04</v>
      </c>
    </row>
    <row r="8" spans="1:24" x14ac:dyDescent="0.25">
      <c r="A8" s="2">
        <v>44202</v>
      </c>
      <c r="B8" s="8">
        <v>116.67</v>
      </c>
      <c r="C8" s="2">
        <v>44233</v>
      </c>
      <c r="D8" s="8">
        <v>81.91</v>
      </c>
      <c r="E8" s="2">
        <v>44261</v>
      </c>
      <c r="F8" s="8">
        <v>52.12</v>
      </c>
      <c r="G8" s="2">
        <v>44292</v>
      </c>
      <c r="H8" s="8">
        <v>8.91</v>
      </c>
      <c r="I8" s="2">
        <v>44322</v>
      </c>
      <c r="J8" s="8">
        <v>8.8000000000000007</v>
      </c>
      <c r="K8" s="2">
        <v>44353</v>
      </c>
      <c r="L8" s="8">
        <v>14.3</v>
      </c>
      <c r="M8" s="2">
        <v>44383</v>
      </c>
      <c r="N8" s="8">
        <v>22.98</v>
      </c>
      <c r="O8" s="2">
        <v>44414</v>
      </c>
      <c r="P8" s="8">
        <v>14.28</v>
      </c>
      <c r="Q8" s="2">
        <v>44445</v>
      </c>
      <c r="R8" s="8">
        <v>9.1300000000000008</v>
      </c>
      <c r="S8" s="2">
        <v>44475</v>
      </c>
      <c r="T8" s="8">
        <v>12.7</v>
      </c>
      <c r="U8" s="2">
        <v>44506</v>
      </c>
      <c r="V8" s="8">
        <v>10.63</v>
      </c>
      <c r="W8" s="2">
        <v>44536</v>
      </c>
      <c r="X8" s="8">
        <v>41.93</v>
      </c>
    </row>
    <row r="9" spans="1:24" x14ac:dyDescent="0.25">
      <c r="A9" s="2">
        <v>44203</v>
      </c>
      <c r="B9" s="8">
        <v>124.39</v>
      </c>
      <c r="C9" s="2">
        <v>44234</v>
      </c>
      <c r="D9" s="8">
        <v>87.16</v>
      </c>
      <c r="E9" s="2">
        <v>44262</v>
      </c>
      <c r="F9" s="8">
        <v>45.7</v>
      </c>
      <c r="G9" s="2">
        <v>44293</v>
      </c>
      <c r="H9" s="8">
        <v>7.56</v>
      </c>
      <c r="I9" s="2">
        <v>44323</v>
      </c>
      <c r="J9" s="8">
        <v>8.08</v>
      </c>
      <c r="K9" s="2">
        <v>44354</v>
      </c>
      <c r="L9" s="8">
        <v>6.87</v>
      </c>
      <c r="M9" s="2">
        <v>44384</v>
      </c>
      <c r="N9" s="8">
        <v>16.079999999999998</v>
      </c>
      <c r="O9" s="2">
        <v>44415</v>
      </c>
      <c r="P9" s="8">
        <v>12.53</v>
      </c>
      <c r="Q9" s="2">
        <v>44446</v>
      </c>
      <c r="R9" s="8">
        <v>10.58</v>
      </c>
      <c r="S9" s="2">
        <v>44476</v>
      </c>
      <c r="T9" s="8">
        <v>9.89</v>
      </c>
      <c r="U9" s="2">
        <v>44507</v>
      </c>
      <c r="V9" s="8">
        <v>33.61</v>
      </c>
      <c r="W9" s="2">
        <v>44537</v>
      </c>
      <c r="X9" s="8">
        <v>53.1</v>
      </c>
    </row>
    <row r="10" spans="1:24" x14ac:dyDescent="0.25">
      <c r="A10" s="2">
        <v>44204</v>
      </c>
      <c r="B10" s="8">
        <v>128.44</v>
      </c>
      <c r="C10" s="2">
        <v>44235</v>
      </c>
      <c r="D10" s="8">
        <v>90.06</v>
      </c>
      <c r="E10" s="2">
        <v>44263</v>
      </c>
      <c r="F10" s="8">
        <v>39.380000000000003</v>
      </c>
      <c r="G10" s="2">
        <v>44294</v>
      </c>
      <c r="H10" s="8">
        <v>22.72</v>
      </c>
      <c r="I10" s="2">
        <v>44324</v>
      </c>
      <c r="J10" s="8">
        <v>8.23</v>
      </c>
      <c r="K10" s="2">
        <v>44355</v>
      </c>
      <c r="L10" s="8">
        <v>6.86</v>
      </c>
      <c r="M10" s="2">
        <v>44385</v>
      </c>
      <c r="N10" s="8">
        <v>24.52</v>
      </c>
      <c r="O10" s="2">
        <v>44416</v>
      </c>
      <c r="P10" s="8">
        <v>23.63</v>
      </c>
      <c r="Q10" s="2">
        <v>44447</v>
      </c>
      <c r="R10" s="8">
        <v>8.0299999999999994</v>
      </c>
      <c r="S10" s="2">
        <v>44477</v>
      </c>
      <c r="T10" s="8">
        <v>8.44</v>
      </c>
      <c r="U10" s="2">
        <v>44508</v>
      </c>
      <c r="V10" s="8">
        <v>58.13</v>
      </c>
      <c r="W10" s="2">
        <v>44538</v>
      </c>
      <c r="X10" s="8">
        <v>49.45</v>
      </c>
    </row>
    <row r="11" spans="1:24" x14ac:dyDescent="0.25">
      <c r="A11" s="2">
        <v>44205</v>
      </c>
      <c r="B11" s="8">
        <v>131.18</v>
      </c>
      <c r="C11" s="2">
        <v>44236</v>
      </c>
      <c r="D11" s="8">
        <v>122.19</v>
      </c>
      <c r="E11" s="2">
        <v>44264</v>
      </c>
      <c r="F11" s="8">
        <v>35.33</v>
      </c>
      <c r="G11" s="2">
        <v>44295</v>
      </c>
      <c r="H11" s="8">
        <v>8.5500000000000007</v>
      </c>
      <c r="I11" s="2">
        <v>44325</v>
      </c>
      <c r="J11" s="8">
        <v>6.81</v>
      </c>
      <c r="K11" s="2">
        <v>44356</v>
      </c>
      <c r="L11" s="8">
        <v>5.5</v>
      </c>
      <c r="M11" s="2">
        <v>44386</v>
      </c>
      <c r="N11" s="8">
        <v>33.17</v>
      </c>
      <c r="O11" s="2">
        <v>44417</v>
      </c>
      <c r="P11" s="8">
        <v>15.56</v>
      </c>
      <c r="Q11" s="2">
        <v>44448</v>
      </c>
      <c r="R11" s="8">
        <v>9.7100000000000009</v>
      </c>
      <c r="S11" s="2">
        <v>44478</v>
      </c>
      <c r="T11" s="8">
        <v>10.98</v>
      </c>
      <c r="U11" s="2">
        <v>44509</v>
      </c>
      <c r="V11" s="8">
        <v>44.66</v>
      </c>
      <c r="W11" s="2">
        <v>44539</v>
      </c>
      <c r="X11" s="8">
        <v>58.66</v>
      </c>
    </row>
    <row r="12" spans="1:24" x14ac:dyDescent="0.25">
      <c r="A12" s="2">
        <v>44206</v>
      </c>
      <c r="B12" s="8">
        <v>117.94</v>
      </c>
      <c r="C12" s="2">
        <v>44237</v>
      </c>
      <c r="D12" s="8">
        <v>91.09</v>
      </c>
      <c r="E12" s="2">
        <v>44265</v>
      </c>
      <c r="F12" s="8">
        <v>29.24</v>
      </c>
      <c r="G12" s="2">
        <v>44296</v>
      </c>
      <c r="H12" s="8">
        <v>12.92</v>
      </c>
      <c r="I12" s="2">
        <v>44326</v>
      </c>
      <c r="J12" s="8">
        <v>5.84</v>
      </c>
      <c r="K12" s="2">
        <v>44357</v>
      </c>
      <c r="L12" s="8">
        <v>5.07</v>
      </c>
      <c r="M12" s="2">
        <v>44387</v>
      </c>
      <c r="N12" s="8">
        <v>40.17</v>
      </c>
      <c r="O12" s="2">
        <v>44418</v>
      </c>
      <c r="P12" s="8">
        <v>5.24</v>
      </c>
      <c r="Q12" s="2">
        <v>44449</v>
      </c>
      <c r="R12" s="8">
        <v>12.35</v>
      </c>
      <c r="S12" s="2">
        <v>44479</v>
      </c>
      <c r="T12" s="8">
        <v>9.94</v>
      </c>
      <c r="U12" s="2">
        <v>44510</v>
      </c>
      <c r="V12" s="8">
        <v>39.65</v>
      </c>
      <c r="W12" s="2">
        <v>44540</v>
      </c>
      <c r="X12" s="8">
        <v>62.28</v>
      </c>
    </row>
    <row r="13" spans="1:24" x14ac:dyDescent="0.25">
      <c r="A13" s="2">
        <v>44207</v>
      </c>
      <c r="B13" s="8">
        <v>126.96</v>
      </c>
      <c r="C13" s="2">
        <v>44238</v>
      </c>
      <c r="D13" s="8">
        <v>141.52000000000001</v>
      </c>
      <c r="E13" s="2">
        <v>44266</v>
      </c>
      <c r="F13" s="8">
        <v>35.44</v>
      </c>
      <c r="G13" s="2">
        <v>44297</v>
      </c>
      <c r="H13" s="8">
        <v>12.14</v>
      </c>
      <c r="I13" s="2">
        <v>44327</v>
      </c>
      <c r="J13" s="8">
        <v>7.12</v>
      </c>
      <c r="K13" s="2">
        <v>44358</v>
      </c>
      <c r="L13" s="8">
        <v>13.78</v>
      </c>
      <c r="M13" s="2">
        <v>44388</v>
      </c>
      <c r="N13" s="8">
        <v>14.8</v>
      </c>
      <c r="O13" s="2">
        <v>44419</v>
      </c>
      <c r="P13" s="8">
        <v>4.5599999999999996</v>
      </c>
      <c r="Q13" s="2">
        <v>44450</v>
      </c>
      <c r="R13" s="8">
        <v>12.26</v>
      </c>
      <c r="S13" s="2">
        <v>44480</v>
      </c>
      <c r="T13" s="8">
        <v>9.51</v>
      </c>
      <c r="U13" s="2">
        <v>44511</v>
      </c>
      <c r="V13" s="8">
        <v>38.14</v>
      </c>
      <c r="W13" s="2">
        <v>44541</v>
      </c>
      <c r="X13" s="8">
        <v>50.93</v>
      </c>
    </row>
    <row r="14" spans="1:24" x14ac:dyDescent="0.25">
      <c r="A14" s="2">
        <v>44208</v>
      </c>
      <c r="B14" s="8">
        <v>122.45</v>
      </c>
      <c r="C14" s="2">
        <v>44239</v>
      </c>
      <c r="D14" s="8">
        <v>123.28</v>
      </c>
      <c r="E14" s="2">
        <v>44267</v>
      </c>
      <c r="F14" s="8">
        <v>35.200000000000003</v>
      </c>
      <c r="G14" s="2">
        <v>44298</v>
      </c>
      <c r="H14" s="8">
        <v>10.56</v>
      </c>
      <c r="I14" s="2">
        <v>44328</v>
      </c>
      <c r="J14" s="8">
        <v>7.22</v>
      </c>
      <c r="K14" s="2">
        <v>44359</v>
      </c>
      <c r="L14" s="8">
        <v>36.17</v>
      </c>
      <c r="M14" s="2">
        <v>44389</v>
      </c>
      <c r="N14" s="8">
        <v>17.2</v>
      </c>
      <c r="O14" s="2">
        <v>44420</v>
      </c>
      <c r="P14" s="8">
        <v>7.41</v>
      </c>
      <c r="Q14" s="2">
        <v>44451</v>
      </c>
      <c r="R14" s="8">
        <v>10.79</v>
      </c>
      <c r="S14" s="2">
        <v>44481</v>
      </c>
      <c r="T14" s="8">
        <v>8.3800000000000008</v>
      </c>
      <c r="U14" s="2">
        <v>44512</v>
      </c>
      <c r="V14" s="8">
        <v>39.97</v>
      </c>
      <c r="W14" s="2">
        <v>44542</v>
      </c>
      <c r="X14" s="8">
        <v>57.9</v>
      </c>
    </row>
    <row r="15" spans="1:24" x14ac:dyDescent="0.25">
      <c r="A15" s="2">
        <v>44209</v>
      </c>
      <c r="B15" s="8">
        <v>115.61</v>
      </c>
      <c r="C15" s="2">
        <v>44240</v>
      </c>
      <c r="D15" s="8">
        <v>108.31</v>
      </c>
      <c r="E15" s="2">
        <v>44268</v>
      </c>
      <c r="F15" s="8">
        <v>21.41</v>
      </c>
      <c r="G15" s="2">
        <v>44299</v>
      </c>
      <c r="H15" s="8">
        <v>8.43</v>
      </c>
      <c r="I15" s="2">
        <v>44329</v>
      </c>
      <c r="J15" s="8">
        <v>10.31</v>
      </c>
      <c r="K15" s="2">
        <v>44360</v>
      </c>
      <c r="L15" s="8">
        <v>33.840000000000003</v>
      </c>
      <c r="M15" s="2">
        <v>44390</v>
      </c>
      <c r="N15" s="8">
        <v>28.32</v>
      </c>
      <c r="O15" s="2">
        <v>44421</v>
      </c>
      <c r="P15" s="8">
        <v>11.71</v>
      </c>
      <c r="Q15" s="2">
        <v>44452</v>
      </c>
      <c r="R15" s="8">
        <v>9.1300000000000008</v>
      </c>
      <c r="S15" s="2">
        <v>44482</v>
      </c>
      <c r="T15" s="8">
        <v>11.44</v>
      </c>
      <c r="U15" s="2">
        <v>44513</v>
      </c>
      <c r="V15" s="8">
        <v>42.91</v>
      </c>
      <c r="W15" s="2">
        <v>44543</v>
      </c>
      <c r="X15" s="8">
        <v>54.52</v>
      </c>
    </row>
    <row r="16" spans="1:24" x14ac:dyDescent="0.25">
      <c r="A16" s="2">
        <v>44210</v>
      </c>
      <c r="B16" s="8">
        <v>103.78</v>
      </c>
      <c r="C16" s="2">
        <v>44241</v>
      </c>
      <c r="D16" s="8">
        <v>95.84</v>
      </c>
      <c r="E16" s="2">
        <v>44269</v>
      </c>
      <c r="F16" s="8">
        <v>12.81</v>
      </c>
      <c r="G16" s="2">
        <v>44300</v>
      </c>
      <c r="H16" s="8">
        <v>11.61</v>
      </c>
      <c r="I16" s="2">
        <v>44330</v>
      </c>
      <c r="J16" s="8">
        <v>8.4499999999999993</v>
      </c>
      <c r="K16" s="2">
        <v>44361</v>
      </c>
      <c r="L16" s="8">
        <v>18.96</v>
      </c>
      <c r="M16" s="2">
        <v>44391</v>
      </c>
      <c r="N16" s="8">
        <v>21.09</v>
      </c>
      <c r="O16" s="2">
        <v>44422</v>
      </c>
      <c r="P16" s="8">
        <v>10.38</v>
      </c>
      <c r="Q16" s="2">
        <v>44453</v>
      </c>
      <c r="R16" s="8">
        <v>9.6</v>
      </c>
      <c r="S16" s="2">
        <v>44483</v>
      </c>
      <c r="T16" s="8">
        <v>8.7899999999999991</v>
      </c>
      <c r="U16" s="2">
        <v>44514</v>
      </c>
      <c r="V16" s="8">
        <v>35.51</v>
      </c>
      <c r="W16" s="2">
        <v>44544</v>
      </c>
      <c r="X16" s="8">
        <v>73.48</v>
      </c>
    </row>
    <row r="17" spans="1:27" x14ac:dyDescent="0.25">
      <c r="A17" s="2">
        <v>44211</v>
      </c>
      <c r="B17" s="8">
        <v>109.45</v>
      </c>
      <c r="C17" s="2">
        <v>44242</v>
      </c>
      <c r="D17" s="8">
        <v>111.85</v>
      </c>
      <c r="E17" s="2">
        <v>44270</v>
      </c>
      <c r="F17" s="8">
        <v>12.8</v>
      </c>
      <c r="G17" s="2">
        <v>44301</v>
      </c>
      <c r="H17" s="8">
        <v>7.61</v>
      </c>
      <c r="I17" s="2">
        <v>44331</v>
      </c>
      <c r="J17" s="8">
        <v>11.65</v>
      </c>
      <c r="K17" s="2">
        <v>44362</v>
      </c>
      <c r="L17" s="8">
        <v>12.43</v>
      </c>
      <c r="M17" s="2">
        <v>44392</v>
      </c>
      <c r="N17" s="8">
        <v>17.27</v>
      </c>
      <c r="O17" s="2">
        <v>44423</v>
      </c>
      <c r="P17" s="8">
        <v>4.12</v>
      </c>
      <c r="Q17" s="2">
        <v>44454</v>
      </c>
      <c r="R17" s="8">
        <v>9.0500000000000007</v>
      </c>
      <c r="S17" s="2">
        <v>44484</v>
      </c>
      <c r="T17" s="8">
        <v>8.9</v>
      </c>
      <c r="U17" s="2">
        <v>44515</v>
      </c>
      <c r="V17" s="8">
        <v>35.06</v>
      </c>
      <c r="W17" s="2">
        <v>44545</v>
      </c>
      <c r="X17" s="8">
        <v>69.56</v>
      </c>
    </row>
    <row r="18" spans="1:27" x14ac:dyDescent="0.25">
      <c r="A18" s="2">
        <v>44212</v>
      </c>
      <c r="B18" s="8">
        <v>109.75</v>
      </c>
      <c r="C18" s="2">
        <v>44243</v>
      </c>
      <c r="D18" s="8">
        <v>116.38</v>
      </c>
      <c r="E18" s="2">
        <v>44271</v>
      </c>
      <c r="F18" s="8">
        <v>28.34</v>
      </c>
      <c r="G18" s="2">
        <v>44302</v>
      </c>
      <c r="H18" s="8">
        <v>14.2</v>
      </c>
      <c r="I18" s="2">
        <v>44332</v>
      </c>
      <c r="J18" s="8">
        <v>9.18</v>
      </c>
      <c r="K18" s="2">
        <v>44363</v>
      </c>
      <c r="L18" s="8">
        <v>12.79</v>
      </c>
      <c r="M18" s="2">
        <v>44393</v>
      </c>
      <c r="N18" s="8">
        <v>23.99</v>
      </c>
      <c r="O18" s="2">
        <v>44424</v>
      </c>
      <c r="P18" s="8">
        <v>4.21</v>
      </c>
      <c r="Q18" s="2">
        <v>44455</v>
      </c>
      <c r="R18" s="8">
        <v>7.44</v>
      </c>
      <c r="S18" s="2">
        <v>44485</v>
      </c>
      <c r="T18" s="8">
        <v>7.94</v>
      </c>
      <c r="U18" s="2">
        <v>44516</v>
      </c>
      <c r="V18" s="8">
        <v>36.11</v>
      </c>
      <c r="W18" s="2">
        <v>44546</v>
      </c>
      <c r="X18" s="8">
        <v>71.05</v>
      </c>
    </row>
    <row r="19" spans="1:27" x14ac:dyDescent="0.25">
      <c r="A19" s="2">
        <v>44213</v>
      </c>
      <c r="B19" s="8">
        <v>114.99</v>
      </c>
      <c r="C19" s="2">
        <v>44244</v>
      </c>
      <c r="D19" s="8">
        <v>111.03</v>
      </c>
      <c r="E19" s="2">
        <v>44272</v>
      </c>
      <c r="F19" s="8">
        <v>16.940000000000001</v>
      </c>
      <c r="G19" s="2">
        <v>44303</v>
      </c>
      <c r="H19" s="8">
        <v>14.88</v>
      </c>
      <c r="I19" s="2">
        <v>44333</v>
      </c>
      <c r="J19" s="8">
        <v>6.94</v>
      </c>
      <c r="K19" s="2">
        <v>44364</v>
      </c>
      <c r="L19" s="8">
        <v>10.28</v>
      </c>
      <c r="M19" s="2">
        <v>44394</v>
      </c>
      <c r="N19" s="8">
        <v>13.73</v>
      </c>
      <c r="O19" s="2">
        <v>44425</v>
      </c>
      <c r="P19" s="8">
        <v>4.7</v>
      </c>
      <c r="Q19" s="2">
        <v>44456</v>
      </c>
      <c r="R19" s="8">
        <v>8.2799999999999994</v>
      </c>
      <c r="S19" s="2">
        <v>44486</v>
      </c>
      <c r="T19" s="8">
        <v>6.58</v>
      </c>
      <c r="U19" s="2">
        <v>44517</v>
      </c>
      <c r="V19" s="8">
        <v>32.950000000000003</v>
      </c>
      <c r="W19" s="2">
        <v>44547</v>
      </c>
      <c r="X19" s="8">
        <v>77.900000000000006</v>
      </c>
    </row>
    <row r="20" spans="1:27" x14ac:dyDescent="0.25">
      <c r="A20" s="2">
        <v>44214</v>
      </c>
      <c r="B20" s="8">
        <v>104.61</v>
      </c>
      <c r="C20" s="2">
        <v>44245</v>
      </c>
      <c r="D20" s="8">
        <v>96.76</v>
      </c>
      <c r="E20" s="2">
        <v>44273</v>
      </c>
      <c r="F20" s="8">
        <v>87.51</v>
      </c>
      <c r="G20" s="2">
        <v>44304</v>
      </c>
      <c r="H20" s="8">
        <v>11.57</v>
      </c>
      <c r="I20" s="2">
        <v>44334</v>
      </c>
      <c r="J20" s="8">
        <v>9.07</v>
      </c>
      <c r="K20" s="2">
        <v>44365</v>
      </c>
      <c r="L20" s="8">
        <v>13.95</v>
      </c>
      <c r="M20" s="2">
        <v>44395</v>
      </c>
      <c r="N20" s="8">
        <v>8.06</v>
      </c>
      <c r="O20" s="2">
        <v>44426</v>
      </c>
      <c r="P20" s="8">
        <v>16.239999999999998</v>
      </c>
      <c r="Q20" s="2">
        <v>44457</v>
      </c>
      <c r="R20" s="8">
        <v>8.33</v>
      </c>
      <c r="S20" s="2">
        <v>44487</v>
      </c>
      <c r="T20" s="8">
        <v>3.83</v>
      </c>
      <c r="U20" s="2">
        <v>44518</v>
      </c>
      <c r="V20" s="8">
        <v>33.35</v>
      </c>
      <c r="W20" s="2">
        <v>44548</v>
      </c>
      <c r="X20" s="8">
        <v>73.63</v>
      </c>
    </row>
    <row r="21" spans="1:27" x14ac:dyDescent="0.25">
      <c r="A21" s="2">
        <v>44215</v>
      </c>
      <c r="B21" s="8">
        <v>103.28</v>
      </c>
      <c r="C21" s="2">
        <v>44246</v>
      </c>
      <c r="D21" s="8">
        <v>57.38</v>
      </c>
      <c r="E21" s="2">
        <v>44274</v>
      </c>
      <c r="F21" s="8">
        <v>43.08</v>
      </c>
      <c r="G21" s="2">
        <v>44305</v>
      </c>
      <c r="H21" s="8">
        <v>10.35</v>
      </c>
      <c r="I21" s="2">
        <v>44335</v>
      </c>
      <c r="J21" s="8">
        <v>5.04</v>
      </c>
      <c r="K21" s="2">
        <v>44366</v>
      </c>
      <c r="L21" s="8">
        <v>18.899999999999999</v>
      </c>
      <c r="M21" s="2">
        <v>44396</v>
      </c>
      <c r="N21" s="8">
        <v>11.33</v>
      </c>
      <c r="O21" s="2">
        <v>44427</v>
      </c>
      <c r="P21" s="8">
        <v>11.93</v>
      </c>
      <c r="Q21" s="2">
        <v>44458</v>
      </c>
      <c r="R21" s="8">
        <v>7.99</v>
      </c>
      <c r="S21" s="2">
        <v>44488</v>
      </c>
      <c r="T21" s="8">
        <v>3.14</v>
      </c>
      <c r="U21" s="2">
        <v>44519</v>
      </c>
      <c r="V21" s="8">
        <v>41.75</v>
      </c>
      <c r="W21" s="2">
        <v>44549</v>
      </c>
      <c r="X21" s="8">
        <v>68.89</v>
      </c>
      <c r="AA21" s="11"/>
    </row>
    <row r="22" spans="1:27" x14ac:dyDescent="0.25">
      <c r="A22" s="2">
        <v>44216</v>
      </c>
      <c r="B22" s="8">
        <v>110.63</v>
      </c>
      <c r="C22" s="2">
        <v>44247</v>
      </c>
      <c r="D22" s="8">
        <v>30.28</v>
      </c>
      <c r="E22" s="2">
        <v>44275</v>
      </c>
      <c r="F22" s="8">
        <v>24.62</v>
      </c>
      <c r="G22" s="2">
        <v>44306</v>
      </c>
      <c r="H22" s="8">
        <v>8.36</v>
      </c>
      <c r="I22" s="2">
        <v>44336</v>
      </c>
      <c r="J22" s="8">
        <v>5.96</v>
      </c>
      <c r="K22" s="2">
        <v>44367</v>
      </c>
      <c r="L22" s="8">
        <v>22.79</v>
      </c>
      <c r="M22" s="2">
        <v>44397</v>
      </c>
      <c r="N22" s="8">
        <v>10.57</v>
      </c>
      <c r="O22" s="2">
        <v>44428</v>
      </c>
      <c r="P22" s="8">
        <v>10.75</v>
      </c>
      <c r="Q22" s="2">
        <v>44459</v>
      </c>
      <c r="R22" s="8">
        <v>9.17</v>
      </c>
      <c r="S22" s="2">
        <v>44489</v>
      </c>
      <c r="T22" s="8">
        <v>4.9800000000000004</v>
      </c>
      <c r="U22" s="2">
        <v>44520</v>
      </c>
      <c r="V22" s="8">
        <v>42.49</v>
      </c>
      <c r="W22" s="2">
        <v>44550</v>
      </c>
      <c r="X22" s="8">
        <v>64.89</v>
      </c>
      <c r="Y22" s="14"/>
    </row>
    <row r="23" spans="1:27" x14ac:dyDescent="0.25">
      <c r="A23" s="2">
        <v>44217</v>
      </c>
      <c r="B23" s="8">
        <v>109.39</v>
      </c>
      <c r="C23" s="2">
        <v>44248</v>
      </c>
      <c r="D23" s="8">
        <v>18.34</v>
      </c>
      <c r="E23" s="2">
        <v>44276</v>
      </c>
      <c r="F23" s="8">
        <v>33.369999999999997</v>
      </c>
      <c r="G23" s="2">
        <v>44307</v>
      </c>
      <c r="H23" s="8">
        <v>4.6900000000000004</v>
      </c>
      <c r="I23" s="2">
        <v>44337</v>
      </c>
      <c r="J23" s="8">
        <v>8.25</v>
      </c>
      <c r="K23" s="2">
        <v>44368</v>
      </c>
      <c r="L23" s="8">
        <v>24.5</v>
      </c>
      <c r="M23" s="2">
        <v>44398</v>
      </c>
      <c r="N23" s="8">
        <v>11.57</v>
      </c>
      <c r="O23" s="2">
        <v>44429</v>
      </c>
      <c r="P23" s="8">
        <v>9.7200000000000006</v>
      </c>
      <c r="Q23" s="2">
        <v>44460</v>
      </c>
      <c r="R23" s="8">
        <v>10.63</v>
      </c>
      <c r="S23" s="2">
        <v>44490</v>
      </c>
      <c r="T23" s="8">
        <v>3.78</v>
      </c>
      <c r="U23" s="2">
        <v>44521</v>
      </c>
      <c r="V23" s="8">
        <v>37.65</v>
      </c>
      <c r="W23" s="2">
        <v>44551</v>
      </c>
      <c r="X23" s="8">
        <v>57.42</v>
      </c>
    </row>
    <row r="24" spans="1:27" x14ac:dyDescent="0.25">
      <c r="A24" s="2">
        <v>44218</v>
      </c>
      <c r="B24" s="8">
        <v>110.14</v>
      </c>
      <c r="C24" s="2">
        <v>44249</v>
      </c>
      <c r="D24" s="8">
        <v>14.54</v>
      </c>
      <c r="E24" s="2">
        <v>44277</v>
      </c>
      <c r="F24" s="8">
        <v>29.05</v>
      </c>
      <c r="G24" s="2">
        <v>44308</v>
      </c>
      <c r="H24" s="8">
        <v>7.14</v>
      </c>
      <c r="I24" s="2">
        <v>44338</v>
      </c>
      <c r="J24" s="8">
        <v>15.06</v>
      </c>
      <c r="K24" s="2">
        <v>44369</v>
      </c>
      <c r="L24" s="8">
        <v>20.12</v>
      </c>
      <c r="M24" s="2">
        <v>44399</v>
      </c>
      <c r="N24" s="8">
        <v>7.86</v>
      </c>
      <c r="O24" s="2">
        <v>44430</v>
      </c>
      <c r="P24" s="8">
        <v>10.58</v>
      </c>
      <c r="Q24" s="2">
        <v>44461</v>
      </c>
      <c r="R24" s="8">
        <v>8.06</v>
      </c>
      <c r="S24" s="2">
        <v>44491</v>
      </c>
      <c r="T24" s="8">
        <v>5.77</v>
      </c>
      <c r="U24" s="2">
        <v>44522</v>
      </c>
      <c r="V24" s="8">
        <v>40.369999999999997</v>
      </c>
      <c r="W24" s="2">
        <v>44552</v>
      </c>
      <c r="X24" s="8">
        <v>61.87</v>
      </c>
    </row>
    <row r="25" spans="1:27" x14ac:dyDescent="0.25">
      <c r="A25" s="2">
        <v>44219</v>
      </c>
      <c r="B25" s="8">
        <v>105.64</v>
      </c>
      <c r="C25" s="2">
        <v>44250</v>
      </c>
      <c r="D25" s="8">
        <v>29.73</v>
      </c>
      <c r="E25" s="2">
        <v>44278</v>
      </c>
      <c r="F25" s="8">
        <v>18.920000000000002</v>
      </c>
      <c r="G25" s="2">
        <v>44309</v>
      </c>
      <c r="H25" s="8">
        <v>11.79</v>
      </c>
      <c r="I25" s="2">
        <v>44339</v>
      </c>
      <c r="J25" s="8">
        <v>11.25</v>
      </c>
      <c r="K25" s="2">
        <v>44370</v>
      </c>
      <c r="L25" s="8">
        <v>19.47</v>
      </c>
      <c r="M25" s="2">
        <v>44400</v>
      </c>
      <c r="N25" s="8">
        <v>12.65</v>
      </c>
      <c r="O25" s="2">
        <v>44431</v>
      </c>
      <c r="P25" s="8">
        <v>7.49</v>
      </c>
      <c r="Q25" s="2">
        <v>44462</v>
      </c>
      <c r="R25" s="8">
        <v>10.23</v>
      </c>
      <c r="S25" s="2">
        <v>44492</v>
      </c>
      <c r="T25" s="8">
        <v>3.7</v>
      </c>
      <c r="U25" s="2">
        <v>44523</v>
      </c>
      <c r="V25" s="8">
        <v>41.74</v>
      </c>
      <c r="W25" s="2">
        <v>44553</v>
      </c>
      <c r="X25" s="8">
        <v>71.27</v>
      </c>
    </row>
    <row r="26" spans="1:27" x14ac:dyDescent="0.25">
      <c r="A26" s="2">
        <v>44220</v>
      </c>
      <c r="B26" s="8">
        <v>123.37</v>
      </c>
      <c r="C26" s="2">
        <v>44251</v>
      </c>
      <c r="D26" s="8">
        <v>47.28</v>
      </c>
      <c r="E26" s="2">
        <v>44279</v>
      </c>
      <c r="F26" s="8">
        <v>19.3</v>
      </c>
      <c r="G26" s="2">
        <v>44310</v>
      </c>
      <c r="H26" s="8">
        <v>9.0500000000000007</v>
      </c>
      <c r="I26" s="2">
        <v>44340</v>
      </c>
      <c r="J26" s="8">
        <v>8.35</v>
      </c>
      <c r="K26" s="2">
        <v>44371</v>
      </c>
      <c r="L26" s="8">
        <v>17.16</v>
      </c>
      <c r="M26" s="2">
        <v>44401</v>
      </c>
      <c r="N26" s="8">
        <v>16.95</v>
      </c>
      <c r="O26" s="2">
        <v>44432</v>
      </c>
      <c r="P26" s="8">
        <v>7.78</v>
      </c>
      <c r="Q26" s="2">
        <v>44463</v>
      </c>
      <c r="R26" s="8">
        <v>9.76</v>
      </c>
      <c r="S26" s="2">
        <v>44493</v>
      </c>
      <c r="T26" s="8">
        <v>2.68</v>
      </c>
      <c r="U26" s="2">
        <v>44524</v>
      </c>
      <c r="V26" s="8">
        <v>47.69</v>
      </c>
      <c r="W26" s="2">
        <v>44554</v>
      </c>
      <c r="X26" s="8">
        <v>78.56</v>
      </c>
    </row>
    <row r="27" spans="1:27" x14ac:dyDescent="0.25">
      <c r="A27" s="2">
        <v>44221</v>
      </c>
      <c r="B27" s="8">
        <v>106.31</v>
      </c>
      <c r="C27" s="2">
        <v>44252</v>
      </c>
      <c r="D27" s="8">
        <v>43.18</v>
      </c>
      <c r="E27" s="2">
        <v>44280</v>
      </c>
      <c r="F27" s="8">
        <v>16.77</v>
      </c>
      <c r="G27" s="2">
        <v>44311</v>
      </c>
      <c r="H27" s="8">
        <v>10.62</v>
      </c>
      <c r="I27" s="2">
        <v>44341</v>
      </c>
      <c r="J27" s="8">
        <v>9.26</v>
      </c>
      <c r="K27" s="2">
        <v>44372</v>
      </c>
      <c r="L27" s="8">
        <v>20.16</v>
      </c>
      <c r="M27" s="2">
        <v>44402</v>
      </c>
      <c r="N27" s="8">
        <v>16.079999999999998</v>
      </c>
      <c r="O27" s="2">
        <v>44433</v>
      </c>
      <c r="P27" s="8">
        <v>8.2100000000000009</v>
      </c>
      <c r="Q27" s="2">
        <v>44464</v>
      </c>
      <c r="R27" s="8">
        <v>9.39</v>
      </c>
      <c r="S27" s="2">
        <v>44494</v>
      </c>
      <c r="T27" s="8">
        <v>3.95</v>
      </c>
      <c r="U27" s="2">
        <v>44525</v>
      </c>
      <c r="V27" s="8">
        <v>47.18</v>
      </c>
      <c r="W27" s="2">
        <v>44555</v>
      </c>
      <c r="X27" s="8">
        <v>96.09</v>
      </c>
    </row>
    <row r="28" spans="1:27" x14ac:dyDescent="0.25">
      <c r="A28" s="2">
        <v>44222</v>
      </c>
      <c r="B28" s="8">
        <v>108.43</v>
      </c>
      <c r="C28" s="2">
        <v>44253</v>
      </c>
      <c r="D28" s="8">
        <v>59.21</v>
      </c>
      <c r="E28" s="2">
        <v>44281</v>
      </c>
      <c r="F28" s="8">
        <v>13.84</v>
      </c>
      <c r="G28" s="2">
        <v>44312</v>
      </c>
      <c r="H28" s="8">
        <v>6.91</v>
      </c>
      <c r="I28" s="2">
        <v>44342</v>
      </c>
      <c r="J28" s="8">
        <v>6.6</v>
      </c>
      <c r="K28" s="2">
        <v>44373</v>
      </c>
      <c r="L28" s="8">
        <v>30.32</v>
      </c>
      <c r="M28" s="2">
        <v>44403</v>
      </c>
      <c r="N28" s="8">
        <v>22.69</v>
      </c>
      <c r="O28" s="2">
        <v>44434</v>
      </c>
      <c r="P28" s="8">
        <v>9.1300000000000008</v>
      </c>
      <c r="Q28" s="2">
        <v>44465</v>
      </c>
      <c r="R28" s="8">
        <v>8.84</v>
      </c>
      <c r="S28" s="2">
        <v>44495</v>
      </c>
      <c r="T28" s="8">
        <v>5.51</v>
      </c>
      <c r="U28" s="2">
        <v>44526</v>
      </c>
      <c r="V28" s="8">
        <v>44.84</v>
      </c>
      <c r="W28" s="2">
        <v>44556</v>
      </c>
      <c r="X28" s="8">
        <v>112.15</v>
      </c>
    </row>
    <row r="29" spans="1:27" x14ac:dyDescent="0.25">
      <c r="A29" s="2">
        <v>44223</v>
      </c>
      <c r="B29" s="8">
        <v>104.9</v>
      </c>
      <c r="C29" s="2">
        <v>44254</v>
      </c>
      <c r="D29" s="8">
        <v>29.68</v>
      </c>
      <c r="E29" s="2">
        <v>44282</v>
      </c>
      <c r="F29" s="8">
        <v>11.69</v>
      </c>
      <c r="G29" s="2">
        <v>44313</v>
      </c>
      <c r="H29" s="8">
        <v>9.39</v>
      </c>
      <c r="I29" s="2">
        <v>44343</v>
      </c>
      <c r="J29" s="8">
        <v>7.95</v>
      </c>
      <c r="K29" s="2">
        <v>44374</v>
      </c>
      <c r="L29" s="8">
        <v>27.92</v>
      </c>
      <c r="M29" s="2">
        <v>44404</v>
      </c>
      <c r="N29" s="8">
        <v>18.41</v>
      </c>
      <c r="O29" s="2">
        <v>44435</v>
      </c>
      <c r="P29" s="8">
        <v>8.65</v>
      </c>
      <c r="Q29" s="2">
        <v>44466</v>
      </c>
      <c r="R29" s="8">
        <v>7.78</v>
      </c>
      <c r="S29" s="2">
        <v>44496</v>
      </c>
      <c r="T29" s="8">
        <v>12.8</v>
      </c>
      <c r="U29" s="2">
        <v>44527</v>
      </c>
      <c r="V29" s="8">
        <v>70.97</v>
      </c>
      <c r="W29" s="2">
        <v>44557</v>
      </c>
      <c r="X29" s="8">
        <v>106.52</v>
      </c>
    </row>
    <row r="30" spans="1:27" x14ac:dyDescent="0.25">
      <c r="A30" s="2">
        <v>44224</v>
      </c>
      <c r="B30" s="8">
        <v>98.21</v>
      </c>
      <c r="C30" s="2">
        <v>44255</v>
      </c>
      <c r="D30" s="8">
        <v>40.799999999999997</v>
      </c>
      <c r="E30" s="2">
        <v>44283</v>
      </c>
      <c r="F30" s="8">
        <v>9.4700000000000006</v>
      </c>
      <c r="G30" s="2">
        <v>44314</v>
      </c>
      <c r="H30" s="8">
        <v>8.94</v>
      </c>
      <c r="I30" s="2">
        <v>44344</v>
      </c>
      <c r="J30" s="8">
        <v>3.15</v>
      </c>
      <c r="K30" s="2">
        <v>44375</v>
      </c>
      <c r="L30" s="8">
        <v>24.63</v>
      </c>
      <c r="M30" s="2">
        <v>44405</v>
      </c>
      <c r="N30" s="8">
        <v>13.69</v>
      </c>
      <c r="O30" s="2">
        <v>44436</v>
      </c>
      <c r="P30" s="8">
        <v>11.45</v>
      </c>
      <c r="Q30" s="2">
        <v>44467</v>
      </c>
      <c r="R30" s="8">
        <v>8.25</v>
      </c>
      <c r="S30" s="2">
        <v>44497</v>
      </c>
      <c r="T30" s="8">
        <v>11.9</v>
      </c>
      <c r="U30" s="2">
        <v>44528</v>
      </c>
      <c r="V30" s="8">
        <v>50.18</v>
      </c>
      <c r="W30" s="2">
        <v>44558</v>
      </c>
      <c r="X30" s="8">
        <v>99.76</v>
      </c>
    </row>
    <row r="31" spans="1:27" x14ac:dyDescent="0.25">
      <c r="A31" s="2">
        <v>44225</v>
      </c>
      <c r="B31" s="8">
        <v>99.16</v>
      </c>
      <c r="E31" s="2">
        <v>44284</v>
      </c>
      <c r="F31" s="8">
        <v>21.18</v>
      </c>
      <c r="G31" s="2">
        <v>44315</v>
      </c>
      <c r="H31" s="8">
        <v>11.12</v>
      </c>
      <c r="I31" s="2">
        <v>44345</v>
      </c>
      <c r="J31" s="8">
        <v>2.92</v>
      </c>
      <c r="K31" s="2">
        <v>44376</v>
      </c>
      <c r="L31" s="8">
        <v>16.63</v>
      </c>
      <c r="M31" s="2">
        <v>44406</v>
      </c>
      <c r="N31" s="8">
        <v>8.93</v>
      </c>
      <c r="O31" s="2">
        <v>44437</v>
      </c>
      <c r="P31" s="8">
        <v>9.83</v>
      </c>
      <c r="Q31" s="2">
        <v>44468</v>
      </c>
      <c r="R31" s="8">
        <v>8.31</v>
      </c>
      <c r="S31" s="2">
        <v>44498</v>
      </c>
      <c r="T31" s="8">
        <v>13.37</v>
      </c>
      <c r="U31" s="2">
        <v>44529</v>
      </c>
      <c r="V31" s="8">
        <v>44.27</v>
      </c>
      <c r="W31" s="2">
        <v>44559</v>
      </c>
      <c r="X31" s="8">
        <v>97.78</v>
      </c>
    </row>
    <row r="32" spans="1:27" x14ac:dyDescent="0.25">
      <c r="A32" s="2">
        <v>44226</v>
      </c>
      <c r="B32" s="8">
        <v>93.92</v>
      </c>
      <c r="E32" s="2">
        <v>44285</v>
      </c>
      <c r="F32" s="8">
        <v>14.77</v>
      </c>
      <c r="G32" s="2">
        <v>44316</v>
      </c>
      <c r="H32" s="8">
        <v>9.31</v>
      </c>
      <c r="I32" s="2">
        <v>44346</v>
      </c>
      <c r="J32" s="8">
        <v>3.21</v>
      </c>
      <c r="K32" s="2">
        <v>44377</v>
      </c>
      <c r="L32" s="8">
        <v>18.11</v>
      </c>
      <c r="M32" s="2">
        <v>44407</v>
      </c>
      <c r="N32" s="8">
        <v>10.3</v>
      </c>
      <c r="O32" s="2">
        <v>44438</v>
      </c>
      <c r="P32" s="8">
        <v>9.18</v>
      </c>
      <c r="Q32" s="2">
        <v>44469</v>
      </c>
      <c r="R32" s="8">
        <v>8.31</v>
      </c>
      <c r="S32" s="2">
        <v>44499</v>
      </c>
      <c r="T32" s="8">
        <v>17.43</v>
      </c>
      <c r="U32" s="2">
        <v>44530</v>
      </c>
      <c r="V32" s="8">
        <v>44.5</v>
      </c>
      <c r="W32" s="2">
        <v>44560</v>
      </c>
      <c r="X32" s="8">
        <v>81.599999999999994</v>
      </c>
    </row>
    <row r="33" spans="1:27" x14ac:dyDescent="0.25">
      <c r="A33" s="2">
        <v>44227</v>
      </c>
      <c r="B33" s="8">
        <v>88.03</v>
      </c>
      <c r="E33" s="2">
        <v>44286</v>
      </c>
      <c r="F33" s="8">
        <v>11.41</v>
      </c>
      <c r="I33" s="2">
        <v>44347</v>
      </c>
      <c r="J33" s="8">
        <v>2.78</v>
      </c>
      <c r="M33" s="2">
        <v>44408</v>
      </c>
      <c r="N33" s="8">
        <v>11.65</v>
      </c>
      <c r="O33" s="2">
        <v>44439</v>
      </c>
      <c r="P33" s="8">
        <v>7.75</v>
      </c>
      <c r="S33" s="2">
        <v>44500</v>
      </c>
      <c r="T33" s="8">
        <v>10.87</v>
      </c>
      <c r="W33" s="2">
        <v>44561</v>
      </c>
      <c r="X33" s="8">
        <v>85.97</v>
      </c>
    </row>
    <row r="35" spans="1:27" x14ac:dyDescent="0.25">
      <c r="A35" s="2" t="s">
        <v>32</v>
      </c>
      <c r="B35" s="8">
        <f>SUM('2020'!X7:X33,'2021'!B3:B6)</f>
        <v>2915.94</v>
      </c>
      <c r="C35" s="2" t="s">
        <v>31</v>
      </c>
      <c r="D35" s="8">
        <f>SUM(B7:B33,D3:D6)</f>
        <v>3385.3699999999994</v>
      </c>
      <c r="E35" s="2" t="s">
        <v>30</v>
      </c>
      <c r="F35" s="8">
        <f>SUM(D7:D30,F3:F6)</f>
        <v>1947.3</v>
      </c>
      <c r="G35" s="2" t="s">
        <v>29</v>
      </c>
      <c r="H35" s="8">
        <f>SUM(F7:F33,H3:H6)</f>
        <v>829.16999999999985</v>
      </c>
      <c r="I35" s="2" t="s">
        <v>28</v>
      </c>
      <c r="J35" s="8">
        <f>SUM(H7:H32,J3:J6)</f>
        <v>339.18999999999994</v>
      </c>
      <c r="K35" s="2" t="s">
        <v>27</v>
      </c>
      <c r="L35" s="8">
        <f>SUM(J7:J33,L3:L6)</f>
        <v>234.09999999999997</v>
      </c>
      <c r="M35" s="2" t="s">
        <v>26</v>
      </c>
      <c r="N35" s="8">
        <f>SUM(L7:L32,N3:N6)</f>
        <v>514.04000000000008</v>
      </c>
      <c r="O35" s="2" t="s">
        <v>25</v>
      </c>
      <c r="P35" s="8">
        <f>SUM(N7:N33,P3:P6)</f>
        <v>536.33000000000004</v>
      </c>
      <c r="Q35" s="2" t="s">
        <v>24</v>
      </c>
      <c r="R35" s="8">
        <f>SUM(P7:P33,R3:R6)</f>
        <v>304.27999999999997</v>
      </c>
      <c r="S35" s="2" t="s">
        <v>23</v>
      </c>
      <c r="T35" s="8">
        <f>SUM(R7:R32,T3:T6)</f>
        <v>281.57</v>
      </c>
      <c r="U35" s="2" t="s">
        <v>22</v>
      </c>
      <c r="V35" s="8">
        <f>SUM(T7:T33,V3:V6)</f>
        <v>280.67999999999995</v>
      </c>
      <c r="W35" s="2" t="s">
        <v>21</v>
      </c>
      <c r="X35" s="8">
        <f>SUM(V7:V32,X3:X6)</f>
        <v>1285.8399999999999</v>
      </c>
      <c r="Z35" s="7" t="s">
        <v>15</v>
      </c>
      <c r="AA35" s="10">
        <f>B35+D35+F35+H35+J35+L35+N35+P35+R35+T35+V35+X35</f>
        <v>12853.810000000001</v>
      </c>
    </row>
    <row r="36" spans="1:27" x14ac:dyDescent="0.25">
      <c r="A36" s="2" t="s">
        <v>14</v>
      </c>
      <c r="B36" s="8">
        <v>3021</v>
      </c>
      <c r="C36" s="2" t="s">
        <v>14</v>
      </c>
      <c r="D36" s="8">
        <v>3385</v>
      </c>
      <c r="E36" s="2" t="s">
        <v>14</v>
      </c>
      <c r="F36" s="8">
        <v>1947</v>
      </c>
      <c r="G36" s="2" t="s">
        <v>14</v>
      </c>
      <c r="H36" s="8">
        <v>829</v>
      </c>
      <c r="I36" s="2" t="s">
        <v>14</v>
      </c>
      <c r="J36" s="8">
        <v>340</v>
      </c>
      <c r="K36" s="2" t="s">
        <v>14</v>
      </c>
      <c r="L36" s="8">
        <v>234</v>
      </c>
      <c r="M36" s="2" t="s">
        <v>14</v>
      </c>
      <c r="N36" s="8">
        <v>514</v>
      </c>
      <c r="O36" s="2" t="s">
        <v>14</v>
      </c>
      <c r="P36" s="8">
        <v>527</v>
      </c>
      <c r="Q36" s="2" t="s">
        <v>14</v>
      </c>
      <c r="R36" s="8">
        <v>305</v>
      </c>
      <c r="S36" s="2" t="s">
        <v>14</v>
      </c>
      <c r="T36" s="8">
        <v>281</v>
      </c>
      <c r="U36" s="2" t="s">
        <v>14</v>
      </c>
      <c r="V36" s="8">
        <v>281</v>
      </c>
      <c r="W36" s="2" t="s">
        <v>14</v>
      </c>
      <c r="X36" s="8">
        <v>1208</v>
      </c>
      <c r="Z36" s="7" t="s">
        <v>16</v>
      </c>
      <c r="AA36" s="10">
        <f>B36+D36+F36+H36+J36+L36+N36+P36+R36+T36+V36+X36</f>
        <v>12872</v>
      </c>
    </row>
    <row r="37" spans="1:27" x14ac:dyDescent="0.25">
      <c r="A37" s="2" t="s">
        <v>11</v>
      </c>
      <c r="B37" s="8">
        <v>1619.86</v>
      </c>
      <c r="C37" s="2" t="s">
        <v>11</v>
      </c>
      <c r="D37" s="8">
        <v>1815.04</v>
      </c>
      <c r="E37" s="2" t="s">
        <v>11</v>
      </c>
      <c r="F37" s="8">
        <v>1043.98</v>
      </c>
      <c r="G37" s="2" t="s">
        <v>11</v>
      </c>
      <c r="H37" s="8">
        <v>444.51</v>
      </c>
      <c r="I37" s="2" t="s">
        <v>11</v>
      </c>
      <c r="J37" s="8">
        <v>182.31</v>
      </c>
      <c r="K37" s="2" t="s">
        <v>11</v>
      </c>
      <c r="L37" s="8">
        <v>125.47</v>
      </c>
      <c r="M37" s="2" t="s">
        <v>11</v>
      </c>
      <c r="N37" s="8">
        <v>275.61</v>
      </c>
      <c r="O37" s="2" t="s">
        <v>11</v>
      </c>
      <c r="P37" s="8">
        <v>282.58</v>
      </c>
      <c r="Q37" s="2" t="s">
        <v>11</v>
      </c>
      <c r="R37" s="8">
        <v>163.54</v>
      </c>
      <c r="S37" s="2" t="s">
        <v>11</v>
      </c>
      <c r="T37" s="8">
        <v>150.66999999999999</v>
      </c>
      <c r="U37" s="2" t="s">
        <v>11</v>
      </c>
      <c r="V37" s="8">
        <v>150.66999999999999</v>
      </c>
      <c r="W37" s="2" t="s">
        <v>11</v>
      </c>
      <c r="X37" s="8">
        <v>647.73</v>
      </c>
      <c r="Z37" s="7" t="s">
        <v>17</v>
      </c>
      <c r="AA37" s="10">
        <f>B37+D37+F37+H37+J37+L37+N37+P37+R37+T37+V37+X37</f>
        <v>6901.9699999999993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A5A7-E627-45D3-A20D-86140AAF5866}">
  <dimension ref="A1:AA37"/>
  <sheetViews>
    <sheetView tabSelected="1" workbookViewId="0">
      <selection activeCell="D14" sqref="D14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 t="s">
        <v>44</v>
      </c>
      <c r="C2" s="2" t="s">
        <v>2</v>
      </c>
      <c r="D2" s="12" t="s">
        <v>45</v>
      </c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44562</v>
      </c>
      <c r="B3" s="8">
        <v>81.25</v>
      </c>
      <c r="C3" s="2">
        <v>44593</v>
      </c>
      <c r="D3" s="8">
        <v>186.9</v>
      </c>
      <c r="E3" s="2">
        <v>44621</v>
      </c>
      <c r="G3" s="2">
        <v>44652</v>
      </c>
      <c r="I3" s="2">
        <v>44682</v>
      </c>
      <c r="K3" s="2">
        <v>44713</v>
      </c>
      <c r="M3" s="2">
        <v>44743</v>
      </c>
      <c r="O3" s="2">
        <v>44774</v>
      </c>
      <c r="Q3" s="2">
        <v>44805</v>
      </c>
      <c r="S3" s="2">
        <v>44835</v>
      </c>
      <c r="U3" s="2">
        <v>44866</v>
      </c>
      <c r="W3" s="2">
        <v>44896</v>
      </c>
    </row>
    <row r="4" spans="1:24" x14ac:dyDescent="0.25">
      <c r="A4" s="2">
        <v>44563</v>
      </c>
      <c r="B4" s="8">
        <v>94.84</v>
      </c>
      <c r="C4" s="2">
        <v>44594</v>
      </c>
      <c r="D4" s="8">
        <v>183.69</v>
      </c>
      <c r="E4" s="2">
        <v>44622</v>
      </c>
      <c r="G4" s="2">
        <v>44653</v>
      </c>
      <c r="I4" s="2">
        <v>44683</v>
      </c>
      <c r="K4" s="2">
        <v>44714</v>
      </c>
      <c r="M4" s="2">
        <v>44744</v>
      </c>
      <c r="O4" s="2">
        <v>44775</v>
      </c>
      <c r="Q4" s="2">
        <v>44806</v>
      </c>
      <c r="S4" s="2">
        <v>44836</v>
      </c>
      <c r="U4" s="2">
        <v>44867</v>
      </c>
      <c r="W4" s="2">
        <v>44897</v>
      </c>
    </row>
    <row r="5" spans="1:24" x14ac:dyDescent="0.25">
      <c r="A5" s="2">
        <v>44564</v>
      </c>
      <c r="B5" s="8">
        <v>93.21</v>
      </c>
      <c r="C5" s="2">
        <v>44595</v>
      </c>
      <c r="D5" s="8">
        <v>166.99</v>
      </c>
      <c r="E5" s="2">
        <v>44623</v>
      </c>
      <c r="G5" s="2">
        <v>44654</v>
      </c>
      <c r="I5" s="2">
        <v>44684</v>
      </c>
      <c r="K5" s="2">
        <v>44715</v>
      </c>
      <c r="M5" s="2">
        <v>44745</v>
      </c>
      <c r="O5" s="2">
        <v>44776</v>
      </c>
      <c r="Q5" s="2">
        <v>44807</v>
      </c>
      <c r="S5" s="2">
        <v>44837</v>
      </c>
      <c r="U5" s="2">
        <v>44868</v>
      </c>
      <c r="W5" s="2">
        <v>44898</v>
      </c>
    </row>
    <row r="6" spans="1:24" x14ac:dyDescent="0.25">
      <c r="A6" s="2">
        <v>44565</v>
      </c>
      <c r="B6" s="8">
        <v>95.02</v>
      </c>
      <c r="C6" s="2">
        <v>44596</v>
      </c>
      <c r="D6" s="8">
        <v>171.24</v>
      </c>
      <c r="E6" s="2">
        <v>44624</v>
      </c>
      <c r="G6" s="2">
        <v>44655</v>
      </c>
      <c r="I6" s="2">
        <v>44685</v>
      </c>
      <c r="K6" s="2">
        <v>44716</v>
      </c>
      <c r="M6" s="2">
        <v>44746</v>
      </c>
      <c r="O6" s="2">
        <v>44777</v>
      </c>
      <c r="Q6" s="2">
        <v>44808</v>
      </c>
      <c r="S6" s="2">
        <v>44838</v>
      </c>
      <c r="U6" s="2">
        <v>44869</v>
      </c>
      <c r="W6" s="2">
        <v>44899</v>
      </c>
    </row>
    <row r="7" spans="1:24" x14ac:dyDescent="0.25">
      <c r="A7" s="13">
        <v>44566</v>
      </c>
      <c r="B7" s="8">
        <v>82.42</v>
      </c>
      <c r="C7" s="13">
        <v>44597</v>
      </c>
      <c r="D7" s="8">
        <v>158.44999999999999</v>
      </c>
      <c r="E7" s="13">
        <v>44625</v>
      </c>
      <c r="G7" s="13">
        <v>44656</v>
      </c>
      <c r="I7" s="13">
        <v>44686</v>
      </c>
      <c r="K7" s="13">
        <v>44717</v>
      </c>
      <c r="M7" s="13">
        <v>44747</v>
      </c>
      <c r="O7" s="13">
        <v>44778</v>
      </c>
      <c r="Q7" s="13">
        <v>44809</v>
      </c>
      <c r="S7" s="13">
        <v>44839</v>
      </c>
      <c r="U7" s="13">
        <v>44870</v>
      </c>
      <c r="W7" s="13">
        <v>44900</v>
      </c>
    </row>
    <row r="8" spans="1:24" x14ac:dyDescent="0.25">
      <c r="A8" s="2">
        <v>44567</v>
      </c>
      <c r="B8" s="8">
        <v>86.14</v>
      </c>
      <c r="C8" s="2">
        <v>44598</v>
      </c>
      <c r="D8" s="8">
        <v>134.79</v>
      </c>
      <c r="E8" s="2">
        <v>44626</v>
      </c>
      <c r="G8" s="2">
        <v>44657</v>
      </c>
      <c r="I8" s="2">
        <v>44687</v>
      </c>
      <c r="K8" s="2">
        <v>44718</v>
      </c>
      <c r="M8" s="2">
        <v>44748</v>
      </c>
      <c r="O8" s="2">
        <v>44779</v>
      </c>
      <c r="Q8" s="2">
        <v>44810</v>
      </c>
      <c r="S8" s="2">
        <v>44840</v>
      </c>
      <c r="U8" s="2">
        <v>44871</v>
      </c>
      <c r="W8" s="2">
        <v>44901</v>
      </c>
    </row>
    <row r="9" spans="1:24" x14ac:dyDescent="0.25">
      <c r="A9" s="2">
        <v>44568</v>
      </c>
      <c r="B9" s="8">
        <v>61.68</v>
      </c>
      <c r="C9" s="2">
        <v>44599</v>
      </c>
      <c r="D9" s="8">
        <v>112.71</v>
      </c>
      <c r="E9" s="2">
        <v>44627</v>
      </c>
      <c r="G9" s="2">
        <v>44658</v>
      </c>
      <c r="I9" s="2">
        <v>44688</v>
      </c>
      <c r="K9" s="2">
        <v>44719</v>
      </c>
      <c r="M9" s="2">
        <v>44749</v>
      </c>
      <c r="O9" s="2">
        <v>44780</v>
      </c>
      <c r="Q9" s="2">
        <v>44811</v>
      </c>
      <c r="S9" s="2">
        <v>44841</v>
      </c>
      <c r="U9" s="2">
        <v>44872</v>
      </c>
      <c r="W9" s="2">
        <v>44902</v>
      </c>
    </row>
    <row r="10" spans="1:24" x14ac:dyDescent="0.25">
      <c r="A10" s="2">
        <v>44569</v>
      </c>
      <c r="B10" s="8">
        <v>59.28</v>
      </c>
      <c r="C10" s="2">
        <v>44600</v>
      </c>
      <c r="D10" s="8">
        <v>108.4</v>
      </c>
      <c r="E10" s="2">
        <v>44628</v>
      </c>
      <c r="G10" s="2">
        <v>44659</v>
      </c>
      <c r="I10" s="2">
        <v>44689</v>
      </c>
      <c r="K10" s="2">
        <v>44720</v>
      </c>
      <c r="M10" s="2">
        <v>44750</v>
      </c>
      <c r="O10" s="2">
        <v>44781</v>
      </c>
      <c r="Q10" s="2">
        <v>44812</v>
      </c>
      <c r="S10" s="2">
        <v>44842</v>
      </c>
      <c r="U10" s="2">
        <v>44873</v>
      </c>
      <c r="W10" s="2">
        <v>44903</v>
      </c>
    </row>
    <row r="11" spans="1:24" x14ac:dyDescent="0.25">
      <c r="A11" s="2">
        <v>44570</v>
      </c>
      <c r="B11" s="8">
        <v>51.64</v>
      </c>
      <c r="C11" s="2">
        <v>44601</v>
      </c>
      <c r="D11" s="8">
        <v>99.56</v>
      </c>
      <c r="E11" s="2">
        <v>44629</v>
      </c>
      <c r="G11" s="2">
        <v>44660</v>
      </c>
      <c r="I11" s="2">
        <v>44690</v>
      </c>
      <c r="K11" s="2">
        <v>44721</v>
      </c>
      <c r="M11" s="2">
        <v>44751</v>
      </c>
      <c r="O11" s="2">
        <v>44782</v>
      </c>
      <c r="Q11" s="2">
        <v>44813</v>
      </c>
      <c r="S11" s="2">
        <v>44843</v>
      </c>
      <c r="U11" s="2">
        <v>44874</v>
      </c>
      <c r="W11" s="2">
        <v>44904</v>
      </c>
    </row>
    <row r="12" spans="1:24" x14ac:dyDescent="0.25">
      <c r="A12" s="2">
        <v>44571</v>
      </c>
      <c r="B12" s="8">
        <v>70.180000000000007</v>
      </c>
      <c r="C12" s="2">
        <v>44602</v>
      </c>
      <c r="D12" s="8">
        <v>87.93</v>
      </c>
      <c r="E12" s="2">
        <v>44630</v>
      </c>
      <c r="G12" s="2">
        <v>44661</v>
      </c>
      <c r="I12" s="2">
        <v>44691</v>
      </c>
      <c r="K12" s="2">
        <v>44722</v>
      </c>
      <c r="M12" s="2">
        <v>44752</v>
      </c>
      <c r="O12" s="2">
        <v>44783</v>
      </c>
      <c r="Q12" s="2">
        <v>44814</v>
      </c>
      <c r="S12" s="2">
        <v>44844</v>
      </c>
      <c r="U12" s="2">
        <v>44875</v>
      </c>
      <c r="W12" s="2">
        <v>44905</v>
      </c>
    </row>
    <row r="13" spans="1:24" x14ac:dyDescent="0.25">
      <c r="A13" s="2">
        <v>44572</v>
      </c>
      <c r="B13" s="8">
        <v>81.099999999999994</v>
      </c>
      <c r="C13" s="2">
        <v>44603</v>
      </c>
      <c r="D13" s="8">
        <v>82.42</v>
      </c>
      <c r="E13" s="2">
        <v>44631</v>
      </c>
      <c r="G13" s="2">
        <v>44662</v>
      </c>
      <c r="I13" s="2">
        <v>44692</v>
      </c>
      <c r="K13" s="2">
        <v>44723</v>
      </c>
      <c r="M13" s="2">
        <v>44753</v>
      </c>
      <c r="O13" s="2">
        <v>44784</v>
      </c>
      <c r="Q13" s="2">
        <v>44815</v>
      </c>
      <c r="S13" s="2">
        <v>44845</v>
      </c>
      <c r="U13" s="2">
        <v>44876</v>
      </c>
      <c r="W13" s="2">
        <v>44906</v>
      </c>
    </row>
    <row r="14" spans="1:24" x14ac:dyDescent="0.25">
      <c r="A14" s="2">
        <v>44573</v>
      </c>
      <c r="B14" s="8">
        <v>107.79</v>
      </c>
      <c r="C14" s="2">
        <v>44604</v>
      </c>
      <c r="E14" s="2">
        <v>44632</v>
      </c>
      <c r="G14" s="2">
        <v>44663</v>
      </c>
      <c r="I14" s="2">
        <v>44693</v>
      </c>
      <c r="K14" s="2">
        <v>44724</v>
      </c>
      <c r="M14" s="2">
        <v>44754</v>
      </c>
      <c r="O14" s="2">
        <v>44785</v>
      </c>
      <c r="Q14" s="2">
        <v>44816</v>
      </c>
      <c r="S14" s="2">
        <v>44846</v>
      </c>
      <c r="U14" s="2">
        <v>44877</v>
      </c>
      <c r="W14" s="2">
        <v>44907</v>
      </c>
    </row>
    <row r="15" spans="1:24" x14ac:dyDescent="0.25">
      <c r="A15" s="2">
        <v>44574</v>
      </c>
      <c r="B15" s="8">
        <v>126.41</v>
      </c>
      <c r="C15" s="2">
        <v>44605</v>
      </c>
      <c r="E15" s="2">
        <v>44633</v>
      </c>
      <c r="G15" s="2">
        <v>44664</v>
      </c>
      <c r="I15" s="2">
        <v>44694</v>
      </c>
      <c r="K15" s="2">
        <v>44725</v>
      </c>
      <c r="M15" s="2">
        <v>44755</v>
      </c>
      <c r="O15" s="2">
        <v>44786</v>
      </c>
      <c r="Q15" s="2">
        <v>44817</v>
      </c>
      <c r="S15" s="2">
        <v>44847</v>
      </c>
      <c r="U15" s="2">
        <v>44878</v>
      </c>
      <c r="W15" s="2">
        <v>44908</v>
      </c>
    </row>
    <row r="16" spans="1:24" x14ac:dyDescent="0.25">
      <c r="A16" s="2">
        <v>44575</v>
      </c>
      <c r="B16" s="8">
        <v>130.97999999999999</v>
      </c>
      <c r="C16" s="2">
        <v>44606</v>
      </c>
      <c r="E16" s="2">
        <v>44634</v>
      </c>
      <c r="G16" s="2">
        <v>44665</v>
      </c>
      <c r="I16" s="2">
        <v>44695</v>
      </c>
      <c r="K16" s="2">
        <v>44726</v>
      </c>
      <c r="M16" s="2">
        <v>44756</v>
      </c>
      <c r="O16" s="2">
        <v>44787</v>
      </c>
      <c r="Q16" s="2">
        <v>44818</v>
      </c>
      <c r="S16" s="2">
        <v>44848</v>
      </c>
      <c r="U16" s="2">
        <v>44879</v>
      </c>
      <c r="W16" s="2">
        <v>44909</v>
      </c>
    </row>
    <row r="17" spans="1:27" x14ac:dyDescent="0.25">
      <c r="A17" s="2">
        <v>44576</v>
      </c>
      <c r="B17" s="8">
        <v>127.25</v>
      </c>
      <c r="C17" s="2">
        <v>44607</v>
      </c>
      <c r="E17" s="2">
        <v>44635</v>
      </c>
      <c r="G17" s="2">
        <v>44666</v>
      </c>
      <c r="I17" s="2">
        <v>44696</v>
      </c>
      <c r="K17" s="2">
        <v>44727</v>
      </c>
      <c r="M17" s="2">
        <v>44757</v>
      </c>
      <c r="O17" s="2">
        <v>44788</v>
      </c>
      <c r="Q17" s="2">
        <v>44819</v>
      </c>
      <c r="S17" s="2">
        <v>44849</v>
      </c>
      <c r="U17" s="2">
        <v>44880</v>
      </c>
      <c r="W17" s="2">
        <v>44910</v>
      </c>
    </row>
    <row r="18" spans="1:27" x14ac:dyDescent="0.25">
      <c r="A18" s="2">
        <v>44577</v>
      </c>
      <c r="B18" s="8">
        <v>90.74</v>
      </c>
      <c r="C18" s="2">
        <v>44608</v>
      </c>
      <c r="E18" s="2">
        <v>44636</v>
      </c>
      <c r="G18" s="2">
        <v>44667</v>
      </c>
      <c r="I18" s="2">
        <v>44697</v>
      </c>
      <c r="K18" s="2">
        <v>44728</v>
      </c>
      <c r="M18" s="2">
        <v>44758</v>
      </c>
      <c r="O18" s="2">
        <v>44789</v>
      </c>
      <c r="Q18" s="2">
        <v>44820</v>
      </c>
      <c r="S18" s="2">
        <v>44850</v>
      </c>
      <c r="U18" s="2">
        <v>44881</v>
      </c>
      <c r="W18" s="2">
        <v>44911</v>
      </c>
    </row>
    <row r="19" spans="1:27" x14ac:dyDescent="0.25">
      <c r="A19" s="2">
        <v>44578</v>
      </c>
      <c r="B19" s="8">
        <v>119.76</v>
      </c>
      <c r="C19" s="2">
        <v>44609</v>
      </c>
      <c r="E19" s="2">
        <v>44637</v>
      </c>
      <c r="G19" s="2">
        <v>44668</v>
      </c>
      <c r="I19" s="2">
        <v>44698</v>
      </c>
      <c r="K19" s="2">
        <v>44729</v>
      </c>
      <c r="M19" s="2">
        <v>44759</v>
      </c>
      <c r="O19" s="2">
        <v>44790</v>
      </c>
      <c r="Q19" s="2">
        <v>44821</v>
      </c>
      <c r="S19" s="2">
        <v>44851</v>
      </c>
      <c r="U19" s="2">
        <v>44882</v>
      </c>
      <c r="W19" s="2">
        <v>44912</v>
      </c>
    </row>
    <row r="20" spans="1:27" x14ac:dyDescent="0.25">
      <c r="A20" s="2">
        <v>44579</v>
      </c>
      <c r="B20" s="8">
        <v>141.04</v>
      </c>
      <c r="C20" s="2">
        <v>44610</v>
      </c>
      <c r="E20" s="2">
        <v>44638</v>
      </c>
      <c r="G20" s="2">
        <v>44669</v>
      </c>
      <c r="I20" s="2">
        <v>44699</v>
      </c>
      <c r="K20" s="2">
        <v>44730</v>
      </c>
      <c r="M20" s="2">
        <v>44760</v>
      </c>
      <c r="O20" s="2">
        <v>44791</v>
      </c>
      <c r="Q20" s="2">
        <v>44822</v>
      </c>
      <c r="S20" s="2">
        <v>44852</v>
      </c>
      <c r="U20" s="2">
        <v>44883</v>
      </c>
      <c r="W20" s="2">
        <v>44913</v>
      </c>
    </row>
    <row r="21" spans="1:27" x14ac:dyDescent="0.25">
      <c r="A21" s="2">
        <v>44580</v>
      </c>
      <c r="B21" s="8">
        <v>141.38999999999999</v>
      </c>
      <c r="C21" s="2">
        <v>44611</v>
      </c>
      <c r="E21" s="2">
        <v>44639</v>
      </c>
      <c r="G21" s="2">
        <v>44670</v>
      </c>
      <c r="I21" s="2">
        <v>44700</v>
      </c>
      <c r="K21" s="2">
        <v>44731</v>
      </c>
      <c r="M21" s="2">
        <v>44761</v>
      </c>
      <c r="O21" s="2">
        <v>44792</v>
      </c>
      <c r="Q21" s="2">
        <v>44823</v>
      </c>
      <c r="S21" s="2">
        <v>44853</v>
      </c>
      <c r="U21" s="2">
        <v>44884</v>
      </c>
      <c r="W21" s="2">
        <v>44914</v>
      </c>
      <c r="AA21" s="11"/>
    </row>
    <row r="22" spans="1:27" x14ac:dyDescent="0.25">
      <c r="A22" s="2">
        <v>44581</v>
      </c>
      <c r="B22" s="8">
        <v>137.13</v>
      </c>
      <c r="C22" s="2">
        <v>44612</v>
      </c>
      <c r="E22" s="2">
        <v>44640</v>
      </c>
      <c r="G22" s="2">
        <v>44671</v>
      </c>
      <c r="I22" s="2">
        <v>44701</v>
      </c>
      <c r="K22" s="2">
        <v>44732</v>
      </c>
      <c r="M22" s="2">
        <v>44762</v>
      </c>
      <c r="O22" s="2">
        <v>44793</v>
      </c>
      <c r="Q22" s="2">
        <v>44824</v>
      </c>
      <c r="S22" s="2">
        <v>44854</v>
      </c>
      <c r="U22" s="2">
        <v>44885</v>
      </c>
      <c r="W22" s="2">
        <v>44915</v>
      </c>
    </row>
    <row r="23" spans="1:27" x14ac:dyDescent="0.25">
      <c r="A23" s="2">
        <v>44582</v>
      </c>
      <c r="B23" s="8">
        <v>129.38</v>
      </c>
      <c r="C23" s="2">
        <v>44613</v>
      </c>
      <c r="E23" s="2">
        <v>44641</v>
      </c>
      <c r="G23" s="2">
        <v>44672</v>
      </c>
      <c r="I23" s="2">
        <v>44702</v>
      </c>
      <c r="K23" s="2">
        <v>44733</v>
      </c>
      <c r="M23" s="2">
        <v>44763</v>
      </c>
      <c r="O23" s="2">
        <v>44794</v>
      </c>
      <c r="Q23" s="2">
        <v>44825</v>
      </c>
      <c r="S23" s="2">
        <v>44855</v>
      </c>
      <c r="U23" s="2">
        <v>44886</v>
      </c>
      <c r="W23" s="2">
        <v>44916</v>
      </c>
    </row>
    <row r="24" spans="1:27" x14ac:dyDescent="0.25">
      <c r="A24" s="2">
        <v>44583</v>
      </c>
      <c r="B24" s="8">
        <v>134.5</v>
      </c>
      <c r="C24" s="2">
        <v>44614</v>
      </c>
      <c r="E24" s="2">
        <v>44642</v>
      </c>
      <c r="G24" s="2">
        <v>44673</v>
      </c>
      <c r="I24" s="2">
        <v>44703</v>
      </c>
      <c r="K24" s="2">
        <v>44734</v>
      </c>
      <c r="M24" s="2">
        <v>44764</v>
      </c>
      <c r="O24" s="2">
        <v>44795</v>
      </c>
      <c r="Q24" s="2">
        <v>44826</v>
      </c>
      <c r="S24" s="2">
        <v>44856</v>
      </c>
      <c r="U24" s="2">
        <v>44887</v>
      </c>
      <c r="W24" s="2">
        <v>44917</v>
      </c>
    </row>
    <row r="25" spans="1:27" x14ac:dyDescent="0.25">
      <c r="A25" s="2">
        <v>44584</v>
      </c>
      <c r="B25" s="8">
        <v>115.83</v>
      </c>
      <c r="C25" s="2">
        <v>44615</v>
      </c>
      <c r="E25" s="2">
        <v>44643</v>
      </c>
      <c r="G25" s="2">
        <v>44674</v>
      </c>
      <c r="I25" s="2">
        <v>44704</v>
      </c>
      <c r="K25" s="2">
        <v>44735</v>
      </c>
      <c r="M25" s="2">
        <v>44765</v>
      </c>
      <c r="O25" s="2">
        <v>44796</v>
      </c>
      <c r="Q25" s="2">
        <v>44827</v>
      </c>
      <c r="S25" s="2">
        <v>44857</v>
      </c>
      <c r="U25" s="2">
        <v>44888</v>
      </c>
      <c r="W25" s="2">
        <v>44918</v>
      </c>
    </row>
    <row r="26" spans="1:27" x14ac:dyDescent="0.25">
      <c r="A26" s="2">
        <v>44585</v>
      </c>
      <c r="B26" s="8">
        <v>125.46</v>
      </c>
      <c r="C26" s="2">
        <v>44616</v>
      </c>
      <c r="E26" s="2">
        <v>44644</v>
      </c>
      <c r="G26" s="2">
        <v>44675</v>
      </c>
      <c r="I26" s="2">
        <v>44705</v>
      </c>
      <c r="K26" s="2">
        <v>44736</v>
      </c>
      <c r="M26" s="2">
        <v>44766</v>
      </c>
      <c r="O26" s="2">
        <v>44797</v>
      </c>
      <c r="Q26" s="2">
        <v>44828</v>
      </c>
      <c r="S26" s="2">
        <v>44858</v>
      </c>
      <c r="U26" s="2">
        <v>44889</v>
      </c>
      <c r="W26" s="2">
        <v>44919</v>
      </c>
    </row>
    <row r="27" spans="1:27" x14ac:dyDescent="0.25">
      <c r="A27" s="2">
        <v>44586</v>
      </c>
      <c r="B27" s="8">
        <v>120.72</v>
      </c>
      <c r="C27" s="2">
        <v>44617</v>
      </c>
      <c r="E27" s="2">
        <v>44645</v>
      </c>
      <c r="G27" s="2">
        <v>44676</v>
      </c>
      <c r="I27" s="2">
        <v>44706</v>
      </c>
      <c r="K27" s="2">
        <v>44737</v>
      </c>
      <c r="M27" s="2">
        <v>44767</v>
      </c>
      <c r="O27" s="2">
        <v>44798</v>
      </c>
      <c r="Q27" s="2">
        <v>44829</v>
      </c>
      <c r="S27" s="2">
        <v>44859</v>
      </c>
      <c r="U27" s="2">
        <v>44890</v>
      </c>
      <c r="W27" s="2">
        <v>44920</v>
      </c>
    </row>
    <row r="28" spans="1:27" x14ac:dyDescent="0.25">
      <c r="A28" s="2">
        <v>44587</v>
      </c>
      <c r="B28" s="8">
        <v>122.87</v>
      </c>
      <c r="C28" s="2">
        <v>44618</v>
      </c>
      <c r="E28" s="2">
        <v>44646</v>
      </c>
      <c r="G28" s="2">
        <v>44677</v>
      </c>
      <c r="I28" s="2">
        <v>44707</v>
      </c>
      <c r="K28" s="2">
        <v>44738</v>
      </c>
      <c r="M28" s="2">
        <v>44768</v>
      </c>
      <c r="O28" s="2">
        <v>44799</v>
      </c>
      <c r="Q28" s="2">
        <v>44830</v>
      </c>
      <c r="S28" s="2">
        <v>44860</v>
      </c>
      <c r="U28" s="2">
        <v>44891</v>
      </c>
      <c r="W28" s="2">
        <v>44921</v>
      </c>
    </row>
    <row r="29" spans="1:27" x14ac:dyDescent="0.25">
      <c r="A29" s="2">
        <v>44588</v>
      </c>
      <c r="B29" s="8">
        <v>122.25</v>
      </c>
      <c r="C29" s="2">
        <v>44619</v>
      </c>
      <c r="E29" s="2">
        <v>44647</v>
      </c>
      <c r="G29" s="2">
        <v>44678</v>
      </c>
      <c r="I29" s="2">
        <v>44708</v>
      </c>
      <c r="K29" s="2">
        <v>44739</v>
      </c>
      <c r="M29" s="2">
        <v>44769</v>
      </c>
      <c r="O29" s="2">
        <v>44800</v>
      </c>
      <c r="Q29" s="2">
        <v>44831</v>
      </c>
      <c r="S29" s="2">
        <v>44861</v>
      </c>
      <c r="U29" s="2">
        <v>44892</v>
      </c>
      <c r="W29" s="2">
        <v>44922</v>
      </c>
    </row>
    <row r="30" spans="1:27" x14ac:dyDescent="0.25">
      <c r="A30" s="2">
        <v>44589</v>
      </c>
      <c r="B30" s="8">
        <v>145.22999999999999</v>
      </c>
      <c r="C30" s="2">
        <v>44620</v>
      </c>
      <c r="E30" s="2">
        <v>44648</v>
      </c>
      <c r="G30" s="2">
        <v>44679</v>
      </c>
      <c r="I30" s="2">
        <v>44709</v>
      </c>
      <c r="K30" s="2">
        <v>44740</v>
      </c>
      <c r="M30" s="2">
        <v>44770</v>
      </c>
      <c r="O30" s="2">
        <v>44801</v>
      </c>
      <c r="Q30" s="2">
        <v>44832</v>
      </c>
      <c r="S30" s="2">
        <v>44862</v>
      </c>
      <c r="U30" s="2">
        <v>44893</v>
      </c>
      <c r="W30" s="2">
        <v>44923</v>
      </c>
    </row>
    <row r="31" spans="1:27" x14ac:dyDescent="0.25">
      <c r="A31" s="2">
        <v>44590</v>
      </c>
      <c r="B31" s="8">
        <v>148.83000000000001</v>
      </c>
      <c r="E31" s="2">
        <v>44649</v>
      </c>
      <c r="G31" s="2">
        <v>44680</v>
      </c>
      <c r="I31" s="2">
        <v>44710</v>
      </c>
      <c r="K31" s="2">
        <v>44741</v>
      </c>
      <c r="M31" s="2">
        <v>44771</v>
      </c>
      <c r="O31" s="2">
        <v>44802</v>
      </c>
      <c r="Q31" s="2">
        <v>44833</v>
      </c>
      <c r="S31" s="2">
        <v>44863</v>
      </c>
      <c r="U31" s="2">
        <v>44894</v>
      </c>
      <c r="W31" s="2">
        <v>44924</v>
      </c>
    </row>
    <row r="32" spans="1:27" x14ac:dyDescent="0.25">
      <c r="A32" s="2">
        <v>44591</v>
      </c>
      <c r="B32" s="8">
        <v>121.72</v>
      </c>
      <c r="E32" s="2">
        <v>44650</v>
      </c>
      <c r="G32" s="2">
        <v>44681</v>
      </c>
      <c r="I32" s="2">
        <v>44711</v>
      </c>
      <c r="K32" s="2">
        <v>44742</v>
      </c>
      <c r="M32" s="2">
        <v>44772</v>
      </c>
      <c r="O32" s="2">
        <v>44803</v>
      </c>
      <c r="Q32" s="2">
        <v>44834</v>
      </c>
      <c r="S32" s="2">
        <v>44864</v>
      </c>
      <c r="U32" s="2">
        <v>44895</v>
      </c>
      <c r="W32" s="2">
        <v>44925</v>
      </c>
    </row>
    <row r="33" spans="1:27" x14ac:dyDescent="0.25">
      <c r="A33" s="2">
        <v>44592</v>
      </c>
      <c r="B33" s="8">
        <v>158.88999999999999</v>
      </c>
      <c r="E33" s="2">
        <v>44651</v>
      </c>
      <c r="I33" s="2">
        <v>44712</v>
      </c>
      <c r="M33" s="2">
        <v>44773</v>
      </c>
      <c r="O33" s="2">
        <v>44804</v>
      </c>
      <c r="S33" s="2">
        <v>44865</v>
      </c>
      <c r="W33" s="2">
        <v>44926</v>
      </c>
    </row>
    <row r="35" spans="1:27" x14ac:dyDescent="0.25">
      <c r="A35" s="2" t="s">
        <v>32</v>
      </c>
      <c r="B35" s="8">
        <f>SUM('2021'!X7:X33,'2022'!B3:B6)</f>
        <v>2281.5199999999995</v>
      </c>
      <c r="C35" s="2" t="s">
        <v>31</v>
      </c>
      <c r="D35" s="8">
        <f>SUM(B7:B33,D3:D6)</f>
        <v>3769.4299999999994</v>
      </c>
      <c r="E35" s="2" t="s">
        <v>30</v>
      </c>
      <c r="F35" s="8">
        <f>SUM(D7:D30,F3:F6)</f>
        <v>784.2600000000001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6835.2099999999991</v>
      </c>
    </row>
    <row r="36" spans="1:27" x14ac:dyDescent="0.25">
      <c r="A36" s="2" t="s">
        <v>14</v>
      </c>
      <c r="B36" s="8">
        <v>2360</v>
      </c>
      <c r="C36" s="2" t="s">
        <v>14</v>
      </c>
      <c r="D36" s="8">
        <v>3769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6129</v>
      </c>
    </row>
    <row r="37" spans="1:27" x14ac:dyDescent="0.25">
      <c r="A37" s="2" t="s">
        <v>11</v>
      </c>
      <c r="B37" s="8">
        <v>1265.43</v>
      </c>
      <c r="C37" s="2" t="s">
        <v>11</v>
      </c>
      <c r="D37" s="8">
        <v>2020.94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3286.37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D320-6079-4059-BD2F-F2A070418F9B}">
  <dimension ref="A1:AA37"/>
  <sheetViews>
    <sheetView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44927</v>
      </c>
      <c r="C3" s="2">
        <v>44958</v>
      </c>
      <c r="E3" s="2">
        <v>44986</v>
      </c>
      <c r="G3" s="2">
        <v>45017</v>
      </c>
      <c r="I3" s="2">
        <v>45047</v>
      </c>
      <c r="K3" s="2">
        <v>45078</v>
      </c>
      <c r="M3" s="2">
        <v>45108</v>
      </c>
      <c r="O3" s="2">
        <v>45139</v>
      </c>
      <c r="Q3" s="2">
        <v>45170</v>
      </c>
      <c r="S3" s="2">
        <v>45200</v>
      </c>
      <c r="U3" s="2">
        <v>45231</v>
      </c>
      <c r="W3" s="2">
        <v>45261</v>
      </c>
    </row>
    <row r="4" spans="1:24" x14ac:dyDescent="0.25">
      <c r="A4" s="2">
        <v>44928</v>
      </c>
      <c r="C4" s="2">
        <v>44959</v>
      </c>
      <c r="E4" s="2">
        <v>44987</v>
      </c>
      <c r="G4" s="2">
        <v>45018</v>
      </c>
      <c r="I4" s="2">
        <v>45048</v>
      </c>
      <c r="K4" s="2">
        <v>45079</v>
      </c>
      <c r="M4" s="2">
        <v>45109</v>
      </c>
      <c r="O4" s="2">
        <v>45140</v>
      </c>
      <c r="Q4" s="2">
        <v>45171</v>
      </c>
      <c r="S4" s="2">
        <v>45201</v>
      </c>
      <c r="U4" s="2">
        <v>45232</v>
      </c>
      <c r="W4" s="2">
        <v>45262</v>
      </c>
    </row>
    <row r="5" spans="1:24" x14ac:dyDescent="0.25">
      <c r="A5" s="2">
        <v>44929</v>
      </c>
      <c r="C5" s="2">
        <v>44960</v>
      </c>
      <c r="E5" s="2">
        <v>44988</v>
      </c>
      <c r="G5" s="2">
        <v>45019</v>
      </c>
      <c r="I5" s="2">
        <v>45049</v>
      </c>
      <c r="K5" s="2">
        <v>45080</v>
      </c>
      <c r="M5" s="2">
        <v>45110</v>
      </c>
      <c r="O5" s="2">
        <v>45141</v>
      </c>
      <c r="Q5" s="2">
        <v>45172</v>
      </c>
      <c r="S5" s="2">
        <v>45202</v>
      </c>
      <c r="U5" s="2">
        <v>45233</v>
      </c>
      <c r="W5" s="2">
        <v>45263</v>
      </c>
    </row>
    <row r="6" spans="1:24" x14ac:dyDescent="0.25">
      <c r="A6" s="2">
        <v>44930</v>
      </c>
      <c r="C6" s="2">
        <v>44961</v>
      </c>
      <c r="E6" s="2">
        <v>44989</v>
      </c>
      <c r="G6" s="2">
        <v>45020</v>
      </c>
      <c r="I6" s="2">
        <v>45050</v>
      </c>
      <c r="K6" s="2">
        <v>45081</v>
      </c>
      <c r="M6" s="2">
        <v>45111</v>
      </c>
      <c r="O6" s="2">
        <v>45142</v>
      </c>
      <c r="Q6" s="2">
        <v>45173</v>
      </c>
      <c r="S6" s="2">
        <v>45203</v>
      </c>
      <c r="U6" s="2">
        <v>45234</v>
      </c>
      <c r="W6" s="2">
        <v>45264</v>
      </c>
    </row>
    <row r="7" spans="1:24" x14ac:dyDescent="0.25">
      <c r="A7" s="13">
        <v>44931</v>
      </c>
      <c r="C7" s="13">
        <v>44962</v>
      </c>
      <c r="E7" s="13">
        <v>44990</v>
      </c>
      <c r="G7" s="13">
        <v>45021</v>
      </c>
      <c r="I7" s="13">
        <v>45051</v>
      </c>
      <c r="K7" s="13">
        <v>45082</v>
      </c>
      <c r="M7" s="13">
        <v>45112</v>
      </c>
      <c r="O7" s="13">
        <v>45143</v>
      </c>
      <c r="Q7" s="13">
        <v>45174</v>
      </c>
      <c r="S7" s="13">
        <v>45204</v>
      </c>
      <c r="U7" s="13">
        <v>45235</v>
      </c>
      <c r="W7" s="13">
        <v>45265</v>
      </c>
    </row>
    <row r="8" spans="1:24" x14ac:dyDescent="0.25">
      <c r="A8" s="2">
        <v>44932</v>
      </c>
      <c r="C8" s="2">
        <v>44963</v>
      </c>
      <c r="E8" s="2">
        <v>44991</v>
      </c>
      <c r="G8" s="2">
        <v>45022</v>
      </c>
      <c r="I8" s="2">
        <v>45052</v>
      </c>
      <c r="K8" s="2">
        <v>45083</v>
      </c>
      <c r="M8" s="2">
        <v>45113</v>
      </c>
      <c r="O8" s="2">
        <v>45144</v>
      </c>
      <c r="Q8" s="2">
        <v>45175</v>
      </c>
      <c r="S8" s="2">
        <v>45205</v>
      </c>
      <c r="U8" s="2">
        <v>45236</v>
      </c>
      <c r="W8" s="2">
        <v>45266</v>
      </c>
    </row>
    <row r="9" spans="1:24" x14ac:dyDescent="0.25">
      <c r="A9" s="2">
        <v>44933</v>
      </c>
      <c r="C9" s="2">
        <v>44964</v>
      </c>
      <c r="E9" s="2">
        <v>44992</v>
      </c>
      <c r="G9" s="2">
        <v>45023</v>
      </c>
      <c r="I9" s="2">
        <v>45053</v>
      </c>
      <c r="K9" s="2">
        <v>45084</v>
      </c>
      <c r="M9" s="2">
        <v>45114</v>
      </c>
      <c r="O9" s="2">
        <v>45145</v>
      </c>
      <c r="Q9" s="2">
        <v>45176</v>
      </c>
      <c r="S9" s="2">
        <v>45206</v>
      </c>
      <c r="U9" s="2">
        <v>45237</v>
      </c>
      <c r="W9" s="2">
        <v>45267</v>
      </c>
    </row>
    <row r="10" spans="1:24" x14ac:dyDescent="0.25">
      <c r="A10" s="2">
        <v>44934</v>
      </c>
      <c r="C10" s="2">
        <v>44965</v>
      </c>
      <c r="E10" s="2">
        <v>44993</v>
      </c>
      <c r="G10" s="2">
        <v>45024</v>
      </c>
      <c r="I10" s="2">
        <v>45054</v>
      </c>
      <c r="K10" s="2">
        <v>45085</v>
      </c>
      <c r="M10" s="2">
        <v>45115</v>
      </c>
      <c r="O10" s="2">
        <v>45146</v>
      </c>
      <c r="Q10" s="2">
        <v>45177</v>
      </c>
      <c r="S10" s="2">
        <v>45207</v>
      </c>
      <c r="U10" s="2">
        <v>45238</v>
      </c>
      <c r="W10" s="2">
        <v>45268</v>
      </c>
    </row>
    <row r="11" spans="1:24" x14ac:dyDescent="0.25">
      <c r="A11" s="2">
        <v>44935</v>
      </c>
      <c r="C11" s="2">
        <v>44966</v>
      </c>
      <c r="E11" s="2">
        <v>44994</v>
      </c>
      <c r="G11" s="2">
        <v>45025</v>
      </c>
      <c r="I11" s="2">
        <v>45055</v>
      </c>
      <c r="K11" s="2">
        <v>45086</v>
      </c>
      <c r="M11" s="2">
        <v>45116</v>
      </c>
      <c r="O11" s="2">
        <v>45147</v>
      </c>
      <c r="Q11" s="2">
        <v>45178</v>
      </c>
      <c r="S11" s="2">
        <v>45208</v>
      </c>
      <c r="U11" s="2">
        <v>45239</v>
      </c>
      <c r="W11" s="2">
        <v>45269</v>
      </c>
    </row>
    <row r="12" spans="1:24" x14ac:dyDescent="0.25">
      <c r="A12" s="2">
        <v>44936</v>
      </c>
      <c r="C12" s="2">
        <v>44967</v>
      </c>
      <c r="E12" s="2">
        <v>44995</v>
      </c>
      <c r="G12" s="2">
        <v>45026</v>
      </c>
      <c r="I12" s="2">
        <v>45056</v>
      </c>
      <c r="K12" s="2">
        <v>45087</v>
      </c>
      <c r="M12" s="2">
        <v>45117</v>
      </c>
      <c r="O12" s="2">
        <v>45148</v>
      </c>
      <c r="Q12" s="2">
        <v>45179</v>
      </c>
      <c r="S12" s="2">
        <v>45209</v>
      </c>
      <c r="U12" s="2">
        <v>45240</v>
      </c>
      <c r="W12" s="2">
        <v>45270</v>
      </c>
    </row>
    <row r="13" spans="1:24" x14ac:dyDescent="0.25">
      <c r="A13" s="2">
        <v>44937</v>
      </c>
      <c r="C13" s="2">
        <v>44968</v>
      </c>
      <c r="E13" s="2">
        <v>44996</v>
      </c>
      <c r="G13" s="2">
        <v>45027</v>
      </c>
      <c r="I13" s="2">
        <v>45057</v>
      </c>
      <c r="K13" s="2">
        <v>45088</v>
      </c>
      <c r="M13" s="2">
        <v>45118</v>
      </c>
      <c r="O13" s="2">
        <v>45149</v>
      </c>
      <c r="Q13" s="2">
        <v>45180</v>
      </c>
      <c r="S13" s="2">
        <v>45210</v>
      </c>
      <c r="U13" s="2">
        <v>45241</v>
      </c>
      <c r="W13" s="2">
        <v>45271</v>
      </c>
    </row>
    <row r="14" spans="1:24" x14ac:dyDescent="0.25">
      <c r="A14" s="2">
        <v>44938</v>
      </c>
      <c r="C14" s="2">
        <v>44969</v>
      </c>
      <c r="E14" s="2">
        <v>44997</v>
      </c>
      <c r="G14" s="2">
        <v>45028</v>
      </c>
      <c r="I14" s="2">
        <v>45058</v>
      </c>
      <c r="K14" s="2">
        <v>45089</v>
      </c>
      <c r="M14" s="2">
        <v>45119</v>
      </c>
      <c r="O14" s="2">
        <v>45150</v>
      </c>
      <c r="Q14" s="2">
        <v>45181</v>
      </c>
      <c r="S14" s="2">
        <v>45211</v>
      </c>
      <c r="U14" s="2">
        <v>45242</v>
      </c>
      <c r="W14" s="2">
        <v>45272</v>
      </c>
    </row>
    <row r="15" spans="1:24" x14ac:dyDescent="0.25">
      <c r="A15" s="2">
        <v>44939</v>
      </c>
      <c r="C15" s="2">
        <v>44970</v>
      </c>
      <c r="E15" s="2">
        <v>44998</v>
      </c>
      <c r="G15" s="2">
        <v>45029</v>
      </c>
      <c r="I15" s="2">
        <v>45059</v>
      </c>
      <c r="K15" s="2">
        <v>45090</v>
      </c>
      <c r="M15" s="2">
        <v>45120</v>
      </c>
      <c r="O15" s="2">
        <v>45151</v>
      </c>
      <c r="Q15" s="2">
        <v>45182</v>
      </c>
      <c r="S15" s="2">
        <v>45212</v>
      </c>
      <c r="U15" s="2">
        <v>45243</v>
      </c>
      <c r="W15" s="2">
        <v>45273</v>
      </c>
    </row>
    <row r="16" spans="1:24" x14ac:dyDescent="0.25">
      <c r="A16" s="2">
        <v>44940</v>
      </c>
      <c r="C16" s="2">
        <v>44971</v>
      </c>
      <c r="E16" s="2">
        <v>44999</v>
      </c>
      <c r="G16" s="2">
        <v>45030</v>
      </c>
      <c r="I16" s="2">
        <v>45060</v>
      </c>
      <c r="K16" s="2">
        <v>45091</v>
      </c>
      <c r="M16" s="2">
        <v>45121</v>
      </c>
      <c r="O16" s="2">
        <v>45152</v>
      </c>
      <c r="Q16" s="2">
        <v>45183</v>
      </c>
      <c r="S16" s="2">
        <v>45213</v>
      </c>
      <c r="U16" s="2">
        <v>45244</v>
      </c>
      <c r="W16" s="2">
        <v>45274</v>
      </c>
    </row>
    <row r="17" spans="1:27" x14ac:dyDescent="0.25">
      <c r="A17" s="2">
        <v>44941</v>
      </c>
      <c r="C17" s="2">
        <v>44972</v>
      </c>
      <c r="E17" s="2">
        <v>45000</v>
      </c>
      <c r="G17" s="2">
        <v>45031</v>
      </c>
      <c r="I17" s="2">
        <v>45061</v>
      </c>
      <c r="K17" s="2">
        <v>45092</v>
      </c>
      <c r="M17" s="2">
        <v>45122</v>
      </c>
      <c r="O17" s="2">
        <v>45153</v>
      </c>
      <c r="Q17" s="2">
        <v>45184</v>
      </c>
      <c r="S17" s="2">
        <v>45214</v>
      </c>
      <c r="U17" s="2">
        <v>45245</v>
      </c>
      <c r="W17" s="2">
        <v>45275</v>
      </c>
    </row>
    <row r="18" spans="1:27" x14ac:dyDescent="0.25">
      <c r="A18" s="2">
        <v>44942</v>
      </c>
      <c r="C18" s="2">
        <v>44973</v>
      </c>
      <c r="E18" s="2">
        <v>45001</v>
      </c>
      <c r="G18" s="2">
        <v>45032</v>
      </c>
      <c r="I18" s="2">
        <v>45062</v>
      </c>
      <c r="K18" s="2">
        <v>45093</v>
      </c>
      <c r="M18" s="2">
        <v>45123</v>
      </c>
      <c r="O18" s="2">
        <v>45154</v>
      </c>
      <c r="Q18" s="2">
        <v>45185</v>
      </c>
      <c r="S18" s="2">
        <v>45215</v>
      </c>
      <c r="U18" s="2">
        <v>45246</v>
      </c>
      <c r="W18" s="2">
        <v>45276</v>
      </c>
    </row>
    <row r="19" spans="1:27" x14ac:dyDescent="0.25">
      <c r="A19" s="2">
        <v>44943</v>
      </c>
      <c r="C19" s="2">
        <v>44974</v>
      </c>
      <c r="E19" s="2">
        <v>45002</v>
      </c>
      <c r="G19" s="2">
        <v>45033</v>
      </c>
      <c r="I19" s="2">
        <v>45063</v>
      </c>
      <c r="K19" s="2">
        <v>45094</v>
      </c>
      <c r="M19" s="2">
        <v>45124</v>
      </c>
      <c r="O19" s="2">
        <v>45155</v>
      </c>
      <c r="Q19" s="2">
        <v>45186</v>
      </c>
      <c r="S19" s="2">
        <v>45216</v>
      </c>
      <c r="U19" s="2">
        <v>45247</v>
      </c>
      <c r="W19" s="2">
        <v>45277</v>
      </c>
    </row>
    <row r="20" spans="1:27" x14ac:dyDescent="0.25">
      <c r="A20" s="2">
        <v>44944</v>
      </c>
      <c r="C20" s="2">
        <v>44975</v>
      </c>
      <c r="E20" s="2">
        <v>45003</v>
      </c>
      <c r="G20" s="2">
        <v>45034</v>
      </c>
      <c r="I20" s="2">
        <v>45064</v>
      </c>
      <c r="K20" s="2">
        <v>45095</v>
      </c>
      <c r="M20" s="2">
        <v>45125</v>
      </c>
      <c r="O20" s="2">
        <v>45156</v>
      </c>
      <c r="Q20" s="2">
        <v>45187</v>
      </c>
      <c r="S20" s="2">
        <v>45217</v>
      </c>
      <c r="U20" s="2">
        <v>45248</v>
      </c>
      <c r="W20" s="2">
        <v>45278</v>
      </c>
    </row>
    <row r="21" spans="1:27" x14ac:dyDescent="0.25">
      <c r="A21" s="2">
        <v>44945</v>
      </c>
      <c r="C21" s="2">
        <v>44976</v>
      </c>
      <c r="E21" s="2">
        <v>45004</v>
      </c>
      <c r="G21" s="2">
        <v>45035</v>
      </c>
      <c r="I21" s="2">
        <v>45065</v>
      </c>
      <c r="K21" s="2">
        <v>45096</v>
      </c>
      <c r="M21" s="2">
        <v>45126</v>
      </c>
      <c r="O21" s="2">
        <v>45157</v>
      </c>
      <c r="Q21" s="2">
        <v>45188</v>
      </c>
      <c r="S21" s="2">
        <v>45218</v>
      </c>
      <c r="U21" s="2">
        <v>45249</v>
      </c>
      <c r="W21" s="2">
        <v>45279</v>
      </c>
      <c r="AA21" s="11"/>
    </row>
    <row r="22" spans="1:27" x14ac:dyDescent="0.25">
      <c r="A22" s="2">
        <v>44946</v>
      </c>
      <c r="C22" s="2">
        <v>44977</v>
      </c>
      <c r="E22" s="2">
        <v>45005</v>
      </c>
      <c r="G22" s="2">
        <v>45036</v>
      </c>
      <c r="I22" s="2">
        <v>45066</v>
      </c>
      <c r="K22" s="2">
        <v>45097</v>
      </c>
      <c r="M22" s="2">
        <v>45127</v>
      </c>
      <c r="O22" s="2">
        <v>45158</v>
      </c>
      <c r="Q22" s="2">
        <v>45189</v>
      </c>
      <c r="S22" s="2">
        <v>45219</v>
      </c>
      <c r="U22" s="2">
        <v>45250</v>
      </c>
      <c r="W22" s="2">
        <v>45280</v>
      </c>
    </row>
    <row r="23" spans="1:27" x14ac:dyDescent="0.25">
      <c r="A23" s="2">
        <v>44947</v>
      </c>
      <c r="C23" s="2">
        <v>44978</v>
      </c>
      <c r="E23" s="2">
        <v>45006</v>
      </c>
      <c r="G23" s="2">
        <v>45037</v>
      </c>
      <c r="I23" s="2">
        <v>45067</v>
      </c>
      <c r="K23" s="2">
        <v>45098</v>
      </c>
      <c r="M23" s="2">
        <v>45128</v>
      </c>
      <c r="O23" s="2">
        <v>45159</v>
      </c>
      <c r="Q23" s="2">
        <v>45190</v>
      </c>
      <c r="S23" s="2">
        <v>45220</v>
      </c>
      <c r="U23" s="2">
        <v>45251</v>
      </c>
      <c r="W23" s="2">
        <v>45281</v>
      </c>
    </row>
    <row r="24" spans="1:27" x14ac:dyDescent="0.25">
      <c r="A24" s="2">
        <v>44948</v>
      </c>
      <c r="C24" s="2">
        <v>44979</v>
      </c>
      <c r="E24" s="2">
        <v>45007</v>
      </c>
      <c r="G24" s="2">
        <v>45038</v>
      </c>
      <c r="I24" s="2">
        <v>45068</v>
      </c>
      <c r="K24" s="2">
        <v>45099</v>
      </c>
      <c r="M24" s="2">
        <v>45129</v>
      </c>
      <c r="O24" s="2">
        <v>45160</v>
      </c>
      <c r="Q24" s="2">
        <v>45191</v>
      </c>
      <c r="S24" s="2">
        <v>45221</v>
      </c>
      <c r="U24" s="2">
        <v>45252</v>
      </c>
      <c r="W24" s="2">
        <v>45282</v>
      </c>
    </row>
    <row r="25" spans="1:27" x14ac:dyDescent="0.25">
      <c r="A25" s="2">
        <v>44949</v>
      </c>
      <c r="C25" s="2">
        <v>44980</v>
      </c>
      <c r="E25" s="2">
        <v>45008</v>
      </c>
      <c r="G25" s="2">
        <v>45039</v>
      </c>
      <c r="I25" s="2">
        <v>45069</v>
      </c>
      <c r="K25" s="2">
        <v>45100</v>
      </c>
      <c r="M25" s="2">
        <v>45130</v>
      </c>
      <c r="O25" s="2">
        <v>45161</v>
      </c>
      <c r="Q25" s="2">
        <v>45192</v>
      </c>
      <c r="S25" s="2">
        <v>45222</v>
      </c>
      <c r="U25" s="2">
        <v>45253</v>
      </c>
      <c r="W25" s="2">
        <v>45283</v>
      </c>
    </row>
    <row r="26" spans="1:27" x14ac:dyDescent="0.25">
      <c r="A26" s="2">
        <v>44950</v>
      </c>
      <c r="C26" s="2">
        <v>44981</v>
      </c>
      <c r="E26" s="2">
        <v>45009</v>
      </c>
      <c r="G26" s="2">
        <v>45040</v>
      </c>
      <c r="I26" s="2">
        <v>45070</v>
      </c>
      <c r="K26" s="2">
        <v>45101</v>
      </c>
      <c r="M26" s="2">
        <v>45131</v>
      </c>
      <c r="O26" s="2">
        <v>45162</v>
      </c>
      <c r="Q26" s="2">
        <v>45193</v>
      </c>
      <c r="S26" s="2">
        <v>45223</v>
      </c>
      <c r="U26" s="2">
        <v>45254</v>
      </c>
      <c r="W26" s="2">
        <v>45284</v>
      </c>
    </row>
    <row r="27" spans="1:27" x14ac:dyDescent="0.25">
      <c r="A27" s="2">
        <v>44951</v>
      </c>
      <c r="C27" s="2">
        <v>44982</v>
      </c>
      <c r="E27" s="2">
        <v>45010</v>
      </c>
      <c r="G27" s="2">
        <v>45041</v>
      </c>
      <c r="I27" s="2">
        <v>45071</v>
      </c>
      <c r="K27" s="2">
        <v>45102</v>
      </c>
      <c r="M27" s="2">
        <v>45132</v>
      </c>
      <c r="O27" s="2">
        <v>45163</v>
      </c>
      <c r="Q27" s="2">
        <v>45194</v>
      </c>
      <c r="S27" s="2">
        <v>45224</v>
      </c>
      <c r="U27" s="2">
        <v>45255</v>
      </c>
      <c r="W27" s="2">
        <v>45285</v>
      </c>
    </row>
    <row r="28" spans="1:27" x14ac:dyDescent="0.25">
      <c r="A28" s="2">
        <v>44952</v>
      </c>
      <c r="C28" s="2">
        <v>44983</v>
      </c>
      <c r="E28" s="2">
        <v>45011</v>
      </c>
      <c r="G28" s="2">
        <v>45042</v>
      </c>
      <c r="I28" s="2">
        <v>45072</v>
      </c>
      <c r="K28" s="2">
        <v>45103</v>
      </c>
      <c r="M28" s="2">
        <v>45133</v>
      </c>
      <c r="O28" s="2">
        <v>45164</v>
      </c>
      <c r="Q28" s="2">
        <v>45195</v>
      </c>
      <c r="S28" s="2">
        <v>45225</v>
      </c>
      <c r="U28" s="2">
        <v>45256</v>
      </c>
      <c r="W28" s="2">
        <v>45286</v>
      </c>
    </row>
    <row r="29" spans="1:27" x14ac:dyDescent="0.25">
      <c r="A29" s="2">
        <v>44953</v>
      </c>
      <c r="C29" s="2">
        <v>44984</v>
      </c>
      <c r="E29" s="2">
        <v>45012</v>
      </c>
      <c r="G29" s="2">
        <v>45043</v>
      </c>
      <c r="I29" s="2">
        <v>45073</v>
      </c>
      <c r="K29" s="2">
        <v>45104</v>
      </c>
      <c r="M29" s="2">
        <v>45134</v>
      </c>
      <c r="O29" s="2">
        <v>45165</v>
      </c>
      <c r="Q29" s="2">
        <v>45196</v>
      </c>
      <c r="S29" s="2">
        <v>45226</v>
      </c>
      <c r="U29" s="2">
        <v>45257</v>
      </c>
      <c r="W29" s="2">
        <v>45287</v>
      </c>
    </row>
    <row r="30" spans="1:27" x14ac:dyDescent="0.25">
      <c r="A30" s="2">
        <v>44954</v>
      </c>
      <c r="C30" s="2">
        <v>44985</v>
      </c>
      <c r="E30" s="2">
        <v>45013</v>
      </c>
      <c r="G30" s="2">
        <v>45044</v>
      </c>
      <c r="I30" s="2">
        <v>45074</v>
      </c>
      <c r="K30" s="2">
        <v>45105</v>
      </c>
      <c r="M30" s="2">
        <v>45135</v>
      </c>
      <c r="O30" s="2">
        <v>45166</v>
      </c>
      <c r="Q30" s="2">
        <v>45197</v>
      </c>
      <c r="S30" s="2">
        <v>45227</v>
      </c>
      <c r="U30" s="2">
        <v>45258</v>
      </c>
      <c r="W30" s="2">
        <v>45288</v>
      </c>
    </row>
    <row r="31" spans="1:27" x14ac:dyDescent="0.25">
      <c r="A31" s="2">
        <v>44955</v>
      </c>
      <c r="E31" s="2">
        <v>45014</v>
      </c>
      <c r="G31" s="2">
        <v>45045</v>
      </c>
      <c r="I31" s="2">
        <v>45075</v>
      </c>
      <c r="K31" s="2">
        <v>45106</v>
      </c>
      <c r="M31" s="2">
        <v>45136</v>
      </c>
      <c r="O31" s="2">
        <v>45167</v>
      </c>
      <c r="Q31" s="2">
        <v>45198</v>
      </c>
      <c r="S31" s="2">
        <v>45228</v>
      </c>
      <c r="U31" s="2">
        <v>45259</v>
      </c>
      <c r="W31" s="2">
        <v>45289</v>
      </c>
    </row>
    <row r="32" spans="1:27" x14ac:dyDescent="0.25">
      <c r="A32" s="2">
        <v>44956</v>
      </c>
      <c r="E32" s="2">
        <v>45015</v>
      </c>
      <c r="G32" s="2">
        <v>45046</v>
      </c>
      <c r="I32" s="2">
        <v>45076</v>
      </c>
      <c r="K32" s="2">
        <v>45107</v>
      </c>
      <c r="M32" s="2">
        <v>45137</v>
      </c>
      <c r="O32" s="2">
        <v>45168</v>
      </c>
      <c r="Q32" s="2">
        <v>45199</v>
      </c>
      <c r="S32" s="2">
        <v>45229</v>
      </c>
      <c r="U32" s="2">
        <v>45260</v>
      </c>
      <c r="W32" s="2">
        <v>45290</v>
      </c>
    </row>
    <row r="33" spans="1:27" x14ac:dyDescent="0.25">
      <c r="A33" s="2">
        <v>44957</v>
      </c>
      <c r="E33" s="2">
        <v>45016</v>
      </c>
      <c r="I33" s="2">
        <v>45077</v>
      </c>
      <c r="M33" s="2">
        <v>45138</v>
      </c>
      <c r="O33" s="2">
        <v>45169</v>
      </c>
      <c r="S33" s="2">
        <v>45230</v>
      </c>
      <c r="W33" s="2">
        <v>45291</v>
      </c>
    </row>
    <row r="35" spans="1:27" x14ac:dyDescent="0.25">
      <c r="A35" s="2" t="s">
        <v>32</v>
      </c>
      <c r="B35" s="8">
        <f>SUM('2022'!X7:X33,'2023'!B3:B6)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C270-6DDE-48DA-B254-AC128BA0849B}">
  <dimension ref="A1:AA37"/>
  <sheetViews>
    <sheetView topLeftCell="A13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45292</v>
      </c>
      <c r="C3" s="2">
        <v>45323</v>
      </c>
      <c r="E3" s="2">
        <v>45352</v>
      </c>
      <c r="G3" s="2">
        <v>45383</v>
      </c>
      <c r="I3" s="2">
        <v>45413</v>
      </c>
      <c r="K3" s="2">
        <v>45444</v>
      </c>
      <c r="M3" s="2">
        <v>45474</v>
      </c>
      <c r="O3" s="2">
        <v>45505</v>
      </c>
      <c r="Q3" s="2">
        <v>45536</v>
      </c>
      <c r="S3" s="2">
        <v>45566</v>
      </c>
      <c r="U3" s="2">
        <v>45597</v>
      </c>
      <c r="W3" s="2">
        <v>45627</v>
      </c>
    </row>
    <row r="4" spans="1:24" x14ac:dyDescent="0.25">
      <c r="A4" s="2">
        <v>45293</v>
      </c>
      <c r="C4" s="2">
        <v>45324</v>
      </c>
      <c r="E4" s="2">
        <v>45353</v>
      </c>
      <c r="G4" s="2">
        <v>45384</v>
      </c>
      <c r="I4" s="2">
        <v>45414</v>
      </c>
      <c r="K4" s="2">
        <v>45445</v>
      </c>
      <c r="M4" s="2">
        <v>45475</v>
      </c>
      <c r="O4" s="2">
        <v>45506</v>
      </c>
      <c r="Q4" s="2">
        <v>45537</v>
      </c>
      <c r="S4" s="2">
        <v>45567</v>
      </c>
      <c r="U4" s="2">
        <v>45598</v>
      </c>
      <c r="W4" s="2">
        <v>45628</v>
      </c>
    </row>
    <row r="5" spans="1:24" x14ac:dyDescent="0.25">
      <c r="A5" s="2">
        <v>45294</v>
      </c>
      <c r="C5" s="2">
        <v>45325</v>
      </c>
      <c r="E5" s="2">
        <v>45354</v>
      </c>
      <c r="G5" s="2">
        <v>45385</v>
      </c>
      <c r="I5" s="2">
        <v>45415</v>
      </c>
      <c r="K5" s="2">
        <v>45446</v>
      </c>
      <c r="M5" s="2">
        <v>45476</v>
      </c>
      <c r="O5" s="2">
        <v>45507</v>
      </c>
      <c r="Q5" s="2">
        <v>45538</v>
      </c>
      <c r="S5" s="2">
        <v>45568</v>
      </c>
      <c r="U5" s="2">
        <v>45599</v>
      </c>
      <c r="W5" s="2">
        <v>45629</v>
      </c>
    </row>
    <row r="6" spans="1:24" x14ac:dyDescent="0.25">
      <c r="A6" s="2">
        <v>45295</v>
      </c>
      <c r="C6" s="2">
        <v>45326</v>
      </c>
      <c r="E6" s="2">
        <v>45355</v>
      </c>
      <c r="G6" s="2">
        <v>45386</v>
      </c>
      <c r="I6" s="2">
        <v>45416</v>
      </c>
      <c r="K6" s="2">
        <v>45447</v>
      </c>
      <c r="M6" s="2">
        <v>45477</v>
      </c>
      <c r="O6" s="2">
        <v>45508</v>
      </c>
      <c r="Q6" s="2">
        <v>45539</v>
      </c>
      <c r="S6" s="2">
        <v>45569</v>
      </c>
      <c r="U6" s="2">
        <v>45600</v>
      </c>
      <c r="W6" s="2">
        <v>45630</v>
      </c>
    </row>
    <row r="7" spans="1:24" x14ac:dyDescent="0.25">
      <c r="A7" s="13">
        <v>45296</v>
      </c>
      <c r="C7" s="13">
        <v>45327</v>
      </c>
      <c r="E7" s="13">
        <v>45356</v>
      </c>
      <c r="G7" s="13">
        <v>45387</v>
      </c>
      <c r="I7" s="13">
        <v>45417</v>
      </c>
      <c r="K7" s="13">
        <v>45448</v>
      </c>
      <c r="M7" s="13">
        <v>45478</v>
      </c>
      <c r="O7" s="13">
        <v>45509</v>
      </c>
      <c r="Q7" s="13">
        <v>45540</v>
      </c>
      <c r="S7" s="13">
        <v>45570</v>
      </c>
      <c r="U7" s="13">
        <v>45601</v>
      </c>
      <c r="W7" s="13">
        <v>45631</v>
      </c>
    </row>
    <row r="8" spans="1:24" x14ac:dyDescent="0.25">
      <c r="A8" s="2">
        <v>45297</v>
      </c>
      <c r="C8" s="2">
        <v>45328</v>
      </c>
      <c r="E8" s="2">
        <v>45357</v>
      </c>
      <c r="G8" s="2">
        <v>45388</v>
      </c>
      <c r="I8" s="2">
        <v>45418</v>
      </c>
      <c r="K8" s="2">
        <v>45449</v>
      </c>
      <c r="M8" s="2">
        <v>45479</v>
      </c>
      <c r="O8" s="2">
        <v>45510</v>
      </c>
      <c r="Q8" s="2">
        <v>45541</v>
      </c>
      <c r="S8" s="2">
        <v>45571</v>
      </c>
      <c r="U8" s="2">
        <v>45602</v>
      </c>
      <c r="W8" s="2">
        <v>45632</v>
      </c>
    </row>
    <row r="9" spans="1:24" x14ac:dyDescent="0.25">
      <c r="A9" s="2">
        <v>45298</v>
      </c>
      <c r="C9" s="2">
        <v>45329</v>
      </c>
      <c r="E9" s="2">
        <v>45358</v>
      </c>
      <c r="G9" s="2">
        <v>45389</v>
      </c>
      <c r="I9" s="2">
        <v>45419</v>
      </c>
      <c r="K9" s="2">
        <v>45450</v>
      </c>
      <c r="M9" s="2">
        <v>45480</v>
      </c>
      <c r="O9" s="2">
        <v>45511</v>
      </c>
      <c r="Q9" s="2">
        <v>45542</v>
      </c>
      <c r="S9" s="2">
        <v>45572</v>
      </c>
      <c r="U9" s="2">
        <v>45603</v>
      </c>
      <c r="W9" s="2">
        <v>45633</v>
      </c>
    </row>
    <row r="10" spans="1:24" x14ac:dyDescent="0.25">
      <c r="A10" s="2">
        <v>45299</v>
      </c>
      <c r="C10" s="2">
        <v>45330</v>
      </c>
      <c r="E10" s="2">
        <v>45359</v>
      </c>
      <c r="G10" s="2">
        <v>45390</v>
      </c>
      <c r="I10" s="2">
        <v>45420</v>
      </c>
      <c r="K10" s="2">
        <v>45451</v>
      </c>
      <c r="M10" s="2">
        <v>45481</v>
      </c>
      <c r="O10" s="2">
        <v>45512</v>
      </c>
      <c r="Q10" s="2">
        <v>45543</v>
      </c>
      <c r="S10" s="2">
        <v>45573</v>
      </c>
      <c r="U10" s="2">
        <v>45604</v>
      </c>
      <c r="W10" s="2">
        <v>45634</v>
      </c>
    </row>
    <row r="11" spans="1:24" x14ac:dyDescent="0.25">
      <c r="A11" s="2">
        <v>45300</v>
      </c>
      <c r="C11" s="2">
        <v>45331</v>
      </c>
      <c r="E11" s="2">
        <v>45360</v>
      </c>
      <c r="G11" s="2">
        <v>45391</v>
      </c>
      <c r="I11" s="2">
        <v>45421</v>
      </c>
      <c r="K11" s="2">
        <v>45452</v>
      </c>
      <c r="M11" s="2">
        <v>45482</v>
      </c>
      <c r="O11" s="2">
        <v>45513</v>
      </c>
      <c r="Q11" s="2">
        <v>45544</v>
      </c>
      <c r="S11" s="2">
        <v>45574</v>
      </c>
      <c r="U11" s="2">
        <v>45605</v>
      </c>
      <c r="W11" s="2">
        <v>45635</v>
      </c>
    </row>
    <row r="12" spans="1:24" x14ac:dyDescent="0.25">
      <c r="A12" s="2">
        <v>45301</v>
      </c>
      <c r="C12" s="2">
        <v>45332</v>
      </c>
      <c r="E12" s="2">
        <v>45361</v>
      </c>
      <c r="G12" s="2">
        <v>45392</v>
      </c>
      <c r="I12" s="2">
        <v>45422</v>
      </c>
      <c r="K12" s="2">
        <v>45453</v>
      </c>
      <c r="M12" s="2">
        <v>45483</v>
      </c>
      <c r="O12" s="2">
        <v>45514</v>
      </c>
      <c r="Q12" s="2">
        <v>45545</v>
      </c>
      <c r="S12" s="2">
        <v>45575</v>
      </c>
      <c r="U12" s="2">
        <v>45606</v>
      </c>
      <c r="W12" s="2">
        <v>45636</v>
      </c>
    </row>
    <row r="13" spans="1:24" x14ac:dyDescent="0.25">
      <c r="A13" s="2">
        <v>45302</v>
      </c>
      <c r="C13" s="2">
        <v>45333</v>
      </c>
      <c r="E13" s="2">
        <v>45362</v>
      </c>
      <c r="G13" s="2">
        <v>45393</v>
      </c>
      <c r="I13" s="2">
        <v>45423</v>
      </c>
      <c r="K13" s="2">
        <v>45454</v>
      </c>
      <c r="M13" s="2">
        <v>45484</v>
      </c>
      <c r="O13" s="2">
        <v>45515</v>
      </c>
      <c r="Q13" s="2">
        <v>45546</v>
      </c>
      <c r="S13" s="2">
        <v>45576</v>
      </c>
      <c r="U13" s="2">
        <v>45607</v>
      </c>
      <c r="W13" s="2">
        <v>45637</v>
      </c>
    </row>
    <row r="14" spans="1:24" x14ac:dyDescent="0.25">
      <c r="A14" s="2">
        <v>45303</v>
      </c>
      <c r="C14" s="2">
        <v>45334</v>
      </c>
      <c r="E14" s="2">
        <v>45363</v>
      </c>
      <c r="G14" s="2">
        <v>45394</v>
      </c>
      <c r="I14" s="2">
        <v>45424</v>
      </c>
      <c r="K14" s="2">
        <v>45455</v>
      </c>
      <c r="M14" s="2">
        <v>45485</v>
      </c>
      <c r="O14" s="2">
        <v>45516</v>
      </c>
      <c r="Q14" s="2">
        <v>45547</v>
      </c>
      <c r="S14" s="2">
        <v>45577</v>
      </c>
      <c r="U14" s="2">
        <v>45608</v>
      </c>
      <c r="W14" s="2">
        <v>45638</v>
      </c>
    </row>
    <row r="15" spans="1:24" x14ac:dyDescent="0.25">
      <c r="A15" s="2">
        <v>45304</v>
      </c>
      <c r="C15" s="2">
        <v>45335</v>
      </c>
      <c r="E15" s="2">
        <v>45364</v>
      </c>
      <c r="G15" s="2">
        <v>45395</v>
      </c>
      <c r="I15" s="2">
        <v>45425</v>
      </c>
      <c r="K15" s="2">
        <v>45456</v>
      </c>
      <c r="M15" s="2">
        <v>45486</v>
      </c>
      <c r="O15" s="2">
        <v>45517</v>
      </c>
      <c r="Q15" s="2">
        <v>45548</v>
      </c>
      <c r="S15" s="2">
        <v>45578</v>
      </c>
      <c r="U15" s="2">
        <v>45609</v>
      </c>
      <c r="W15" s="2">
        <v>45639</v>
      </c>
    </row>
    <row r="16" spans="1:24" x14ac:dyDescent="0.25">
      <c r="A16" s="2">
        <v>45305</v>
      </c>
      <c r="C16" s="2">
        <v>45336</v>
      </c>
      <c r="E16" s="2">
        <v>45365</v>
      </c>
      <c r="G16" s="2">
        <v>45396</v>
      </c>
      <c r="I16" s="2">
        <v>45426</v>
      </c>
      <c r="K16" s="2">
        <v>45457</v>
      </c>
      <c r="M16" s="2">
        <v>45487</v>
      </c>
      <c r="O16" s="2">
        <v>45518</v>
      </c>
      <c r="Q16" s="2">
        <v>45549</v>
      </c>
      <c r="S16" s="2">
        <v>45579</v>
      </c>
      <c r="U16" s="2">
        <v>45610</v>
      </c>
      <c r="W16" s="2">
        <v>45640</v>
      </c>
    </row>
    <row r="17" spans="1:27" x14ac:dyDescent="0.25">
      <c r="A17" s="2">
        <v>45306</v>
      </c>
      <c r="C17" s="2">
        <v>45337</v>
      </c>
      <c r="E17" s="2">
        <v>45366</v>
      </c>
      <c r="G17" s="2">
        <v>45397</v>
      </c>
      <c r="I17" s="2">
        <v>45427</v>
      </c>
      <c r="K17" s="2">
        <v>45458</v>
      </c>
      <c r="M17" s="2">
        <v>45488</v>
      </c>
      <c r="O17" s="2">
        <v>45519</v>
      </c>
      <c r="Q17" s="2">
        <v>45550</v>
      </c>
      <c r="S17" s="2">
        <v>45580</v>
      </c>
      <c r="U17" s="2">
        <v>45611</v>
      </c>
      <c r="W17" s="2">
        <v>45641</v>
      </c>
    </row>
    <row r="18" spans="1:27" x14ac:dyDescent="0.25">
      <c r="A18" s="2">
        <v>45307</v>
      </c>
      <c r="C18" s="2">
        <v>45338</v>
      </c>
      <c r="E18" s="2">
        <v>45367</v>
      </c>
      <c r="G18" s="2">
        <v>45398</v>
      </c>
      <c r="I18" s="2">
        <v>45428</v>
      </c>
      <c r="K18" s="2">
        <v>45459</v>
      </c>
      <c r="M18" s="2">
        <v>45489</v>
      </c>
      <c r="O18" s="2">
        <v>45520</v>
      </c>
      <c r="Q18" s="2">
        <v>45551</v>
      </c>
      <c r="S18" s="2">
        <v>45581</v>
      </c>
      <c r="U18" s="2">
        <v>45612</v>
      </c>
      <c r="W18" s="2">
        <v>45642</v>
      </c>
    </row>
    <row r="19" spans="1:27" x14ac:dyDescent="0.25">
      <c r="A19" s="2">
        <v>45308</v>
      </c>
      <c r="C19" s="2">
        <v>45339</v>
      </c>
      <c r="E19" s="2">
        <v>45368</v>
      </c>
      <c r="G19" s="2">
        <v>45399</v>
      </c>
      <c r="I19" s="2">
        <v>45429</v>
      </c>
      <c r="K19" s="2">
        <v>45460</v>
      </c>
      <c r="M19" s="2">
        <v>45490</v>
      </c>
      <c r="O19" s="2">
        <v>45521</v>
      </c>
      <c r="Q19" s="2">
        <v>45552</v>
      </c>
      <c r="S19" s="2">
        <v>45582</v>
      </c>
      <c r="U19" s="2">
        <v>45613</v>
      </c>
      <c r="W19" s="2">
        <v>45643</v>
      </c>
    </row>
    <row r="20" spans="1:27" x14ac:dyDescent="0.25">
      <c r="A20" s="2">
        <v>45309</v>
      </c>
      <c r="C20" s="2">
        <v>45340</v>
      </c>
      <c r="E20" s="2">
        <v>45369</v>
      </c>
      <c r="G20" s="2">
        <v>45400</v>
      </c>
      <c r="I20" s="2">
        <v>45430</v>
      </c>
      <c r="K20" s="2">
        <v>45461</v>
      </c>
      <c r="M20" s="2">
        <v>45491</v>
      </c>
      <c r="O20" s="2">
        <v>45522</v>
      </c>
      <c r="Q20" s="2">
        <v>45553</v>
      </c>
      <c r="S20" s="2">
        <v>45583</v>
      </c>
      <c r="U20" s="2">
        <v>45614</v>
      </c>
      <c r="W20" s="2">
        <v>45644</v>
      </c>
    </row>
    <row r="21" spans="1:27" x14ac:dyDescent="0.25">
      <c r="A21" s="2">
        <v>45310</v>
      </c>
      <c r="C21" s="2">
        <v>45341</v>
      </c>
      <c r="E21" s="2">
        <v>45370</v>
      </c>
      <c r="G21" s="2">
        <v>45401</v>
      </c>
      <c r="I21" s="2">
        <v>45431</v>
      </c>
      <c r="K21" s="2">
        <v>45462</v>
      </c>
      <c r="M21" s="2">
        <v>45492</v>
      </c>
      <c r="O21" s="2">
        <v>45523</v>
      </c>
      <c r="Q21" s="2">
        <v>45554</v>
      </c>
      <c r="S21" s="2">
        <v>45584</v>
      </c>
      <c r="U21" s="2">
        <v>45615</v>
      </c>
      <c r="W21" s="2">
        <v>45645</v>
      </c>
      <c r="AA21" s="11"/>
    </row>
    <row r="22" spans="1:27" x14ac:dyDescent="0.25">
      <c r="A22" s="2">
        <v>45311</v>
      </c>
      <c r="C22" s="2">
        <v>45342</v>
      </c>
      <c r="E22" s="2">
        <v>45371</v>
      </c>
      <c r="G22" s="2">
        <v>45402</v>
      </c>
      <c r="I22" s="2">
        <v>45432</v>
      </c>
      <c r="K22" s="2">
        <v>45463</v>
      </c>
      <c r="M22" s="2">
        <v>45493</v>
      </c>
      <c r="O22" s="2">
        <v>45524</v>
      </c>
      <c r="Q22" s="2">
        <v>45555</v>
      </c>
      <c r="S22" s="2">
        <v>45585</v>
      </c>
      <c r="U22" s="2">
        <v>45616</v>
      </c>
      <c r="W22" s="2">
        <v>45646</v>
      </c>
    </row>
    <row r="23" spans="1:27" x14ac:dyDescent="0.25">
      <c r="A23" s="2">
        <v>45312</v>
      </c>
      <c r="C23" s="2">
        <v>45343</v>
      </c>
      <c r="E23" s="2">
        <v>45372</v>
      </c>
      <c r="G23" s="2">
        <v>45403</v>
      </c>
      <c r="I23" s="2">
        <v>45433</v>
      </c>
      <c r="K23" s="2">
        <v>45464</v>
      </c>
      <c r="M23" s="2">
        <v>45494</v>
      </c>
      <c r="O23" s="2">
        <v>45525</v>
      </c>
      <c r="Q23" s="2">
        <v>45556</v>
      </c>
      <c r="S23" s="2">
        <v>45586</v>
      </c>
      <c r="U23" s="2">
        <v>45617</v>
      </c>
      <c r="W23" s="2">
        <v>45647</v>
      </c>
    </row>
    <row r="24" spans="1:27" x14ac:dyDescent="0.25">
      <c r="A24" s="2">
        <v>45313</v>
      </c>
      <c r="C24" s="2">
        <v>45344</v>
      </c>
      <c r="E24" s="2">
        <v>45373</v>
      </c>
      <c r="G24" s="2">
        <v>45404</v>
      </c>
      <c r="I24" s="2">
        <v>45434</v>
      </c>
      <c r="K24" s="2">
        <v>45465</v>
      </c>
      <c r="M24" s="2">
        <v>45495</v>
      </c>
      <c r="O24" s="2">
        <v>45526</v>
      </c>
      <c r="Q24" s="2">
        <v>45557</v>
      </c>
      <c r="S24" s="2">
        <v>45587</v>
      </c>
      <c r="U24" s="2">
        <v>45618</v>
      </c>
      <c r="W24" s="2">
        <v>45648</v>
      </c>
    </row>
    <row r="25" spans="1:27" x14ac:dyDescent="0.25">
      <c r="A25" s="2">
        <v>45314</v>
      </c>
      <c r="C25" s="2">
        <v>45345</v>
      </c>
      <c r="E25" s="2">
        <v>45374</v>
      </c>
      <c r="G25" s="2">
        <v>45405</v>
      </c>
      <c r="I25" s="2">
        <v>45435</v>
      </c>
      <c r="K25" s="2">
        <v>45466</v>
      </c>
      <c r="M25" s="2">
        <v>45496</v>
      </c>
      <c r="O25" s="2">
        <v>45527</v>
      </c>
      <c r="Q25" s="2">
        <v>45558</v>
      </c>
      <c r="S25" s="2">
        <v>45588</v>
      </c>
      <c r="U25" s="2">
        <v>45619</v>
      </c>
      <c r="W25" s="2">
        <v>45649</v>
      </c>
    </row>
    <row r="26" spans="1:27" x14ac:dyDescent="0.25">
      <c r="A26" s="2">
        <v>45315</v>
      </c>
      <c r="C26" s="2">
        <v>45346</v>
      </c>
      <c r="E26" s="2">
        <v>45375</v>
      </c>
      <c r="G26" s="2">
        <v>45406</v>
      </c>
      <c r="I26" s="2">
        <v>45436</v>
      </c>
      <c r="K26" s="2">
        <v>45467</v>
      </c>
      <c r="M26" s="2">
        <v>45497</v>
      </c>
      <c r="O26" s="2">
        <v>45528</v>
      </c>
      <c r="Q26" s="2">
        <v>45559</v>
      </c>
      <c r="S26" s="2">
        <v>45589</v>
      </c>
      <c r="U26" s="2">
        <v>45620</v>
      </c>
      <c r="W26" s="2">
        <v>45650</v>
      </c>
    </row>
    <row r="27" spans="1:27" x14ac:dyDescent="0.25">
      <c r="A27" s="2">
        <v>45316</v>
      </c>
      <c r="C27" s="2">
        <v>45347</v>
      </c>
      <c r="E27" s="2">
        <v>45376</v>
      </c>
      <c r="G27" s="2">
        <v>45407</v>
      </c>
      <c r="I27" s="2">
        <v>45437</v>
      </c>
      <c r="K27" s="2">
        <v>45468</v>
      </c>
      <c r="M27" s="2">
        <v>45498</v>
      </c>
      <c r="O27" s="2">
        <v>45529</v>
      </c>
      <c r="Q27" s="2">
        <v>45560</v>
      </c>
      <c r="S27" s="2">
        <v>45590</v>
      </c>
      <c r="U27" s="2">
        <v>45621</v>
      </c>
      <c r="W27" s="2">
        <v>45651</v>
      </c>
    </row>
    <row r="28" spans="1:27" x14ac:dyDescent="0.25">
      <c r="A28" s="2">
        <v>45317</v>
      </c>
      <c r="C28" s="2">
        <v>45348</v>
      </c>
      <c r="E28" s="2">
        <v>45377</v>
      </c>
      <c r="G28" s="2">
        <v>45408</v>
      </c>
      <c r="I28" s="2">
        <v>45438</v>
      </c>
      <c r="K28" s="2">
        <v>45469</v>
      </c>
      <c r="M28" s="2">
        <v>45499</v>
      </c>
      <c r="O28" s="2">
        <v>45530</v>
      </c>
      <c r="Q28" s="2">
        <v>45561</v>
      </c>
      <c r="S28" s="2">
        <v>45591</v>
      </c>
      <c r="U28" s="2">
        <v>45622</v>
      </c>
      <c r="W28" s="2">
        <v>45652</v>
      </c>
    </row>
    <row r="29" spans="1:27" x14ac:dyDescent="0.25">
      <c r="A29" s="2">
        <v>45318</v>
      </c>
      <c r="C29" s="2">
        <v>45349</v>
      </c>
      <c r="E29" s="2">
        <v>45378</v>
      </c>
      <c r="G29" s="2">
        <v>45409</v>
      </c>
      <c r="I29" s="2">
        <v>45439</v>
      </c>
      <c r="K29" s="2">
        <v>45470</v>
      </c>
      <c r="M29" s="2">
        <v>45500</v>
      </c>
      <c r="O29" s="2">
        <v>45531</v>
      </c>
      <c r="Q29" s="2">
        <v>45562</v>
      </c>
      <c r="S29" s="2">
        <v>45592</v>
      </c>
      <c r="U29" s="2">
        <v>45623</v>
      </c>
      <c r="W29" s="2">
        <v>45653</v>
      </c>
    </row>
    <row r="30" spans="1:27" x14ac:dyDescent="0.25">
      <c r="A30" s="2">
        <v>45319</v>
      </c>
      <c r="C30" s="2">
        <v>45350</v>
      </c>
      <c r="E30" s="2">
        <v>45379</v>
      </c>
      <c r="G30" s="2">
        <v>45410</v>
      </c>
      <c r="I30" s="2">
        <v>45440</v>
      </c>
      <c r="K30" s="2">
        <v>45471</v>
      </c>
      <c r="M30" s="2">
        <v>45501</v>
      </c>
      <c r="O30" s="2">
        <v>45532</v>
      </c>
      <c r="Q30" s="2">
        <v>45563</v>
      </c>
      <c r="S30" s="2">
        <v>45593</v>
      </c>
      <c r="U30" s="2">
        <v>45624</v>
      </c>
      <c r="W30" s="2">
        <v>45654</v>
      </c>
    </row>
    <row r="31" spans="1:27" x14ac:dyDescent="0.25">
      <c r="A31" s="2">
        <v>45320</v>
      </c>
      <c r="C31" s="2">
        <v>45351</v>
      </c>
      <c r="E31" s="2">
        <v>45380</v>
      </c>
      <c r="G31" s="2">
        <v>45411</v>
      </c>
      <c r="I31" s="2">
        <v>45441</v>
      </c>
      <c r="K31" s="2">
        <v>45472</v>
      </c>
      <c r="M31" s="2">
        <v>45502</v>
      </c>
      <c r="O31" s="2">
        <v>45533</v>
      </c>
      <c r="Q31" s="2">
        <v>45564</v>
      </c>
      <c r="S31" s="2">
        <v>45594</v>
      </c>
      <c r="U31" s="2">
        <v>45625</v>
      </c>
      <c r="W31" s="2">
        <v>45655</v>
      </c>
    </row>
    <row r="32" spans="1:27" x14ac:dyDescent="0.25">
      <c r="A32" s="2">
        <v>45321</v>
      </c>
      <c r="E32" s="2">
        <v>45381</v>
      </c>
      <c r="G32" s="2">
        <v>45412</v>
      </c>
      <c r="I32" s="2">
        <v>45442</v>
      </c>
      <c r="K32" s="2">
        <v>45473</v>
      </c>
      <c r="M32" s="2">
        <v>45503</v>
      </c>
      <c r="O32" s="2">
        <v>45534</v>
      </c>
      <c r="Q32" s="2">
        <v>45565</v>
      </c>
      <c r="S32" s="2">
        <v>45595</v>
      </c>
      <c r="U32" s="2">
        <v>45626</v>
      </c>
      <c r="W32" s="2">
        <v>45656</v>
      </c>
    </row>
    <row r="33" spans="1:27" x14ac:dyDescent="0.25">
      <c r="A33" s="2">
        <v>45322</v>
      </c>
      <c r="E33" s="2">
        <v>45382</v>
      </c>
      <c r="I33" s="2">
        <v>45443</v>
      </c>
      <c r="M33" s="2">
        <v>45504</v>
      </c>
      <c r="O33" s="2">
        <v>45535</v>
      </c>
      <c r="S33" s="2">
        <v>45596</v>
      </c>
      <c r="W33" s="2">
        <v>45657</v>
      </c>
    </row>
    <row r="35" spans="1:27" x14ac:dyDescent="0.25">
      <c r="A35" s="2" t="s">
        <v>32</v>
      </c>
      <c r="B35" s="8">
        <f>SUM('2023'!X7:X33,'2024'!B3:B6)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2EC1-9888-43C0-9F8F-4EDB5F8F4F73}">
  <dimension ref="A1:AA37"/>
  <sheetViews>
    <sheetView topLeftCell="A13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45658</v>
      </c>
      <c r="C3" s="2">
        <v>45689</v>
      </c>
      <c r="E3" s="2">
        <v>45717</v>
      </c>
      <c r="G3" s="2">
        <v>45748</v>
      </c>
      <c r="I3" s="2">
        <v>45778</v>
      </c>
      <c r="K3" s="2">
        <v>45809</v>
      </c>
      <c r="M3" s="2">
        <v>45839</v>
      </c>
      <c r="O3" s="2">
        <v>45870</v>
      </c>
      <c r="Q3" s="2">
        <v>45901</v>
      </c>
      <c r="S3" s="2">
        <v>45931</v>
      </c>
      <c r="U3" s="2">
        <v>45962</v>
      </c>
      <c r="W3" s="2">
        <v>45992</v>
      </c>
    </row>
    <row r="4" spans="1:24" x14ac:dyDescent="0.25">
      <c r="A4" s="2">
        <v>45659</v>
      </c>
      <c r="C4" s="2">
        <v>45690</v>
      </c>
      <c r="E4" s="2">
        <v>45718</v>
      </c>
      <c r="G4" s="2">
        <v>45749</v>
      </c>
      <c r="I4" s="2">
        <v>45779</v>
      </c>
      <c r="K4" s="2">
        <v>45810</v>
      </c>
      <c r="M4" s="2">
        <v>45840</v>
      </c>
      <c r="O4" s="2">
        <v>45871</v>
      </c>
      <c r="Q4" s="2">
        <v>45902</v>
      </c>
      <c r="S4" s="2">
        <v>45932</v>
      </c>
      <c r="U4" s="2">
        <v>45963</v>
      </c>
      <c r="W4" s="2">
        <v>45993</v>
      </c>
    </row>
    <row r="5" spans="1:24" x14ac:dyDescent="0.25">
      <c r="A5" s="2">
        <v>45660</v>
      </c>
      <c r="C5" s="2">
        <v>45691</v>
      </c>
      <c r="E5" s="2">
        <v>45719</v>
      </c>
      <c r="G5" s="2">
        <v>45750</v>
      </c>
      <c r="I5" s="2">
        <v>45780</v>
      </c>
      <c r="K5" s="2">
        <v>45811</v>
      </c>
      <c r="M5" s="2">
        <v>45841</v>
      </c>
      <c r="O5" s="2">
        <v>45872</v>
      </c>
      <c r="Q5" s="2">
        <v>45903</v>
      </c>
      <c r="S5" s="2">
        <v>45933</v>
      </c>
      <c r="U5" s="2">
        <v>45964</v>
      </c>
      <c r="W5" s="2">
        <v>45994</v>
      </c>
    </row>
    <row r="6" spans="1:24" x14ac:dyDescent="0.25">
      <c r="A6" s="2">
        <v>45661</v>
      </c>
      <c r="C6" s="2">
        <v>45692</v>
      </c>
      <c r="E6" s="2">
        <v>45720</v>
      </c>
      <c r="G6" s="2">
        <v>45751</v>
      </c>
      <c r="I6" s="2">
        <v>45781</v>
      </c>
      <c r="K6" s="2">
        <v>45812</v>
      </c>
      <c r="M6" s="2">
        <v>45842</v>
      </c>
      <c r="O6" s="2">
        <v>45873</v>
      </c>
      <c r="Q6" s="2">
        <v>45904</v>
      </c>
      <c r="S6" s="2">
        <v>45934</v>
      </c>
      <c r="U6" s="2">
        <v>45965</v>
      </c>
      <c r="W6" s="2">
        <v>45995</v>
      </c>
    </row>
    <row r="7" spans="1:24" x14ac:dyDescent="0.25">
      <c r="A7" s="13">
        <v>45662</v>
      </c>
      <c r="C7" s="13">
        <v>45693</v>
      </c>
      <c r="E7" s="13">
        <v>45721</v>
      </c>
      <c r="G7" s="13">
        <v>45752</v>
      </c>
      <c r="I7" s="13">
        <v>45782</v>
      </c>
      <c r="K7" s="13">
        <v>45813</v>
      </c>
      <c r="M7" s="13">
        <v>45843</v>
      </c>
      <c r="O7" s="13">
        <v>45874</v>
      </c>
      <c r="Q7" s="13">
        <v>45905</v>
      </c>
      <c r="S7" s="13">
        <v>45935</v>
      </c>
      <c r="U7" s="13">
        <v>45966</v>
      </c>
      <c r="W7" s="13">
        <v>45996</v>
      </c>
    </row>
    <row r="8" spans="1:24" x14ac:dyDescent="0.25">
      <c r="A8" s="2">
        <v>45663</v>
      </c>
      <c r="C8" s="2">
        <v>45694</v>
      </c>
      <c r="E8" s="2">
        <v>45722</v>
      </c>
      <c r="G8" s="2">
        <v>45753</v>
      </c>
      <c r="I8" s="2">
        <v>45783</v>
      </c>
      <c r="K8" s="2">
        <v>45814</v>
      </c>
      <c r="M8" s="2">
        <v>45844</v>
      </c>
      <c r="O8" s="2">
        <v>45875</v>
      </c>
      <c r="Q8" s="2">
        <v>45906</v>
      </c>
      <c r="S8" s="2">
        <v>45936</v>
      </c>
      <c r="U8" s="2">
        <v>45967</v>
      </c>
      <c r="W8" s="2">
        <v>45997</v>
      </c>
    </row>
    <row r="9" spans="1:24" x14ac:dyDescent="0.25">
      <c r="A9" s="2">
        <v>45664</v>
      </c>
      <c r="C9" s="2">
        <v>45695</v>
      </c>
      <c r="E9" s="2">
        <v>45723</v>
      </c>
      <c r="G9" s="2">
        <v>45754</v>
      </c>
      <c r="I9" s="2">
        <v>45784</v>
      </c>
      <c r="K9" s="2">
        <v>45815</v>
      </c>
      <c r="M9" s="2">
        <v>45845</v>
      </c>
      <c r="O9" s="2">
        <v>45876</v>
      </c>
      <c r="Q9" s="2">
        <v>45907</v>
      </c>
      <c r="S9" s="2">
        <v>45937</v>
      </c>
      <c r="U9" s="2">
        <v>45968</v>
      </c>
      <c r="W9" s="2">
        <v>45998</v>
      </c>
    </row>
    <row r="10" spans="1:24" x14ac:dyDescent="0.25">
      <c r="A10" s="2">
        <v>45665</v>
      </c>
      <c r="C10" s="2">
        <v>45696</v>
      </c>
      <c r="E10" s="2">
        <v>45724</v>
      </c>
      <c r="G10" s="2">
        <v>45755</v>
      </c>
      <c r="I10" s="2">
        <v>45785</v>
      </c>
      <c r="K10" s="2">
        <v>45816</v>
      </c>
      <c r="M10" s="2">
        <v>45846</v>
      </c>
      <c r="O10" s="2">
        <v>45877</v>
      </c>
      <c r="Q10" s="2">
        <v>45908</v>
      </c>
      <c r="S10" s="2">
        <v>45938</v>
      </c>
      <c r="U10" s="2">
        <v>45969</v>
      </c>
      <c r="W10" s="2">
        <v>45999</v>
      </c>
    </row>
    <row r="11" spans="1:24" x14ac:dyDescent="0.25">
      <c r="A11" s="2">
        <v>45666</v>
      </c>
      <c r="C11" s="2">
        <v>45697</v>
      </c>
      <c r="E11" s="2">
        <v>45725</v>
      </c>
      <c r="G11" s="2">
        <v>45756</v>
      </c>
      <c r="I11" s="2">
        <v>45786</v>
      </c>
      <c r="K11" s="2">
        <v>45817</v>
      </c>
      <c r="M11" s="2">
        <v>45847</v>
      </c>
      <c r="O11" s="2">
        <v>45878</v>
      </c>
      <c r="Q11" s="2">
        <v>45909</v>
      </c>
      <c r="S11" s="2">
        <v>45939</v>
      </c>
      <c r="U11" s="2">
        <v>45970</v>
      </c>
      <c r="W11" s="2">
        <v>46000</v>
      </c>
    </row>
    <row r="12" spans="1:24" x14ac:dyDescent="0.25">
      <c r="A12" s="2">
        <v>45667</v>
      </c>
      <c r="C12" s="2">
        <v>45698</v>
      </c>
      <c r="E12" s="2">
        <v>45726</v>
      </c>
      <c r="G12" s="2">
        <v>45757</v>
      </c>
      <c r="I12" s="2">
        <v>45787</v>
      </c>
      <c r="K12" s="2">
        <v>45818</v>
      </c>
      <c r="M12" s="2">
        <v>45848</v>
      </c>
      <c r="O12" s="2">
        <v>45879</v>
      </c>
      <c r="Q12" s="2">
        <v>45910</v>
      </c>
      <c r="S12" s="2">
        <v>45940</v>
      </c>
      <c r="U12" s="2">
        <v>45971</v>
      </c>
      <c r="W12" s="2">
        <v>46001</v>
      </c>
    </row>
    <row r="13" spans="1:24" x14ac:dyDescent="0.25">
      <c r="A13" s="2">
        <v>45668</v>
      </c>
      <c r="C13" s="2">
        <v>45699</v>
      </c>
      <c r="E13" s="2">
        <v>45727</v>
      </c>
      <c r="G13" s="2">
        <v>45758</v>
      </c>
      <c r="I13" s="2">
        <v>45788</v>
      </c>
      <c r="K13" s="2">
        <v>45819</v>
      </c>
      <c r="M13" s="2">
        <v>45849</v>
      </c>
      <c r="O13" s="2">
        <v>45880</v>
      </c>
      <c r="Q13" s="2">
        <v>45911</v>
      </c>
      <c r="S13" s="2">
        <v>45941</v>
      </c>
      <c r="U13" s="2">
        <v>45972</v>
      </c>
      <c r="W13" s="2">
        <v>46002</v>
      </c>
    </row>
    <row r="14" spans="1:24" x14ac:dyDescent="0.25">
      <c r="A14" s="2">
        <v>45669</v>
      </c>
      <c r="C14" s="2">
        <v>45700</v>
      </c>
      <c r="E14" s="2">
        <v>45728</v>
      </c>
      <c r="G14" s="2">
        <v>45759</v>
      </c>
      <c r="I14" s="2">
        <v>45789</v>
      </c>
      <c r="K14" s="2">
        <v>45820</v>
      </c>
      <c r="M14" s="2">
        <v>45850</v>
      </c>
      <c r="O14" s="2">
        <v>45881</v>
      </c>
      <c r="Q14" s="2">
        <v>45912</v>
      </c>
      <c r="S14" s="2">
        <v>45942</v>
      </c>
      <c r="U14" s="2">
        <v>45973</v>
      </c>
      <c r="W14" s="2">
        <v>46003</v>
      </c>
    </row>
    <row r="15" spans="1:24" x14ac:dyDescent="0.25">
      <c r="A15" s="2">
        <v>45670</v>
      </c>
      <c r="C15" s="2">
        <v>45701</v>
      </c>
      <c r="E15" s="2">
        <v>45729</v>
      </c>
      <c r="G15" s="2">
        <v>45760</v>
      </c>
      <c r="I15" s="2">
        <v>45790</v>
      </c>
      <c r="K15" s="2">
        <v>45821</v>
      </c>
      <c r="M15" s="2">
        <v>45851</v>
      </c>
      <c r="O15" s="2">
        <v>45882</v>
      </c>
      <c r="Q15" s="2">
        <v>45913</v>
      </c>
      <c r="S15" s="2">
        <v>45943</v>
      </c>
      <c r="U15" s="2">
        <v>45974</v>
      </c>
      <c r="W15" s="2">
        <v>46004</v>
      </c>
    </row>
    <row r="16" spans="1:24" x14ac:dyDescent="0.25">
      <c r="A16" s="2">
        <v>45671</v>
      </c>
      <c r="C16" s="2">
        <v>45702</v>
      </c>
      <c r="E16" s="2">
        <v>45730</v>
      </c>
      <c r="G16" s="2">
        <v>45761</v>
      </c>
      <c r="I16" s="2">
        <v>45791</v>
      </c>
      <c r="K16" s="2">
        <v>45822</v>
      </c>
      <c r="M16" s="2">
        <v>45852</v>
      </c>
      <c r="O16" s="2">
        <v>45883</v>
      </c>
      <c r="Q16" s="2">
        <v>45914</v>
      </c>
      <c r="S16" s="2">
        <v>45944</v>
      </c>
      <c r="U16" s="2">
        <v>45975</v>
      </c>
      <c r="W16" s="2">
        <v>46005</v>
      </c>
    </row>
    <row r="17" spans="1:27" x14ac:dyDescent="0.25">
      <c r="A17" s="2">
        <v>45672</v>
      </c>
      <c r="C17" s="2">
        <v>45703</v>
      </c>
      <c r="E17" s="2">
        <v>45731</v>
      </c>
      <c r="G17" s="2">
        <v>45762</v>
      </c>
      <c r="I17" s="2">
        <v>45792</v>
      </c>
      <c r="K17" s="2">
        <v>45823</v>
      </c>
      <c r="M17" s="2">
        <v>45853</v>
      </c>
      <c r="O17" s="2">
        <v>45884</v>
      </c>
      <c r="Q17" s="2">
        <v>45915</v>
      </c>
      <c r="S17" s="2">
        <v>45945</v>
      </c>
      <c r="U17" s="2">
        <v>45976</v>
      </c>
      <c r="W17" s="2">
        <v>46006</v>
      </c>
    </row>
    <row r="18" spans="1:27" x14ac:dyDescent="0.25">
      <c r="A18" s="2">
        <v>45673</v>
      </c>
      <c r="C18" s="2">
        <v>45704</v>
      </c>
      <c r="E18" s="2">
        <v>45732</v>
      </c>
      <c r="G18" s="2">
        <v>45763</v>
      </c>
      <c r="I18" s="2">
        <v>45793</v>
      </c>
      <c r="K18" s="2">
        <v>45824</v>
      </c>
      <c r="M18" s="2">
        <v>45854</v>
      </c>
      <c r="O18" s="2">
        <v>45885</v>
      </c>
      <c r="Q18" s="2">
        <v>45916</v>
      </c>
      <c r="S18" s="2">
        <v>45946</v>
      </c>
      <c r="U18" s="2">
        <v>45977</v>
      </c>
      <c r="W18" s="2">
        <v>46007</v>
      </c>
    </row>
    <row r="19" spans="1:27" x14ac:dyDescent="0.25">
      <c r="A19" s="2">
        <v>45674</v>
      </c>
      <c r="C19" s="2">
        <v>45705</v>
      </c>
      <c r="E19" s="2">
        <v>45733</v>
      </c>
      <c r="G19" s="2">
        <v>45764</v>
      </c>
      <c r="I19" s="2">
        <v>45794</v>
      </c>
      <c r="K19" s="2">
        <v>45825</v>
      </c>
      <c r="M19" s="2">
        <v>45855</v>
      </c>
      <c r="O19" s="2">
        <v>45886</v>
      </c>
      <c r="Q19" s="2">
        <v>45917</v>
      </c>
      <c r="S19" s="2">
        <v>45947</v>
      </c>
      <c r="U19" s="2">
        <v>45978</v>
      </c>
      <c r="W19" s="2">
        <v>46008</v>
      </c>
    </row>
    <row r="20" spans="1:27" x14ac:dyDescent="0.25">
      <c r="A20" s="2">
        <v>45675</v>
      </c>
      <c r="C20" s="2">
        <v>45706</v>
      </c>
      <c r="E20" s="2">
        <v>45734</v>
      </c>
      <c r="G20" s="2">
        <v>45765</v>
      </c>
      <c r="I20" s="2">
        <v>45795</v>
      </c>
      <c r="K20" s="2">
        <v>45826</v>
      </c>
      <c r="M20" s="2">
        <v>45856</v>
      </c>
      <c r="O20" s="2">
        <v>45887</v>
      </c>
      <c r="Q20" s="2">
        <v>45918</v>
      </c>
      <c r="S20" s="2">
        <v>45948</v>
      </c>
      <c r="U20" s="2">
        <v>45979</v>
      </c>
      <c r="W20" s="2">
        <v>46009</v>
      </c>
    </row>
    <row r="21" spans="1:27" x14ac:dyDescent="0.25">
      <c r="A21" s="2">
        <v>45676</v>
      </c>
      <c r="C21" s="2">
        <v>45707</v>
      </c>
      <c r="E21" s="2">
        <v>45735</v>
      </c>
      <c r="G21" s="2">
        <v>45766</v>
      </c>
      <c r="I21" s="2">
        <v>45796</v>
      </c>
      <c r="K21" s="2">
        <v>45827</v>
      </c>
      <c r="M21" s="2">
        <v>45857</v>
      </c>
      <c r="O21" s="2">
        <v>45888</v>
      </c>
      <c r="Q21" s="2">
        <v>45919</v>
      </c>
      <c r="S21" s="2">
        <v>45949</v>
      </c>
      <c r="U21" s="2">
        <v>45980</v>
      </c>
      <c r="W21" s="2">
        <v>46010</v>
      </c>
      <c r="AA21" s="11"/>
    </row>
    <row r="22" spans="1:27" x14ac:dyDescent="0.25">
      <c r="A22" s="2">
        <v>45677</v>
      </c>
      <c r="C22" s="2">
        <v>45708</v>
      </c>
      <c r="E22" s="2">
        <v>45736</v>
      </c>
      <c r="G22" s="2">
        <v>45767</v>
      </c>
      <c r="I22" s="2">
        <v>45797</v>
      </c>
      <c r="K22" s="2">
        <v>45828</v>
      </c>
      <c r="M22" s="2">
        <v>45858</v>
      </c>
      <c r="O22" s="2">
        <v>45889</v>
      </c>
      <c r="Q22" s="2">
        <v>45920</v>
      </c>
      <c r="S22" s="2">
        <v>45950</v>
      </c>
      <c r="U22" s="2">
        <v>45981</v>
      </c>
      <c r="W22" s="2">
        <v>46011</v>
      </c>
    </row>
    <row r="23" spans="1:27" x14ac:dyDescent="0.25">
      <c r="A23" s="2">
        <v>45678</v>
      </c>
      <c r="C23" s="2">
        <v>45709</v>
      </c>
      <c r="E23" s="2">
        <v>45737</v>
      </c>
      <c r="G23" s="2">
        <v>45768</v>
      </c>
      <c r="I23" s="2">
        <v>45798</v>
      </c>
      <c r="K23" s="2">
        <v>45829</v>
      </c>
      <c r="M23" s="2">
        <v>45859</v>
      </c>
      <c r="O23" s="2">
        <v>45890</v>
      </c>
      <c r="Q23" s="2">
        <v>45921</v>
      </c>
      <c r="S23" s="2">
        <v>45951</v>
      </c>
      <c r="U23" s="2">
        <v>45982</v>
      </c>
      <c r="W23" s="2">
        <v>46012</v>
      </c>
    </row>
    <row r="24" spans="1:27" x14ac:dyDescent="0.25">
      <c r="A24" s="2">
        <v>45679</v>
      </c>
      <c r="C24" s="2">
        <v>45710</v>
      </c>
      <c r="E24" s="2">
        <v>45738</v>
      </c>
      <c r="G24" s="2">
        <v>45769</v>
      </c>
      <c r="I24" s="2">
        <v>45799</v>
      </c>
      <c r="K24" s="2">
        <v>45830</v>
      </c>
      <c r="M24" s="2">
        <v>45860</v>
      </c>
      <c r="O24" s="2">
        <v>45891</v>
      </c>
      <c r="Q24" s="2">
        <v>45922</v>
      </c>
      <c r="S24" s="2">
        <v>45952</v>
      </c>
      <c r="U24" s="2">
        <v>45983</v>
      </c>
      <c r="W24" s="2">
        <v>46013</v>
      </c>
    </row>
    <row r="25" spans="1:27" x14ac:dyDescent="0.25">
      <c r="A25" s="2">
        <v>45680</v>
      </c>
      <c r="C25" s="2">
        <v>45711</v>
      </c>
      <c r="E25" s="2">
        <v>45739</v>
      </c>
      <c r="G25" s="2">
        <v>45770</v>
      </c>
      <c r="I25" s="2">
        <v>45800</v>
      </c>
      <c r="K25" s="2">
        <v>45831</v>
      </c>
      <c r="M25" s="2">
        <v>45861</v>
      </c>
      <c r="O25" s="2">
        <v>45892</v>
      </c>
      <c r="Q25" s="2">
        <v>45923</v>
      </c>
      <c r="S25" s="2">
        <v>45953</v>
      </c>
      <c r="U25" s="2">
        <v>45984</v>
      </c>
      <c r="W25" s="2">
        <v>46014</v>
      </c>
    </row>
    <row r="26" spans="1:27" x14ac:dyDescent="0.25">
      <c r="A26" s="2">
        <v>45681</v>
      </c>
      <c r="C26" s="2">
        <v>45712</v>
      </c>
      <c r="E26" s="2">
        <v>45740</v>
      </c>
      <c r="G26" s="2">
        <v>45771</v>
      </c>
      <c r="I26" s="2">
        <v>45801</v>
      </c>
      <c r="K26" s="2">
        <v>45832</v>
      </c>
      <c r="M26" s="2">
        <v>45862</v>
      </c>
      <c r="O26" s="2">
        <v>45893</v>
      </c>
      <c r="Q26" s="2">
        <v>45924</v>
      </c>
      <c r="S26" s="2">
        <v>45954</v>
      </c>
      <c r="U26" s="2">
        <v>45985</v>
      </c>
      <c r="W26" s="2">
        <v>46015</v>
      </c>
    </row>
    <row r="27" spans="1:27" x14ac:dyDescent="0.25">
      <c r="A27" s="2">
        <v>45682</v>
      </c>
      <c r="C27" s="2">
        <v>45713</v>
      </c>
      <c r="E27" s="2">
        <v>45741</v>
      </c>
      <c r="G27" s="2">
        <v>45772</v>
      </c>
      <c r="I27" s="2">
        <v>45802</v>
      </c>
      <c r="K27" s="2">
        <v>45833</v>
      </c>
      <c r="M27" s="2">
        <v>45863</v>
      </c>
      <c r="O27" s="2">
        <v>45894</v>
      </c>
      <c r="Q27" s="2">
        <v>45925</v>
      </c>
      <c r="S27" s="2">
        <v>45955</v>
      </c>
      <c r="U27" s="2">
        <v>45986</v>
      </c>
      <c r="W27" s="2">
        <v>46016</v>
      </c>
    </row>
    <row r="28" spans="1:27" x14ac:dyDescent="0.25">
      <c r="A28" s="2">
        <v>45683</v>
      </c>
      <c r="C28" s="2">
        <v>45714</v>
      </c>
      <c r="E28" s="2">
        <v>45742</v>
      </c>
      <c r="G28" s="2">
        <v>45773</v>
      </c>
      <c r="I28" s="2">
        <v>45803</v>
      </c>
      <c r="K28" s="2">
        <v>45834</v>
      </c>
      <c r="M28" s="2">
        <v>45864</v>
      </c>
      <c r="O28" s="2">
        <v>45895</v>
      </c>
      <c r="Q28" s="2">
        <v>45926</v>
      </c>
      <c r="S28" s="2">
        <v>45956</v>
      </c>
      <c r="U28" s="2">
        <v>45987</v>
      </c>
      <c r="W28" s="2">
        <v>46017</v>
      </c>
    </row>
    <row r="29" spans="1:27" x14ac:dyDescent="0.25">
      <c r="A29" s="2">
        <v>45684</v>
      </c>
      <c r="C29" s="2">
        <v>45715</v>
      </c>
      <c r="E29" s="2">
        <v>45743</v>
      </c>
      <c r="G29" s="2">
        <v>45774</v>
      </c>
      <c r="I29" s="2">
        <v>45804</v>
      </c>
      <c r="K29" s="2">
        <v>45835</v>
      </c>
      <c r="M29" s="2">
        <v>45865</v>
      </c>
      <c r="O29" s="2">
        <v>45896</v>
      </c>
      <c r="Q29" s="2">
        <v>45927</v>
      </c>
      <c r="S29" s="2">
        <v>45957</v>
      </c>
      <c r="U29" s="2">
        <v>45988</v>
      </c>
      <c r="W29" s="2">
        <v>46018</v>
      </c>
    </row>
    <row r="30" spans="1:27" x14ac:dyDescent="0.25">
      <c r="A30" s="2">
        <v>45685</v>
      </c>
      <c r="C30" s="2">
        <v>45716</v>
      </c>
      <c r="E30" s="2">
        <v>45744</v>
      </c>
      <c r="G30" s="2">
        <v>45775</v>
      </c>
      <c r="I30" s="2">
        <v>45805</v>
      </c>
      <c r="K30" s="2">
        <v>45836</v>
      </c>
      <c r="M30" s="2">
        <v>45866</v>
      </c>
      <c r="O30" s="2">
        <v>45897</v>
      </c>
      <c r="Q30" s="2">
        <v>45928</v>
      </c>
      <c r="S30" s="2">
        <v>45958</v>
      </c>
      <c r="U30" s="2">
        <v>45989</v>
      </c>
      <c r="W30" s="2">
        <v>46019</v>
      </c>
    </row>
    <row r="31" spans="1:27" x14ac:dyDescent="0.25">
      <c r="A31" s="2">
        <v>45686</v>
      </c>
      <c r="E31" s="2">
        <v>45745</v>
      </c>
      <c r="G31" s="2">
        <v>45776</v>
      </c>
      <c r="I31" s="2">
        <v>45806</v>
      </c>
      <c r="K31" s="2">
        <v>45837</v>
      </c>
      <c r="M31" s="2">
        <v>45867</v>
      </c>
      <c r="O31" s="2">
        <v>45898</v>
      </c>
      <c r="Q31" s="2">
        <v>45929</v>
      </c>
      <c r="S31" s="2">
        <v>45959</v>
      </c>
      <c r="U31" s="2">
        <v>45990</v>
      </c>
      <c r="W31" s="2">
        <v>46020</v>
      </c>
    </row>
    <row r="32" spans="1:27" x14ac:dyDescent="0.25">
      <c r="A32" s="2">
        <v>45687</v>
      </c>
      <c r="E32" s="2">
        <v>45746</v>
      </c>
      <c r="G32" s="2">
        <v>45777</v>
      </c>
      <c r="I32" s="2">
        <v>45807</v>
      </c>
      <c r="K32" s="2">
        <v>45838</v>
      </c>
      <c r="M32" s="2">
        <v>45868</v>
      </c>
      <c r="O32" s="2">
        <v>45899</v>
      </c>
      <c r="Q32" s="2">
        <v>45930</v>
      </c>
      <c r="S32" s="2">
        <v>45960</v>
      </c>
      <c r="U32" s="2">
        <v>45991</v>
      </c>
      <c r="W32" s="2">
        <v>46021</v>
      </c>
    </row>
    <row r="33" spans="1:27" x14ac:dyDescent="0.25">
      <c r="A33" s="2">
        <v>45688</v>
      </c>
      <c r="E33" s="2">
        <v>45747</v>
      </c>
      <c r="I33" s="2">
        <v>45808</v>
      </c>
      <c r="M33" s="2">
        <v>45869</v>
      </c>
      <c r="O33" s="2">
        <v>45900</v>
      </c>
      <c r="S33" s="2">
        <v>45961</v>
      </c>
      <c r="W33" s="2">
        <v>46022</v>
      </c>
    </row>
    <row r="35" spans="1:27" x14ac:dyDescent="0.25">
      <c r="A35" s="2" t="s">
        <v>32</v>
      </c>
      <c r="B35" s="8">
        <f>SUM('2024'!X7:X33,'2025'!B3:B6)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451B-2712-4BE2-917D-EEEEF8B89FAC}">
  <dimension ref="A1:AA37"/>
  <sheetViews>
    <sheetView topLeftCell="A13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46023</v>
      </c>
      <c r="C3" s="2">
        <v>46054</v>
      </c>
      <c r="E3" s="2">
        <v>46082</v>
      </c>
      <c r="G3" s="2">
        <v>46113</v>
      </c>
      <c r="I3" s="2">
        <v>46143</v>
      </c>
      <c r="K3" s="2">
        <v>46174</v>
      </c>
      <c r="M3" s="2">
        <v>46204</v>
      </c>
      <c r="O3" s="2">
        <v>46235</v>
      </c>
      <c r="Q3" s="2">
        <v>46266</v>
      </c>
      <c r="S3" s="2">
        <v>46296</v>
      </c>
      <c r="U3" s="2">
        <v>46327</v>
      </c>
      <c r="W3" s="2">
        <v>46357</v>
      </c>
    </row>
    <row r="4" spans="1:24" x14ac:dyDescent="0.25">
      <c r="A4" s="2">
        <v>46024</v>
      </c>
      <c r="C4" s="2">
        <v>46055</v>
      </c>
      <c r="E4" s="2">
        <v>46083</v>
      </c>
      <c r="G4" s="2">
        <v>46114</v>
      </c>
      <c r="I4" s="2">
        <v>46144</v>
      </c>
      <c r="K4" s="2">
        <v>46175</v>
      </c>
      <c r="M4" s="2">
        <v>46205</v>
      </c>
      <c r="O4" s="2">
        <v>46236</v>
      </c>
      <c r="Q4" s="2">
        <v>46267</v>
      </c>
      <c r="S4" s="2">
        <v>46297</v>
      </c>
      <c r="U4" s="2">
        <v>46328</v>
      </c>
      <c r="W4" s="2">
        <v>46358</v>
      </c>
    </row>
    <row r="5" spans="1:24" x14ac:dyDescent="0.25">
      <c r="A5" s="2">
        <v>46025</v>
      </c>
      <c r="C5" s="2">
        <v>46056</v>
      </c>
      <c r="E5" s="2">
        <v>46084</v>
      </c>
      <c r="G5" s="2">
        <v>46115</v>
      </c>
      <c r="I5" s="2">
        <v>46145</v>
      </c>
      <c r="K5" s="2">
        <v>46176</v>
      </c>
      <c r="M5" s="2">
        <v>46206</v>
      </c>
      <c r="O5" s="2">
        <v>46237</v>
      </c>
      <c r="Q5" s="2">
        <v>46268</v>
      </c>
      <c r="S5" s="2">
        <v>46298</v>
      </c>
      <c r="U5" s="2">
        <v>46329</v>
      </c>
      <c r="W5" s="2">
        <v>46359</v>
      </c>
    </row>
    <row r="6" spans="1:24" x14ac:dyDescent="0.25">
      <c r="A6" s="2">
        <v>46026</v>
      </c>
      <c r="C6" s="2">
        <v>46057</v>
      </c>
      <c r="E6" s="2">
        <v>46085</v>
      </c>
      <c r="G6" s="2">
        <v>46116</v>
      </c>
      <c r="I6" s="2">
        <v>46146</v>
      </c>
      <c r="K6" s="2">
        <v>46177</v>
      </c>
      <c r="M6" s="2">
        <v>46207</v>
      </c>
      <c r="O6" s="2">
        <v>46238</v>
      </c>
      <c r="Q6" s="2">
        <v>46269</v>
      </c>
      <c r="S6" s="2">
        <v>46299</v>
      </c>
      <c r="U6" s="2">
        <v>46330</v>
      </c>
      <c r="W6" s="2">
        <v>46360</v>
      </c>
    </row>
    <row r="7" spans="1:24" x14ac:dyDescent="0.25">
      <c r="A7" s="13">
        <v>46027</v>
      </c>
      <c r="C7" s="13">
        <v>46058</v>
      </c>
      <c r="E7" s="13">
        <v>46086</v>
      </c>
      <c r="G7" s="13">
        <v>46117</v>
      </c>
      <c r="I7" s="13">
        <v>46147</v>
      </c>
      <c r="K7" s="13">
        <v>46178</v>
      </c>
      <c r="M7" s="13">
        <v>46208</v>
      </c>
      <c r="O7" s="13">
        <v>46239</v>
      </c>
      <c r="Q7" s="13">
        <v>46270</v>
      </c>
      <c r="S7" s="13">
        <v>46300</v>
      </c>
      <c r="U7" s="13">
        <v>46331</v>
      </c>
      <c r="W7" s="13">
        <v>46361</v>
      </c>
    </row>
    <row r="8" spans="1:24" x14ac:dyDescent="0.25">
      <c r="A8" s="2">
        <v>46028</v>
      </c>
      <c r="C8" s="2">
        <v>46059</v>
      </c>
      <c r="E8" s="2">
        <v>46087</v>
      </c>
      <c r="G8" s="2">
        <v>46118</v>
      </c>
      <c r="I8" s="2">
        <v>46148</v>
      </c>
      <c r="K8" s="2">
        <v>46179</v>
      </c>
      <c r="M8" s="2">
        <v>46209</v>
      </c>
      <c r="O8" s="2">
        <v>46240</v>
      </c>
      <c r="Q8" s="2">
        <v>46271</v>
      </c>
      <c r="S8" s="2">
        <v>46301</v>
      </c>
      <c r="U8" s="2">
        <v>46332</v>
      </c>
      <c r="W8" s="2">
        <v>46362</v>
      </c>
    </row>
    <row r="9" spans="1:24" x14ac:dyDescent="0.25">
      <c r="A9" s="2">
        <v>46029</v>
      </c>
      <c r="C9" s="2">
        <v>46060</v>
      </c>
      <c r="E9" s="2">
        <v>46088</v>
      </c>
      <c r="G9" s="2">
        <v>46119</v>
      </c>
      <c r="I9" s="2">
        <v>46149</v>
      </c>
      <c r="K9" s="2">
        <v>46180</v>
      </c>
      <c r="M9" s="2">
        <v>46210</v>
      </c>
      <c r="O9" s="2">
        <v>46241</v>
      </c>
      <c r="Q9" s="2">
        <v>46272</v>
      </c>
      <c r="S9" s="2">
        <v>46302</v>
      </c>
      <c r="U9" s="2">
        <v>46333</v>
      </c>
      <c r="W9" s="2">
        <v>46363</v>
      </c>
    </row>
    <row r="10" spans="1:24" x14ac:dyDescent="0.25">
      <c r="A10" s="2">
        <v>46030</v>
      </c>
      <c r="C10" s="2">
        <v>46061</v>
      </c>
      <c r="E10" s="2">
        <v>46089</v>
      </c>
      <c r="G10" s="2">
        <v>46120</v>
      </c>
      <c r="I10" s="2">
        <v>46150</v>
      </c>
      <c r="K10" s="2">
        <v>46181</v>
      </c>
      <c r="M10" s="2">
        <v>46211</v>
      </c>
      <c r="O10" s="2">
        <v>46242</v>
      </c>
      <c r="Q10" s="2">
        <v>46273</v>
      </c>
      <c r="S10" s="2">
        <v>46303</v>
      </c>
      <c r="U10" s="2">
        <v>46334</v>
      </c>
      <c r="W10" s="2">
        <v>46364</v>
      </c>
    </row>
    <row r="11" spans="1:24" x14ac:dyDescent="0.25">
      <c r="A11" s="2">
        <v>46031</v>
      </c>
      <c r="C11" s="2">
        <v>46062</v>
      </c>
      <c r="E11" s="2">
        <v>46090</v>
      </c>
      <c r="G11" s="2">
        <v>46121</v>
      </c>
      <c r="I11" s="2">
        <v>46151</v>
      </c>
      <c r="K11" s="2">
        <v>46182</v>
      </c>
      <c r="M11" s="2">
        <v>46212</v>
      </c>
      <c r="O11" s="2">
        <v>46243</v>
      </c>
      <c r="Q11" s="2">
        <v>46274</v>
      </c>
      <c r="S11" s="2">
        <v>46304</v>
      </c>
      <c r="U11" s="2">
        <v>46335</v>
      </c>
      <c r="W11" s="2">
        <v>46365</v>
      </c>
    </row>
    <row r="12" spans="1:24" x14ac:dyDescent="0.25">
      <c r="A12" s="2">
        <v>46032</v>
      </c>
      <c r="C12" s="2">
        <v>46063</v>
      </c>
      <c r="E12" s="2">
        <v>46091</v>
      </c>
      <c r="G12" s="2">
        <v>46122</v>
      </c>
      <c r="I12" s="2">
        <v>46152</v>
      </c>
      <c r="K12" s="2">
        <v>46183</v>
      </c>
      <c r="M12" s="2">
        <v>46213</v>
      </c>
      <c r="O12" s="2">
        <v>46244</v>
      </c>
      <c r="Q12" s="2">
        <v>46275</v>
      </c>
      <c r="S12" s="2">
        <v>46305</v>
      </c>
      <c r="U12" s="2">
        <v>46336</v>
      </c>
      <c r="W12" s="2">
        <v>46366</v>
      </c>
    </row>
    <row r="13" spans="1:24" x14ac:dyDescent="0.25">
      <c r="A13" s="2">
        <v>46033</v>
      </c>
      <c r="C13" s="2">
        <v>46064</v>
      </c>
      <c r="E13" s="2">
        <v>46092</v>
      </c>
      <c r="G13" s="2">
        <v>46123</v>
      </c>
      <c r="I13" s="2">
        <v>46153</v>
      </c>
      <c r="K13" s="2">
        <v>46184</v>
      </c>
      <c r="M13" s="2">
        <v>46214</v>
      </c>
      <c r="O13" s="2">
        <v>46245</v>
      </c>
      <c r="Q13" s="2">
        <v>46276</v>
      </c>
      <c r="S13" s="2">
        <v>46306</v>
      </c>
      <c r="U13" s="2">
        <v>46337</v>
      </c>
      <c r="W13" s="2">
        <v>46367</v>
      </c>
    </row>
    <row r="14" spans="1:24" x14ac:dyDescent="0.25">
      <c r="A14" s="2">
        <v>46034</v>
      </c>
      <c r="C14" s="2">
        <v>46065</v>
      </c>
      <c r="E14" s="2">
        <v>46093</v>
      </c>
      <c r="G14" s="2">
        <v>46124</v>
      </c>
      <c r="I14" s="2">
        <v>46154</v>
      </c>
      <c r="K14" s="2">
        <v>46185</v>
      </c>
      <c r="M14" s="2">
        <v>46215</v>
      </c>
      <c r="O14" s="2">
        <v>46246</v>
      </c>
      <c r="Q14" s="2">
        <v>46277</v>
      </c>
      <c r="S14" s="2">
        <v>46307</v>
      </c>
      <c r="U14" s="2">
        <v>46338</v>
      </c>
      <c r="W14" s="2">
        <v>46368</v>
      </c>
    </row>
    <row r="15" spans="1:24" x14ac:dyDescent="0.25">
      <c r="A15" s="2">
        <v>46035</v>
      </c>
      <c r="C15" s="2">
        <v>46066</v>
      </c>
      <c r="E15" s="2">
        <v>46094</v>
      </c>
      <c r="G15" s="2">
        <v>46125</v>
      </c>
      <c r="I15" s="2">
        <v>46155</v>
      </c>
      <c r="K15" s="2">
        <v>46186</v>
      </c>
      <c r="M15" s="2">
        <v>46216</v>
      </c>
      <c r="O15" s="2">
        <v>46247</v>
      </c>
      <c r="Q15" s="2">
        <v>46278</v>
      </c>
      <c r="S15" s="2">
        <v>46308</v>
      </c>
      <c r="U15" s="2">
        <v>46339</v>
      </c>
      <c r="W15" s="2">
        <v>46369</v>
      </c>
    </row>
    <row r="16" spans="1:24" x14ac:dyDescent="0.25">
      <c r="A16" s="2">
        <v>46036</v>
      </c>
      <c r="C16" s="2">
        <v>46067</v>
      </c>
      <c r="E16" s="2">
        <v>46095</v>
      </c>
      <c r="G16" s="2">
        <v>46126</v>
      </c>
      <c r="I16" s="2">
        <v>46156</v>
      </c>
      <c r="K16" s="2">
        <v>46187</v>
      </c>
      <c r="M16" s="2">
        <v>46217</v>
      </c>
      <c r="O16" s="2">
        <v>46248</v>
      </c>
      <c r="Q16" s="2">
        <v>46279</v>
      </c>
      <c r="S16" s="2">
        <v>46309</v>
      </c>
      <c r="U16" s="2">
        <v>46340</v>
      </c>
      <c r="W16" s="2">
        <v>46370</v>
      </c>
    </row>
    <row r="17" spans="1:27" x14ac:dyDescent="0.25">
      <c r="A17" s="2">
        <v>46037</v>
      </c>
      <c r="C17" s="2">
        <v>46068</v>
      </c>
      <c r="E17" s="2">
        <v>46096</v>
      </c>
      <c r="G17" s="2">
        <v>46127</v>
      </c>
      <c r="I17" s="2">
        <v>46157</v>
      </c>
      <c r="K17" s="2">
        <v>46188</v>
      </c>
      <c r="M17" s="2">
        <v>46218</v>
      </c>
      <c r="O17" s="2">
        <v>46249</v>
      </c>
      <c r="Q17" s="2">
        <v>46280</v>
      </c>
      <c r="S17" s="2">
        <v>46310</v>
      </c>
      <c r="U17" s="2">
        <v>46341</v>
      </c>
      <c r="W17" s="2">
        <v>46371</v>
      </c>
    </row>
    <row r="18" spans="1:27" x14ac:dyDescent="0.25">
      <c r="A18" s="2">
        <v>46038</v>
      </c>
      <c r="C18" s="2">
        <v>46069</v>
      </c>
      <c r="E18" s="2">
        <v>46097</v>
      </c>
      <c r="G18" s="2">
        <v>46128</v>
      </c>
      <c r="I18" s="2">
        <v>46158</v>
      </c>
      <c r="K18" s="2">
        <v>46189</v>
      </c>
      <c r="M18" s="2">
        <v>46219</v>
      </c>
      <c r="O18" s="2">
        <v>46250</v>
      </c>
      <c r="Q18" s="2">
        <v>46281</v>
      </c>
      <c r="S18" s="2">
        <v>46311</v>
      </c>
      <c r="U18" s="2">
        <v>46342</v>
      </c>
      <c r="W18" s="2">
        <v>46372</v>
      </c>
    </row>
    <row r="19" spans="1:27" x14ac:dyDescent="0.25">
      <c r="A19" s="2">
        <v>46039</v>
      </c>
      <c r="C19" s="2">
        <v>46070</v>
      </c>
      <c r="E19" s="2">
        <v>46098</v>
      </c>
      <c r="G19" s="2">
        <v>46129</v>
      </c>
      <c r="I19" s="2">
        <v>46159</v>
      </c>
      <c r="K19" s="2">
        <v>46190</v>
      </c>
      <c r="M19" s="2">
        <v>46220</v>
      </c>
      <c r="O19" s="2">
        <v>46251</v>
      </c>
      <c r="Q19" s="2">
        <v>46282</v>
      </c>
      <c r="S19" s="2">
        <v>46312</v>
      </c>
      <c r="U19" s="2">
        <v>46343</v>
      </c>
      <c r="W19" s="2">
        <v>46373</v>
      </c>
    </row>
    <row r="20" spans="1:27" x14ac:dyDescent="0.25">
      <c r="A20" s="2">
        <v>46040</v>
      </c>
      <c r="C20" s="2">
        <v>46071</v>
      </c>
      <c r="E20" s="2">
        <v>46099</v>
      </c>
      <c r="G20" s="2">
        <v>46130</v>
      </c>
      <c r="I20" s="2">
        <v>46160</v>
      </c>
      <c r="K20" s="2">
        <v>46191</v>
      </c>
      <c r="M20" s="2">
        <v>46221</v>
      </c>
      <c r="O20" s="2">
        <v>46252</v>
      </c>
      <c r="Q20" s="2">
        <v>46283</v>
      </c>
      <c r="S20" s="2">
        <v>46313</v>
      </c>
      <c r="U20" s="2">
        <v>46344</v>
      </c>
      <c r="W20" s="2">
        <v>46374</v>
      </c>
    </row>
    <row r="21" spans="1:27" x14ac:dyDescent="0.25">
      <c r="A21" s="2">
        <v>46041</v>
      </c>
      <c r="C21" s="2">
        <v>46072</v>
      </c>
      <c r="E21" s="2">
        <v>46100</v>
      </c>
      <c r="G21" s="2">
        <v>46131</v>
      </c>
      <c r="I21" s="2">
        <v>46161</v>
      </c>
      <c r="K21" s="2">
        <v>46192</v>
      </c>
      <c r="M21" s="2">
        <v>46222</v>
      </c>
      <c r="O21" s="2">
        <v>46253</v>
      </c>
      <c r="Q21" s="2">
        <v>46284</v>
      </c>
      <c r="S21" s="2">
        <v>46314</v>
      </c>
      <c r="U21" s="2">
        <v>46345</v>
      </c>
      <c r="W21" s="2">
        <v>46375</v>
      </c>
      <c r="AA21" s="11"/>
    </row>
    <row r="22" spans="1:27" x14ac:dyDescent="0.25">
      <c r="A22" s="2">
        <v>46042</v>
      </c>
      <c r="C22" s="2">
        <v>46073</v>
      </c>
      <c r="E22" s="2">
        <v>46101</v>
      </c>
      <c r="G22" s="2">
        <v>46132</v>
      </c>
      <c r="I22" s="2">
        <v>46162</v>
      </c>
      <c r="K22" s="2">
        <v>46193</v>
      </c>
      <c r="M22" s="2">
        <v>46223</v>
      </c>
      <c r="O22" s="2">
        <v>46254</v>
      </c>
      <c r="Q22" s="2">
        <v>46285</v>
      </c>
      <c r="S22" s="2">
        <v>46315</v>
      </c>
      <c r="U22" s="2">
        <v>46346</v>
      </c>
      <c r="W22" s="2">
        <v>46376</v>
      </c>
    </row>
    <row r="23" spans="1:27" x14ac:dyDescent="0.25">
      <c r="A23" s="2">
        <v>46043</v>
      </c>
      <c r="C23" s="2">
        <v>46074</v>
      </c>
      <c r="E23" s="2">
        <v>46102</v>
      </c>
      <c r="G23" s="2">
        <v>46133</v>
      </c>
      <c r="I23" s="2">
        <v>46163</v>
      </c>
      <c r="K23" s="2">
        <v>46194</v>
      </c>
      <c r="M23" s="2">
        <v>46224</v>
      </c>
      <c r="O23" s="2">
        <v>46255</v>
      </c>
      <c r="Q23" s="2">
        <v>46286</v>
      </c>
      <c r="S23" s="2">
        <v>46316</v>
      </c>
      <c r="U23" s="2">
        <v>46347</v>
      </c>
      <c r="W23" s="2">
        <v>46377</v>
      </c>
    </row>
    <row r="24" spans="1:27" x14ac:dyDescent="0.25">
      <c r="A24" s="2">
        <v>46044</v>
      </c>
      <c r="C24" s="2">
        <v>46075</v>
      </c>
      <c r="E24" s="2">
        <v>46103</v>
      </c>
      <c r="G24" s="2">
        <v>46134</v>
      </c>
      <c r="I24" s="2">
        <v>46164</v>
      </c>
      <c r="K24" s="2">
        <v>46195</v>
      </c>
      <c r="M24" s="2">
        <v>46225</v>
      </c>
      <c r="O24" s="2">
        <v>46256</v>
      </c>
      <c r="Q24" s="2">
        <v>46287</v>
      </c>
      <c r="S24" s="2">
        <v>46317</v>
      </c>
      <c r="U24" s="2">
        <v>46348</v>
      </c>
      <c r="W24" s="2">
        <v>46378</v>
      </c>
    </row>
    <row r="25" spans="1:27" x14ac:dyDescent="0.25">
      <c r="A25" s="2">
        <v>46045</v>
      </c>
      <c r="C25" s="2">
        <v>46076</v>
      </c>
      <c r="E25" s="2">
        <v>46104</v>
      </c>
      <c r="G25" s="2">
        <v>46135</v>
      </c>
      <c r="I25" s="2">
        <v>46165</v>
      </c>
      <c r="K25" s="2">
        <v>46196</v>
      </c>
      <c r="M25" s="2">
        <v>46226</v>
      </c>
      <c r="O25" s="2">
        <v>46257</v>
      </c>
      <c r="Q25" s="2">
        <v>46288</v>
      </c>
      <c r="S25" s="2">
        <v>46318</v>
      </c>
      <c r="U25" s="2">
        <v>46349</v>
      </c>
      <c r="W25" s="2">
        <v>46379</v>
      </c>
    </row>
    <row r="26" spans="1:27" x14ac:dyDescent="0.25">
      <c r="A26" s="2">
        <v>46046</v>
      </c>
      <c r="C26" s="2">
        <v>46077</v>
      </c>
      <c r="E26" s="2">
        <v>46105</v>
      </c>
      <c r="G26" s="2">
        <v>46136</v>
      </c>
      <c r="I26" s="2">
        <v>46166</v>
      </c>
      <c r="K26" s="2">
        <v>46197</v>
      </c>
      <c r="M26" s="2">
        <v>46227</v>
      </c>
      <c r="O26" s="2">
        <v>46258</v>
      </c>
      <c r="Q26" s="2">
        <v>46289</v>
      </c>
      <c r="S26" s="2">
        <v>46319</v>
      </c>
      <c r="U26" s="2">
        <v>46350</v>
      </c>
      <c r="W26" s="2">
        <v>46380</v>
      </c>
    </row>
    <row r="27" spans="1:27" x14ac:dyDescent="0.25">
      <c r="A27" s="2">
        <v>46047</v>
      </c>
      <c r="C27" s="2">
        <v>46078</v>
      </c>
      <c r="E27" s="2">
        <v>46106</v>
      </c>
      <c r="G27" s="2">
        <v>46137</v>
      </c>
      <c r="I27" s="2">
        <v>46167</v>
      </c>
      <c r="K27" s="2">
        <v>46198</v>
      </c>
      <c r="M27" s="2">
        <v>46228</v>
      </c>
      <c r="O27" s="2">
        <v>46259</v>
      </c>
      <c r="Q27" s="2">
        <v>46290</v>
      </c>
      <c r="S27" s="2">
        <v>46320</v>
      </c>
      <c r="U27" s="2">
        <v>46351</v>
      </c>
      <c r="W27" s="2">
        <v>46381</v>
      </c>
    </row>
    <row r="28" spans="1:27" x14ac:dyDescent="0.25">
      <c r="A28" s="2">
        <v>46048</v>
      </c>
      <c r="C28" s="2">
        <v>46079</v>
      </c>
      <c r="E28" s="2">
        <v>46107</v>
      </c>
      <c r="G28" s="2">
        <v>46138</v>
      </c>
      <c r="I28" s="2">
        <v>46168</v>
      </c>
      <c r="K28" s="2">
        <v>46199</v>
      </c>
      <c r="M28" s="2">
        <v>46229</v>
      </c>
      <c r="O28" s="2">
        <v>46260</v>
      </c>
      <c r="Q28" s="2">
        <v>46291</v>
      </c>
      <c r="S28" s="2">
        <v>46321</v>
      </c>
      <c r="U28" s="2">
        <v>46352</v>
      </c>
      <c r="W28" s="2">
        <v>46382</v>
      </c>
    </row>
    <row r="29" spans="1:27" x14ac:dyDescent="0.25">
      <c r="A29" s="2">
        <v>46049</v>
      </c>
      <c r="C29" s="2">
        <v>46080</v>
      </c>
      <c r="E29" s="2">
        <v>46108</v>
      </c>
      <c r="G29" s="2">
        <v>46139</v>
      </c>
      <c r="I29" s="2">
        <v>46169</v>
      </c>
      <c r="K29" s="2">
        <v>46200</v>
      </c>
      <c r="M29" s="2">
        <v>46230</v>
      </c>
      <c r="O29" s="2">
        <v>46261</v>
      </c>
      <c r="Q29" s="2">
        <v>46292</v>
      </c>
      <c r="S29" s="2">
        <v>46322</v>
      </c>
      <c r="U29" s="2">
        <v>46353</v>
      </c>
      <c r="W29" s="2">
        <v>46383</v>
      </c>
    </row>
    <row r="30" spans="1:27" x14ac:dyDescent="0.25">
      <c r="A30" s="2">
        <v>46050</v>
      </c>
      <c r="C30" s="2">
        <v>46081</v>
      </c>
      <c r="E30" s="2">
        <v>46109</v>
      </c>
      <c r="G30" s="2">
        <v>46140</v>
      </c>
      <c r="I30" s="2">
        <v>46170</v>
      </c>
      <c r="K30" s="2">
        <v>46201</v>
      </c>
      <c r="M30" s="2">
        <v>46231</v>
      </c>
      <c r="O30" s="2">
        <v>46262</v>
      </c>
      <c r="Q30" s="2">
        <v>46293</v>
      </c>
      <c r="S30" s="2">
        <v>46323</v>
      </c>
      <c r="U30" s="2">
        <v>46354</v>
      </c>
      <c r="W30" s="2">
        <v>46384</v>
      </c>
    </row>
    <row r="31" spans="1:27" x14ac:dyDescent="0.25">
      <c r="A31" s="2">
        <v>46051</v>
      </c>
      <c r="E31" s="2">
        <v>46110</v>
      </c>
      <c r="G31" s="2">
        <v>46141</v>
      </c>
      <c r="I31" s="2">
        <v>46171</v>
      </c>
      <c r="K31" s="2">
        <v>46202</v>
      </c>
      <c r="M31" s="2">
        <v>46232</v>
      </c>
      <c r="O31" s="2">
        <v>46263</v>
      </c>
      <c r="Q31" s="2">
        <v>46294</v>
      </c>
      <c r="S31" s="2">
        <v>46324</v>
      </c>
      <c r="U31" s="2">
        <v>46355</v>
      </c>
      <c r="W31" s="2">
        <v>46385</v>
      </c>
    </row>
    <row r="32" spans="1:27" x14ac:dyDescent="0.25">
      <c r="A32" s="2">
        <v>46052</v>
      </c>
      <c r="E32" s="2">
        <v>46111</v>
      </c>
      <c r="G32" s="2">
        <v>46142</v>
      </c>
      <c r="I32" s="2">
        <v>46172</v>
      </c>
      <c r="K32" s="2">
        <v>46203</v>
      </c>
      <c r="M32" s="2">
        <v>46233</v>
      </c>
      <c r="O32" s="2">
        <v>46264</v>
      </c>
      <c r="Q32" s="2">
        <v>46295</v>
      </c>
      <c r="S32" s="2">
        <v>46325</v>
      </c>
      <c r="U32" s="2">
        <v>46356</v>
      </c>
      <c r="W32" s="2">
        <v>46386</v>
      </c>
    </row>
    <row r="33" spans="1:27" x14ac:dyDescent="0.25">
      <c r="A33" s="2">
        <v>46053</v>
      </c>
      <c r="E33" s="2">
        <v>46112</v>
      </c>
      <c r="I33" s="2">
        <v>46173</v>
      </c>
      <c r="M33" s="2">
        <v>46234</v>
      </c>
      <c r="O33" s="2">
        <v>46265</v>
      </c>
      <c r="S33" s="2">
        <v>46326</v>
      </c>
      <c r="W33" s="2">
        <v>46387</v>
      </c>
    </row>
    <row r="35" spans="1:27" x14ac:dyDescent="0.25">
      <c r="A35" s="2" t="s">
        <v>32</v>
      </c>
      <c r="B35" s="8">
        <f>SUM('2025'!X7:X33,'2026'!B3:B6)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CB43-33F4-4162-824F-CF1540C76C34}">
  <dimension ref="A1:AA37"/>
  <sheetViews>
    <sheetView topLeftCell="A11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46388</v>
      </c>
      <c r="C3" s="2">
        <v>46419</v>
      </c>
      <c r="E3" s="2">
        <v>46447</v>
      </c>
      <c r="G3" s="2">
        <v>46478</v>
      </c>
      <c r="I3" s="2">
        <v>46508</v>
      </c>
      <c r="K3" s="2">
        <v>46539</v>
      </c>
      <c r="M3" s="2">
        <v>46569</v>
      </c>
      <c r="O3" s="2">
        <v>46600</v>
      </c>
      <c r="Q3" s="2">
        <v>46631</v>
      </c>
      <c r="S3" s="2">
        <v>46661</v>
      </c>
      <c r="U3" s="2">
        <v>46692</v>
      </c>
      <c r="W3" s="2">
        <v>46722</v>
      </c>
    </row>
    <row r="4" spans="1:24" x14ac:dyDescent="0.25">
      <c r="A4" s="2">
        <v>46389</v>
      </c>
      <c r="C4" s="2">
        <v>46420</v>
      </c>
      <c r="E4" s="2">
        <v>46448</v>
      </c>
      <c r="G4" s="2">
        <v>46479</v>
      </c>
      <c r="I4" s="2">
        <v>46509</v>
      </c>
      <c r="K4" s="2">
        <v>46540</v>
      </c>
      <c r="M4" s="2">
        <v>46570</v>
      </c>
      <c r="O4" s="2">
        <v>46601</v>
      </c>
      <c r="Q4" s="2">
        <v>46632</v>
      </c>
      <c r="S4" s="2">
        <v>46662</v>
      </c>
      <c r="U4" s="2">
        <v>46693</v>
      </c>
      <c r="W4" s="2">
        <v>46723</v>
      </c>
    </row>
    <row r="5" spans="1:24" x14ac:dyDescent="0.25">
      <c r="A5" s="2">
        <v>46390</v>
      </c>
      <c r="C5" s="2">
        <v>46421</v>
      </c>
      <c r="E5" s="2">
        <v>46449</v>
      </c>
      <c r="G5" s="2">
        <v>46480</v>
      </c>
      <c r="I5" s="2">
        <v>46510</v>
      </c>
      <c r="K5" s="2">
        <v>46541</v>
      </c>
      <c r="M5" s="2">
        <v>46571</v>
      </c>
      <c r="O5" s="2">
        <v>46602</v>
      </c>
      <c r="Q5" s="2">
        <v>46633</v>
      </c>
      <c r="S5" s="2">
        <v>46663</v>
      </c>
      <c r="U5" s="2">
        <v>46694</v>
      </c>
      <c r="W5" s="2">
        <v>46724</v>
      </c>
    </row>
    <row r="6" spans="1:24" x14ac:dyDescent="0.25">
      <c r="A6" s="2">
        <v>46391</v>
      </c>
      <c r="C6" s="2">
        <v>46422</v>
      </c>
      <c r="E6" s="2">
        <v>46450</v>
      </c>
      <c r="G6" s="2">
        <v>46481</v>
      </c>
      <c r="I6" s="2">
        <v>46511</v>
      </c>
      <c r="K6" s="2">
        <v>46542</v>
      </c>
      <c r="M6" s="2">
        <v>46572</v>
      </c>
      <c r="O6" s="2">
        <v>46603</v>
      </c>
      <c r="Q6" s="2">
        <v>46634</v>
      </c>
      <c r="S6" s="2">
        <v>46664</v>
      </c>
      <c r="U6" s="2">
        <v>46695</v>
      </c>
      <c r="W6" s="2">
        <v>46725</v>
      </c>
    </row>
    <row r="7" spans="1:24" x14ac:dyDescent="0.25">
      <c r="A7" s="13">
        <v>46392</v>
      </c>
      <c r="C7" s="13">
        <v>46423</v>
      </c>
      <c r="E7" s="13">
        <v>46451</v>
      </c>
      <c r="G7" s="13">
        <v>46482</v>
      </c>
      <c r="I7" s="13">
        <v>46512</v>
      </c>
      <c r="K7" s="13">
        <v>46543</v>
      </c>
      <c r="M7" s="13">
        <v>46573</v>
      </c>
      <c r="O7" s="13">
        <v>46604</v>
      </c>
      <c r="Q7" s="13">
        <v>46635</v>
      </c>
      <c r="S7" s="13">
        <v>46665</v>
      </c>
      <c r="U7" s="13">
        <v>46696</v>
      </c>
      <c r="W7" s="13">
        <v>46726</v>
      </c>
    </row>
    <row r="8" spans="1:24" x14ac:dyDescent="0.25">
      <c r="A8" s="2">
        <v>46393</v>
      </c>
      <c r="C8" s="2">
        <v>46424</v>
      </c>
      <c r="E8" s="2">
        <v>46452</v>
      </c>
      <c r="G8" s="2">
        <v>46483</v>
      </c>
      <c r="I8" s="2">
        <v>46513</v>
      </c>
      <c r="K8" s="2">
        <v>46544</v>
      </c>
      <c r="M8" s="2">
        <v>46574</v>
      </c>
      <c r="O8" s="2">
        <v>46605</v>
      </c>
      <c r="Q8" s="2">
        <v>46636</v>
      </c>
      <c r="S8" s="2">
        <v>46666</v>
      </c>
      <c r="U8" s="2">
        <v>46697</v>
      </c>
      <c r="W8" s="2">
        <v>46727</v>
      </c>
    </row>
    <row r="9" spans="1:24" x14ac:dyDescent="0.25">
      <c r="A9" s="2">
        <v>46394</v>
      </c>
      <c r="C9" s="2">
        <v>46425</v>
      </c>
      <c r="E9" s="2">
        <v>46453</v>
      </c>
      <c r="G9" s="2">
        <v>46484</v>
      </c>
      <c r="I9" s="2">
        <v>46514</v>
      </c>
      <c r="K9" s="2">
        <v>46545</v>
      </c>
      <c r="M9" s="2">
        <v>46575</v>
      </c>
      <c r="O9" s="2">
        <v>46606</v>
      </c>
      <c r="Q9" s="2">
        <v>46637</v>
      </c>
      <c r="S9" s="2">
        <v>46667</v>
      </c>
      <c r="U9" s="2">
        <v>46698</v>
      </c>
      <c r="W9" s="2">
        <v>46728</v>
      </c>
    </row>
    <row r="10" spans="1:24" x14ac:dyDescent="0.25">
      <c r="A10" s="2">
        <v>46395</v>
      </c>
      <c r="C10" s="2">
        <v>46426</v>
      </c>
      <c r="E10" s="2">
        <v>46454</v>
      </c>
      <c r="G10" s="2">
        <v>46485</v>
      </c>
      <c r="I10" s="2">
        <v>46515</v>
      </c>
      <c r="K10" s="2">
        <v>46546</v>
      </c>
      <c r="M10" s="2">
        <v>46576</v>
      </c>
      <c r="O10" s="2">
        <v>46607</v>
      </c>
      <c r="Q10" s="2">
        <v>46638</v>
      </c>
      <c r="S10" s="2">
        <v>46668</v>
      </c>
      <c r="U10" s="2">
        <v>46699</v>
      </c>
      <c r="W10" s="2">
        <v>46729</v>
      </c>
    </row>
    <row r="11" spans="1:24" x14ac:dyDescent="0.25">
      <c r="A11" s="2">
        <v>46396</v>
      </c>
      <c r="C11" s="2">
        <v>46427</v>
      </c>
      <c r="E11" s="2">
        <v>46455</v>
      </c>
      <c r="G11" s="2">
        <v>46486</v>
      </c>
      <c r="I11" s="2">
        <v>46516</v>
      </c>
      <c r="K11" s="2">
        <v>46547</v>
      </c>
      <c r="M11" s="2">
        <v>46577</v>
      </c>
      <c r="O11" s="2">
        <v>46608</v>
      </c>
      <c r="Q11" s="2">
        <v>46639</v>
      </c>
      <c r="S11" s="2">
        <v>46669</v>
      </c>
      <c r="U11" s="2">
        <v>46700</v>
      </c>
      <c r="W11" s="2">
        <v>46730</v>
      </c>
    </row>
    <row r="12" spans="1:24" x14ac:dyDescent="0.25">
      <c r="A12" s="2">
        <v>46397</v>
      </c>
      <c r="C12" s="2">
        <v>46428</v>
      </c>
      <c r="E12" s="2">
        <v>46456</v>
      </c>
      <c r="G12" s="2">
        <v>46487</v>
      </c>
      <c r="I12" s="2">
        <v>46517</v>
      </c>
      <c r="K12" s="2">
        <v>46548</v>
      </c>
      <c r="M12" s="2">
        <v>46578</v>
      </c>
      <c r="O12" s="2">
        <v>46609</v>
      </c>
      <c r="Q12" s="2">
        <v>46640</v>
      </c>
      <c r="S12" s="2">
        <v>46670</v>
      </c>
      <c r="U12" s="2">
        <v>46701</v>
      </c>
      <c r="W12" s="2">
        <v>46731</v>
      </c>
    </row>
    <row r="13" spans="1:24" x14ac:dyDescent="0.25">
      <c r="A13" s="2">
        <v>46398</v>
      </c>
      <c r="C13" s="2">
        <v>46429</v>
      </c>
      <c r="E13" s="2">
        <v>46457</v>
      </c>
      <c r="G13" s="2">
        <v>46488</v>
      </c>
      <c r="I13" s="2">
        <v>46518</v>
      </c>
      <c r="K13" s="2">
        <v>46549</v>
      </c>
      <c r="M13" s="2">
        <v>46579</v>
      </c>
      <c r="O13" s="2">
        <v>46610</v>
      </c>
      <c r="Q13" s="2">
        <v>46641</v>
      </c>
      <c r="S13" s="2">
        <v>46671</v>
      </c>
      <c r="U13" s="2">
        <v>46702</v>
      </c>
      <c r="W13" s="2">
        <v>46732</v>
      </c>
    </row>
    <row r="14" spans="1:24" x14ac:dyDescent="0.25">
      <c r="A14" s="2">
        <v>46399</v>
      </c>
      <c r="C14" s="2">
        <v>46430</v>
      </c>
      <c r="E14" s="2">
        <v>46458</v>
      </c>
      <c r="G14" s="2">
        <v>46489</v>
      </c>
      <c r="I14" s="2">
        <v>46519</v>
      </c>
      <c r="K14" s="2">
        <v>46550</v>
      </c>
      <c r="M14" s="2">
        <v>46580</v>
      </c>
      <c r="O14" s="2">
        <v>46611</v>
      </c>
      <c r="Q14" s="2">
        <v>46642</v>
      </c>
      <c r="S14" s="2">
        <v>46672</v>
      </c>
      <c r="U14" s="2">
        <v>46703</v>
      </c>
      <c r="W14" s="2">
        <v>46733</v>
      </c>
    </row>
    <row r="15" spans="1:24" x14ac:dyDescent="0.25">
      <c r="A15" s="2">
        <v>46400</v>
      </c>
      <c r="C15" s="2">
        <v>46431</v>
      </c>
      <c r="E15" s="2">
        <v>46459</v>
      </c>
      <c r="G15" s="2">
        <v>46490</v>
      </c>
      <c r="I15" s="2">
        <v>46520</v>
      </c>
      <c r="K15" s="2">
        <v>46551</v>
      </c>
      <c r="M15" s="2">
        <v>46581</v>
      </c>
      <c r="O15" s="2">
        <v>46612</v>
      </c>
      <c r="Q15" s="2">
        <v>46643</v>
      </c>
      <c r="S15" s="2">
        <v>46673</v>
      </c>
      <c r="U15" s="2">
        <v>46704</v>
      </c>
      <c r="W15" s="2">
        <v>46734</v>
      </c>
    </row>
    <row r="16" spans="1:24" x14ac:dyDescent="0.25">
      <c r="A16" s="2">
        <v>46401</v>
      </c>
      <c r="C16" s="2">
        <v>46432</v>
      </c>
      <c r="E16" s="2">
        <v>46460</v>
      </c>
      <c r="G16" s="2">
        <v>46491</v>
      </c>
      <c r="I16" s="2">
        <v>46521</v>
      </c>
      <c r="K16" s="2">
        <v>46552</v>
      </c>
      <c r="M16" s="2">
        <v>46582</v>
      </c>
      <c r="O16" s="2">
        <v>46613</v>
      </c>
      <c r="Q16" s="2">
        <v>46644</v>
      </c>
      <c r="S16" s="2">
        <v>46674</v>
      </c>
      <c r="U16" s="2">
        <v>46705</v>
      </c>
      <c r="W16" s="2">
        <v>46735</v>
      </c>
    </row>
    <row r="17" spans="1:27" x14ac:dyDescent="0.25">
      <c r="A17" s="2">
        <v>46402</v>
      </c>
      <c r="C17" s="2">
        <v>46433</v>
      </c>
      <c r="E17" s="2">
        <v>46461</v>
      </c>
      <c r="G17" s="2">
        <v>46492</v>
      </c>
      <c r="I17" s="2">
        <v>46522</v>
      </c>
      <c r="K17" s="2">
        <v>46553</v>
      </c>
      <c r="M17" s="2">
        <v>46583</v>
      </c>
      <c r="O17" s="2">
        <v>46614</v>
      </c>
      <c r="Q17" s="2">
        <v>46645</v>
      </c>
      <c r="S17" s="2">
        <v>46675</v>
      </c>
      <c r="U17" s="2">
        <v>46706</v>
      </c>
      <c r="W17" s="2">
        <v>46736</v>
      </c>
    </row>
    <row r="18" spans="1:27" x14ac:dyDescent="0.25">
      <c r="A18" s="2">
        <v>46403</v>
      </c>
      <c r="C18" s="2">
        <v>46434</v>
      </c>
      <c r="E18" s="2">
        <v>46462</v>
      </c>
      <c r="G18" s="2">
        <v>46493</v>
      </c>
      <c r="I18" s="2">
        <v>46523</v>
      </c>
      <c r="K18" s="2">
        <v>46554</v>
      </c>
      <c r="M18" s="2">
        <v>46584</v>
      </c>
      <c r="O18" s="2">
        <v>46615</v>
      </c>
      <c r="Q18" s="2">
        <v>46646</v>
      </c>
      <c r="S18" s="2">
        <v>46676</v>
      </c>
      <c r="U18" s="2">
        <v>46707</v>
      </c>
      <c r="W18" s="2">
        <v>46737</v>
      </c>
    </row>
    <row r="19" spans="1:27" x14ac:dyDescent="0.25">
      <c r="A19" s="2">
        <v>46404</v>
      </c>
      <c r="C19" s="2">
        <v>46435</v>
      </c>
      <c r="E19" s="2">
        <v>46463</v>
      </c>
      <c r="G19" s="2">
        <v>46494</v>
      </c>
      <c r="I19" s="2">
        <v>46524</v>
      </c>
      <c r="K19" s="2">
        <v>46555</v>
      </c>
      <c r="M19" s="2">
        <v>46585</v>
      </c>
      <c r="O19" s="2">
        <v>46616</v>
      </c>
      <c r="Q19" s="2">
        <v>46647</v>
      </c>
      <c r="S19" s="2">
        <v>46677</v>
      </c>
      <c r="U19" s="2">
        <v>46708</v>
      </c>
      <c r="W19" s="2">
        <v>46738</v>
      </c>
    </row>
    <row r="20" spans="1:27" x14ac:dyDescent="0.25">
      <c r="A20" s="2">
        <v>46405</v>
      </c>
      <c r="C20" s="2">
        <v>46436</v>
      </c>
      <c r="E20" s="2">
        <v>46464</v>
      </c>
      <c r="G20" s="2">
        <v>46495</v>
      </c>
      <c r="I20" s="2">
        <v>46525</v>
      </c>
      <c r="K20" s="2">
        <v>46556</v>
      </c>
      <c r="M20" s="2">
        <v>46586</v>
      </c>
      <c r="O20" s="2">
        <v>46617</v>
      </c>
      <c r="Q20" s="2">
        <v>46648</v>
      </c>
      <c r="S20" s="2">
        <v>46678</v>
      </c>
      <c r="U20" s="2">
        <v>46709</v>
      </c>
      <c r="W20" s="2">
        <v>46739</v>
      </c>
    </row>
    <row r="21" spans="1:27" x14ac:dyDescent="0.25">
      <c r="A21" s="2">
        <v>46406</v>
      </c>
      <c r="C21" s="2">
        <v>46437</v>
      </c>
      <c r="E21" s="2">
        <v>46465</v>
      </c>
      <c r="G21" s="2">
        <v>46496</v>
      </c>
      <c r="I21" s="2">
        <v>46526</v>
      </c>
      <c r="K21" s="2">
        <v>46557</v>
      </c>
      <c r="M21" s="2">
        <v>46587</v>
      </c>
      <c r="O21" s="2">
        <v>46618</v>
      </c>
      <c r="Q21" s="2">
        <v>46649</v>
      </c>
      <c r="S21" s="2">
        <v>46679</v>
      </c>
      <c r="U21" s="2">
        <v>46710</v>
      </c>
      <c r="W21" s="2">
        <v>46740</v>
      </c>
      <c r="AA21" s="11"/>
    </row>
    <row r="22" spans="1:27" x14ac:dyDescent="0.25">
      <c r="A22" s="2">
        <v>46407</v>
      </c>
      <c r="C22" s="2">
        <v>46438</v>
      </c>
      <c r="E22" s="2">
        <v>46466</v>
      </c>
      <c r="G22" s="2">
        <v>46497</v>
      </c>
      <c r="I22" s="2">
        <v>46527</v>
      </c>
      <c r="K22" s="2">
        <v>46558</v>
      </c>
      <c r="M22" s="2">
        <v>46588</v>
      </c>
      <c r="O22" s="2">
        <v>46619</v>
      </c>
      <c r="Q22" s="2">
        <v>46650</v>
      </c>
      <c r="S22" s="2">
        <v>46680</v>
      </c>
      <c r="U22" s="2">
        <v>46711</v>
      </c>
      <c r="W22" s="2">
        <v>46741</v>
      </c>
    </row>
    <row r="23" spans="1:27" x14ac:dyDescent="0.25">
      <c r="A23" s="2">
        <v>46408</v>
      </c>
      <c r="C23" s="2">
        <v>46439</v>
      </c>
      <c r="E23" s="2">
        <v>46467</v>
      </c>
      <c r="G23" s="2">
        <v>46498</v>
      </c>
      <c r="I23" s="2">
        <v>46528</v>
      </c>
      <c r="K23" s="2">
        <v>46559</v>
      </c>
      <c r="M23" s="2">
        <v>46589</v>
      </c>
      <c r="O23" s="2">
        <v>46620</v>
      </c>
      <c r="Q23" s="2">
        <v>46651</v>
      </c>
      <c r="S23" s="2">
        <v>46681</v>
      </c>
      <c r="U23" s="2">
        <v>46712</v>
      </c>
      <c r="W23" s="2">
        <v>46742</v>
      </c>
    </row>
    <row r="24" spans="1:27" x14ac:dyDescent="0.25">
      <c r="A24" s="2">
        <v>46409</v>
      </c>
      <c r="C24" s="2">
        <v>46440</v>
      </c>
      <c r="E24" s="2">
        <v>46468</v>
      </c>
      <c r="G24" s="2">
        <v>46499</v>
      </c>
      <c r="I24" s="2">
        <v>46529</v>
      </c>
      <c r="K24" s="2">
        <v>46560</v>
      </c>
      <c r="M24" s="2">
        <v>46590</v>
      </c>
      <c r="O24" s="2">
        <v>46621</v>
      </c>
      <c r="Q24" s="2">
        <v>46652</v>
      </c>
      <c r="S24" s="2">
        <v>46682</v>
      </c>
      <c r="U24" s="2">
        <v>46713</v>
      </c>
      <c r="W24" s="2">
        <v>46743</v>
      </c>
    </row>
    <row r="25" spans="1:27" x14ac:dyDescent="0.25">
      <c r="A25" s="2">
        <v>46410</v>
      </c>
      <c r="C25" s="2">
        <v>46441</v>
      </c>
      <c r="E25" s="2">
        <v>46469</v>
      </c>
      <c r="G25" s="2">
        <v>46500</v>
      </c>
      <c r="I25" s="2">
        <v>46530</v>
      </c>
      <c r="K25" s="2">
        <v>46561</v>
      </c>
      <c r="M25" s="2">
        <v>46591</v>
      </c>
      <c r="O25" s="2">
        <v>46622</v>
      </c>
      <c r="Q25" s="2">
        <v>46653</v>
      </c>
      <c r="S25" s="2">
        <v>46683</v>
      </c>
      <c r="U25" s="2">
        <v>46714</v>
      </c>
      <c r="W25" s="2">
        <v>46744</v>
      </c>
    </row>
    <row r="26" spans="1:27" x14ac:dyDescent="0.25">
      <c r="A26" s="2">
        <v>46411</v>
      </c>
      <c r="C26" s="2">
        <v>46442</v>
      </c>
      <c r="E26" s="2">
        <v>46470</v>
      </c>
      <c r="G26" s="2">
        <v>46501</v>
      </c>
      <c r="I26" s="2">
        <v>46531</v>
      </c>
      <c r="K26" s="2">
        <v>46562</v>
      </c>
      <c r="M26" s="2">
        <v>46592</v>
      </c>
      <c r="O26" s="2">
        <v>46623</v>
      </c>
      <c r="Q26" s="2">
        <v>46654</v>
      </c>
      <c r="S26" s="2">
        <v>46684</v>
      </c>
      <c r="U26" s="2">
        <v>46715</v>
      </c>
      <c r="W26" s="2">
        <v>46745</v>
      </c>
    </row>
    <row r="27" spans="1:27" x14ac:dyDescent="0.25">
      <c r="A27" s="2">
        <v>46412</v>
      </c>
      <c r="C27" s="2">
        <v>46443</v>
      </c>
      <c r="E27" s="2">
        <v>46471</v>
      </c>
      <c r="G27" s="2">
        <v>46502</v>
      </c>
      <c r="I27" s="2">
        <v>46532</v>
      </c>
      <c r="K27" s="2">
        <v>46563</v>
      </c>
      <c r="M27" s="2">
        <v>46593</v>
      </c>
      <c r="O27" s="2">
        <v>46624</v>
      </c>
      <c r="Q27" s="2">
        <v>46655</v>
      </c>
      <c r="S27" s="2">
        <v>46685</v>
      </c>
      <c r="U27" s="2">
        <v>46716</v>
      </c>
      <c r="W27" s="2">
        <v>46746</v>
      </c>
    </row>
    <row r="28" spans="1:27" x14ac:dyDescent="0.25">
      <c r="A28" s="2">
        <v>46413</v>
      </c>
      <c r="C28" s="2">
        <v>46444</v>
      </c>
      <c r="E28" s="2">
        <v>46472</v>
      </c>
      <c r="G28" s="2">
        <v>46503</v>
      </c>
      <c r="I28" s="2">
        <v>46533</v>
      </c>
      <c r="K28" s="2">
        <v>46564</v>
      </c>
      <c r="M28" s="2">
        <v>46594</v>
      </c>
      <c r="O28" s="2">
        <v>46625</v>
      </c>
      <c r="Q28" s="2">
        <v>46656</v>
      </c>
      <c r="S28" s="2">
        <v>46686</v>
      </c>
      <c r="U28" s="2">
        <v>46717</v>
      </c>
      <c r="W28" s="2">
        <v>46747</v>
      </c>
    </row>
    <row r="29" spans="1:27" x14ac:dyDescent="0.25">
      <c r="A29" s="2">
        <v>46414</v>
      </c>
      <c r="C29" s="2">
        <v>46445</v>
      </c>
      <c r="E29" s="2">
        <v>46473</v>
      </c>
      <c r="G29" s="2">
        <v>46504</v>
      </c>
      <c r="I29" s="2">
        <v>46534</v>
      </c>
      <c r="K29" s="2">
        <v>46565</v>
      </c>
      <c r="M29" s="2">
        <v>46595</v>
      </c>
      <c r="O29" s="2">
        <v>46626</v>
      </c>
      <c r="Q29" s="2">
        <v>46657</v>
      </c>
      <c r="S29" s="2">
        <v>46687</v>
      </c>
      <c r="U29" s="2">
        <v>46718</v>
      </c>
      <c r="W29" s="2">
        <v>46748</v>
      </c>
    </row>
    <row r="30" spans="1:27" x14ac:dyDescent="0.25">
      <c r="A30" s="2">
        <v>46415</v>
      </c>
      <c r="C30" s="2">
        <v>46446</v>
      </c>
      <c r="E30" s="2">
        <v>46474</v>
      </c>
      <c r="G30" s="2">
        <v>46505</v>
      </c>
      <c r="I30" s="2">
        <v>46535</v>
      </c>
      <c r="K30" s="2">
        <v>46566</v>
      </c>
      <c r="M30" s="2">
        <v>46596</v>
      </c>
      <c r="O30" s="2">
        <v>46627</v>
      </c>
      <c r="Q30" s="2">
        <v>46658</v>
      </c>
      <c r="S30" s="2">
        <v>46688</v>
      </c>
      <c r="U30" s="2">
        <v>46719</v>
      </c>
      <c r="W30" s="2">
        <v>46749</v>
      </c>
    </row>
    <row r="31" spans="1:27" x14ac:dyDescent="0.25">
      <c r="A31" s="2">
        <v>46416</v>
      </c>
      <c r="E31" s="2">
        <v>46475</v>
      </c>
      <c r="G31" s="2">
        <v>46506</v>
      </c>
      <c r="I31" s="2">
        <v>46536</v>
      </c>
      <c r="K31" s="2">
        <v>46567</v>
      </c>
      <c r="M31" s="2">
        <v>46597</v>
      </c>
      <c r="O31" s="2">
        <v>46628</v>
      </c>
      <c r="Q31" s="2">
        <v>46659</v>
      </c>
      <c r="S31" s="2">
        <v>46689</v>
      </c>
      <c r="U31" s="2">
        <v>46720</v>
      </c>
      <c r="W31" s="2">
        <v>46750</v>
      </c>
    </row>
    <row r="32" spans="1:27" x14ac:dyDescent="0.25">
      <c r="A32" s="2">
        <v>46417</v>
      </c>
      <c r="E32" s="2">
        <v>46476</v>
      </c>
      <c r="G32" s="2">
        <v>46507</v>
      </c>
      <c r="I32" s="2">
        <v>46537</v>
      </c>
      <c r="K32" s="2">
        <v>46568</v>
      </c>
      <c r="M32" s="2">
        <v>46598</v>
      </c>
      <c r="O32" s="2">
        <v>46629</v>
      </c>
      <c r="Q32" s="2">
        <v>46660</v>
      </c>
      <c r="S32" s="2">
        <v>46690</v>
      </c>
      <c r="U32" s="2">
        <v>46721</v>
      </c>
      <c r="W32" s="2">
        <v>46751</v>
      </c>
    </row>
    <row r="33" spans="1:27" x14ac:dyDescent="0.25">
      <c r="A33" s="2">
        <v>46418</v>
      </c>
      <c r="E33" s="2">
        <v>46477</v>
      </c>
      <c r="I33" s="2">
        <v>46538</v>
      </c>
      <c r="M33" s="2">
        <v>46599</v>
      </c>
      <c r="O33" s="2">
        <v>46630</v>
      </c>
      <c r="S33" s="2">
        <v>46691</v>
      </c>
      <c r="W33" s="2">
        <v>46752</v>
      </c>
    </row>
    <row r="35" spans="1:27" x14ac:dyDescent="0.25">
      <c r="A35" s="2" t="s">
        <v>32</v>
      </c>
      <c r="B35" s="8">
        <f>SUM('2026'!X7:X33,'2027'!B3:B6)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AD5-5D64-4522-849D-2A3AA5E72A0E}">
  <dimension ref="A1:AA37"/>
  <sheetViews>
    <sheetView topLeftCell="A11" workbookViewId="0">
      <selection activeCell="F36" sqref="F36"/>
    </sheetView>
  </sheetViews>
  <sheetFormatPr defaultColWidth="9" defaultRowHeight="14.4" x14ac:dyDescent="0.25"/>
  <cols>
    <col min="1" max="1" width="10.625" style="2" customWidth="1"/>
    <col min="2" max="2" width="10.625" style="8" customWidth="1"/>
    <col min="3" max="3" width="10.625" style="2" customWidth="1"/>
    <col min="4" max="4" width="10.625" style="8" customWidth="1"/>
    <col min="5" max="5" width="10.625" style="2" customWidth="1"/>
    <col min="6" max="6" width="10.625" style="8" customWidth="1"/>
    <col min="7" max="7" width="10.625" style="2" customWidth="1"/>
    <col min="8" max="8" width="10.625" style="8" customWidth="1"/>
    <col min="9" max="9" width="10.625" style="2" customWidth="1"/>
    <col min="10" max="10" width="10.625" style="8" customWidth="1"/>
    <col min="11" max="11" width="10.625" style="2" customWidth="1"/>
    <col min="12" max="12" width="10.625" style="8" customWidth="1"/>
    <col min="13" max="13" width="10.625" style="2" customWidth="1"/>
    <col min="14" max="14" width="10.625" style="8" customWidth="1"/>
    <col min="15" max="15" width="10.625" style="2" customWidth="1"/>
    <col min="16" max="16" width="10.625" style="8" customWidth="1"/>
    <col min="17" max="17" width="10.625" style="2" customWidth="1"/>
    <col min="18" max="18" width="10.625" style="8" customWidth="1"/>
    <col min="19" max="19" width="10.625" style="2" customWidth="1"/>
    <col min="20" max="20" width="10.625" style="8" customWidth="1"/>
    <col min="21" max="21" width="10.625" style="2" customWidth="1"/>
    <col min="22" max="22" width="10.625" style="8" customWidth="1"/>
    <col min="23" max="23" width="10.625" style="2" customWidth="1"/>
    <col min="24" max="24" width="10.625" style="8" customWidth="1"/>
    <col min="25" max="25" width="10.625" style="1" customWidth="1"/>
    <col min="26" max="26" width="20.625" style="1" customWidth="1"/>
    <col min="27" max="27" width="15.625" style="1" customWidth="1"/>
    <col min="28" max="16384" width="9" style="1"/>
  </cols>
  <sheetData>
    <row r="1" spans="1:24" s="5" customFormat="1" ht="19.95" customHeight="1" x14ac:dyDescent="0.25">
      <c r="A1" s="4" t="s">
        <v>0</v>
      </c>
      <c r="B1" s="9" t="s">
        <v>1</v>
      </c>
      <c r="C1" s="4" t="s">
        <v>0</v>
      </c>
      <c r="D1" s="9" t="s">
        <v>1</v>
      </c>
      <c r="E1" s="4" t="s">
        <v>0</v>
      </c>
      <c r="F1" s="9" t="s">
        <v>1</v>
      </c>
      <c r="G1" s="4" t="s">
        <v>0</v>
      </c>
      <c r="H1" s="9" t="s">
        <v>1</v>
      </c>
      <c r="I1" s="4" t="s">
        <v>0</v>
      </c>
      <c r="J1" s="9" t="s">
        <v>1</v>
      </c>
      <c r="K1" s="4" t="s">
        <v>0</v>
      </c>
      <c r="L1" s="9" t="s">
        <v>1</v>
      </c>
      <c r="M1" s="4" t="s">
        <v>0</v>
      </c>
      <c r="N1" s="9" t="s">
        <v>1</v>
      </c>
      <c r="O1" s="4" t="s">
        <v>0</v>
      </c>
      <c r="P1" s="9" t="s">
        <v>1</v>
      </c>
      <c r="Q1" s="4" t="s">
        <v>0</v>
      </c>
      <c r="R1" s="9" t="s">
        <v>1</v>
      </c>
      <c r="S1" s="4" t="s">
        <v>0</v>
      </c>
      <c r="T1" s="9" t="s">
        <v>1</v>
      </c>
      <c r="U1" s="4" t="s">
        <v>0</v>
      </c>
      <c r="V1" s="9" t="s">
        <v>1</v>
      </c>
      <c r="W1" s="4" t="s">
        <v>0</v>
      </c>
      <c r="X1" s="9" t="s">
        <v>1</v>
      </c>
    </row>
    <row r="2" spans="1:24" x14ac:dyDescent="0.25">
      <c r="A2" s="2" t="s">
        <v>2</v>
      </c>
      <c r="B2" s="12"/>
      <c r="C2" s="2" t="s">
        <v>2</v>
      </c>
      <c r="D2" s="12"/>
      <c r="E2" s="2" t="s">
        <v>2</v>
      </c>
      <c r="F2" s="12"/>
      <c r="G2" s="2" t="s">
        <v>2</v>
      </c>
      <c r="H2" s="12"/>
      <c r="I2" s="2" t="s">
        <v>2</v>
      </c>
      <c r="J2" s="12"/>
      <c r="K2" s="2" t="s">
        <v>2</v>
      </c>
      <c r="L2" s="12"/>
      <c r="M2" s="2" t="s">
        <v>2</v>
      </c>
      <c r="N2" s="12"/>
      <c r="O2" s="2" t="s">
        <v>2</v>
      </c>
      <c r="P2" s="12"/>
      <c r="Q2" s="2" t="s">
        <v>2</v>
      </c>
      <c r="R2" s="12"/>
      <c r="S2" s="2" t="s">
        <v>2</v>
      </c>
      <c r="T2" s="12"/>
      <c r="U2" s="2" t="s">
        <v>2</v>
      </c>
      <c r="V2" s="12"/>
      <c r="W2" s="2" t="s">
        <v>2</v>
      </c>
      <c r="X2" s="12"/>
    </row>
    <row r="3" spans="1:24" x14ac:dyDescent="0.25">
      <c r="A3" s="2">
        <v>46753</v>
      </c>
      <c r="C3" s="2">
        <v>46784</v>
      </c>
      <c r="E3" s="2">
        <v>46813</v>
      </c>
      <c r="G3" s="2">
        <v>46844</v>
      </c>
      <c r="I3" s="2">
        <v>46874</v>
      </c>
      <c r="K3" s="2">
        <v>46905</v>
      </c>
      <c r="M3" s="2">
        <v>46935</v>
      </c>
      <c r="O3" s="2">
        <v>46966</v>
      </c>
      <c r="Q3" s="2">
        <v>46997</v>
      </c>
      <c r="S3" s="2">
        <v>47027</v>
      </c>
      <c r="U3" s="2">
        <v>47058</v>
      </c>
      <c r="W3" s="2">
        <v>47088</v>
      </c>
    </row>
    <row r="4" spans="1:24" x14ac:dyDescent="0.25">
      <c r="A4" s="2">
        <v>46754</v>
      </c>
      <c r="C4" s="2">
        <v>46785</v>
      </c>
      <c r="E4" s="2">
        <v>46814</v>
      </c>
      <c r="G4" s="2">
        <v>46845</v>
      </c>
      <c r="I4" s="2">
        <v>46875</v>
      </c>
      <c r="K4" s="2">
        <v>46906</v>
      </c>
      <c r="M4" s="2">
        <v>46936</v>
      </c>
      <c r="O4" s="2">
        <v>46967</v>
      </c>
      <c r="Q4" s="2">
        <v>46998</v>
      </c>
      <c r="S4" s="2">
        <v>47028</v>
      </c>
      <c r="U4" s="2">
        <v>47059</v>
      </c>
      <c r="W4" s="2">
        <v>47089</v>
      </c>
    </row>
    <row r="5" spans="1:24" x14ac:dyDescent="0.25">
      <c r="A5" s="2">
        <v>46755</v>
      </c>
      <c r="C5" s="2">
        <v>46786</v>
      </c>
      <c r="E5" s="2">
        <v>46815</v>
      </c>
      <c r="G5" s="2">
        <v>46846</v>
      </c>
      <c r="I5" s="2">
        <v>46876</v>
      </c>
      <c r="K5" s="2">
        <v>46907</v>
      </c>
      <c r="M5" s="2">
        <v>46937</v>
      </c>
      <c r="O5" s="2">
        <v>46968</v>
      </c>
      <c r="Q5" s="2">
        <v>46999</v>
      </c>
      <c r="S5" s="2">
        <v>47029</v>
      </c>
      <c r="U5" s="2">
        <v>47060</v>
      </c>
      <c r="W5" s="2">
        <v>47090</v>
      </c>
    </row>
    <row r="6" spans="1:24" x14ac:dyDescent="0.25">
      <c r="A6" s="2">
        <v>46756</v>
      </c>
      <c r="C6" s="2">
        <v>46787</v>
      </c>
      <c r="E6" s="2">
        <v>46816</v>
      </c>
      <c r="G6" s="2">
        <v>46847</v>
      </c>
      <c r="I6" s="2">
        <v>46877</v>
      </c>
      <c r="K6" s="2">
        <v>46908</v>
      </c>
      <c r="M6" s="2">
        <v>46938</v>
      </c>
      <c r="O6" s="2">
        <v>46969</v>
      </c>
      <c r="Q6" s="2">
        <v>47000</v>
      </c>
      <c r="S6" s="2">
        <v>47030</v>
      </c>
      <c r="U6" s="2">
        <v>47061</v>
      </c>
      <c r="W6" s="2">
        <v>47091</v>
      </c>
    </row>
    <row r="7" spans="1:24" x14ac:dyDescent="0.25">
      <c r="A7" s="13">
        <v>46757</v>
      </c>
      <c r="C7" s="13">
        <v>46788</v>
      </c>
      <c r="E7" s="13">
        <v>46817</v>
      </c>
      <c r="G7" s="13">
        <v>46848</v>
      </c>
      <c r="I7" s="13">
        <v>46878</v>
      </c>
      <c r="K7" s="13">
        <v>46909</v>
      </c>
      <c r="M7" s="13">
        <v>46939</v>
      </c>
      <c r="O7" s="13">
        <v>46970</v>
      </c>
      <c r="Q7" s="13">
        <v>47001</v>
      </c>
      <c r="S7" s="13">
        <v>47031</v>
      </c>
      <c r="U7" s="13">
        <v>47062</v>
      </c>
      <c r="W7" s="13">
        <v>47092</v>
      </c>
    </row>
    <row r="8" spans="1:24" x14ac:dyDescent="0.25">
      <c r="A8" s="2">
        <v>46758</v>
      </c>
      <c r="C8" s="2">
        <v>46789</v>
      </c>
      <c r="E8" s="2">
        <v>46818</v>
      </c>
      <c r="G8" s="2">
        <v>46849</v>
      </c>
      <c r="I8" s="2">
        <v>46879</v>
      </c>
      <c r="K8" s="2">
        <v>46910</v>
      </c>
      <c r="M8" s="2">
        <v>46940</v>
      </c>
      <c r="O8" s="2">
        <v>46971</v>
      </c>
      <c r="Q8" s="2">
        <v>47002</v>
      </c>
      <c r="S8" s="2">
        <v>47032</v>
      </c>
      <c r="U8" s="2">
        <v>47063</v>
      </c>
      <c r="W8" s="2">
        <v>47093</v>
      </c>
    </row>
    <row r="9" spans="1:24" x14ac:dyDescent="0.25">
      <c r="A9" s="2">
        <v>46759</v>
      </c>
      <c r="C9" s="2">
        <v>46790</v>
      </c>
      <c r="E9" s="2">
        <v>46819</v>
      </c>
      <c r="G9" s="2">
        <v>46850</v>
      </c>
      <c r="I9" s="2">
        <v>46880</v>
      </c>
      <c r="K9" s="2">
        <v>46911</v>
      </c>
      <c r="M9" s="2">
        <v>46941</v>
      </c>
      <c r="O9" s="2">
        <v>46972</v>
      </c>
      <c r="Q9" s="2">
        <v>47003</v>
      </c>
      <c r="S9" s="2">
        <v>47033</v>
      </c>
      <c r="U9" s="2">
        <v>47064</v>
      </c>
      <c r="W9" s="2">
        <v>47094</v>
      </c>
    </row>
    <row r="10" spans="1:24" x14ac:dyDescent="0.25">
      <c r="A10" s="2">
        <v>46760</v>
      </c>
      <c r="C10" s="2">
        <v>46791</v>
      </c>
      <c r="E10" s="2">
        <v>46820</v>
      </c>
      <c r="G10" s="2">
        <v>46851</v>
      </c>
      <c r="I10" s="2">
        <v>46881</v>
      </c>
      <c r="K10" s="2">
        <v>46912</v>
      </c>
      <c r="M10" s="2">
        <v>46942</v>
      </c>
      <c r="O10" s="2">
        <v>46973</v>
      </c>
      <c r="Q10" s="2">
        <v>47004</v>
      </c>
      <c r="S10" s="2">
        <v>47034</v>
      </c>
      <c r="U10" s="2">
        <v>47065</v>
      </c>
      <c r="W10" s="2">
        <v>47095</v>
      </c>
    </row>
    <row r="11" spans="1:24" x14ac:dyDescent="0.25">
      <c r="A11" s="2">
        <v>46761</v>
      </c>
      <c r="C11" s="2">
        <v>46792</v>
      </c>
      <c r="E11" s="2">
        <v>46821</v>
      </c>
      <c r="G11" s="2">
        <v>46852</v>
      </c>
      <c r="I11" s="2">
        <v>46882</v>
      </c>
      <c r="K11" s="2">
        <v>46913</v>
      </c>
      <c r="M11" s="2">
        <v>46943</v>
      </c>
      <c r="O11" s="2">
        <v>46974</v>
      </c>
      <c r="Q11" s="2">
        <v>47005</v>
      </c>
      <c r="S11" s="2">
        <v>47035</v>
      </c>
      <c r="U11" s="2">
        <v>47066</v>
      </c>
      <c r="W11" s="2">
        <v>47096</v>
      </c>
    </row>
    <row r="12" spans="1:24" x14ac:dyDescent="0.25">
      <c r="A12" s="2">
        <v>46762</v>
      </c>
      <c r="C12" s="2">
        <v>46793</v>
      </c>
      <c r="E12" s="2">
        <v>46822</v>
      </c>
      <c r="G12" s="2">
        <v>46853</v>
      </c>
      <c r="I12" s="2">
        <v>46883</v>
      </c>
      <c r="K12" s="2">
        <v>46914</v>
      </c>
      <c r="M12" s="2">
        <v>46944</v>
      </c>
      <c r="O12" s="2">
        <v>46975</v>
      </c>
      <c r="Q12" s="2">
        <v>47006</v>
      </c>
      <c r="S12" s="2">
        <v>47036</v>
      </c>
      <c r="U12" s="2">
        <v>47067</v>
      </c>
      <c r="W12" s="2">
        <v>47097</v>
      </c>
    </row>
    <row r="13" spans="1:24" x14ac:dyDescent="0.25">
      <c r="A13" s="2">
        <v>46763</v>
      </c>
      <c r="C13" s="2">
        <v>46794</v>
      </c>
      <c r="E13" s="2">
        <v>46823</v>
      </c>
      <c r="G13" s="2">
        <v>46854</v>
      </c>
      <c r="I13" s="2">
        <v>46884</v>
      </c>
      <c r="K13" s="2">
        <v>46915</v>
      </c>
      <c r="M13" s="2">
        <v>46945</v>
      </c>
      <c r="O13" s="2">
        <v>46976</v>
      </c>
      <c r="Q13" s="2">
        <v>47007</v>
      </c>
      <c r="S13" s="2">
        <v>47037</v>
      </c>
      <c r="U13" s="2">
        <v>47068</v>
      </c>
      <c r="W13" s="2">
        <v>47098</v>
      </c>
    </row>
    <row r="14" spans="1:24" x14ac:dyDescent="0.25">
      <c r="A14" s="2">
        <v>46764</v>
      </c>
      <c r="C14" s="2">
        <v>46795</v>
      </c>
      <c r="E14" s="2">
        <v>46824</v>
      </c>
      <c r="G14" s="2">
        <v>46855</v>
      </c>
      <c r="I14" s="2">
        <v>46885</v>
      </c>
      <c r="K14" s="2">
        <v>46916</v>
      </c>
      <c r="M14" s="2">
        <v>46946</v>
      </c>
      <c r="O14" s="2">
        <v>46977</v>
      </c>
      <c r="Q14" s="2">
        <v>47008</v>
      </c>
      <c r="S14" s="2">
        <v>47038</v>
      </c>
      <c r="U14" s="2">
        <v>47069</v>
      </c>
      <c r="W14" s="2">
        <v>47099</v>
      </c>
    </row>
    <row r="15" spans="1:24" x14ac:dyDescent="0.25">
      <c r="A15" s="2">
        <v>46765</v>
      </c>
      <c r="C15" s="2">
        <v>46796</v>
      </c>
      <c r="E15" s="2">
        <v>46825</v>
      </c>
      <c r="G15" s="2">
        <v>46856</v>
      </c>
      <c r="I15" s="2">
        <v>46886</v>
      </c>
      <c r="K15" s="2">
        <v>46917</v>
      </c>
      <c r="M15" s="2">
        <v>46947</v>
      </c>
      <c r="O15" s="2">
        <v>46978</v>
      </c>
      <c r="Q15" s="2">
        <v>47009</v>
      </c>
      <c r="S15" s="2">
        <v>47039</v>
      </c>
      <c r="U15" s="2">
        <v>47070</v>
      </c>
      <c r="W15" s="2">
        <v>47100</v>
      </c>
    </row>
    <row r="16" spans="1:24" x14ac:dyDescent="0.25">
      <c r="A16" s="2">
        <v>46766</v>
      </c>
      <c r="C16" s="2">
        <v>46797</v>
      </c>
      <c r="E16" s="2">
        <v>46826</v>
      </c>
      <c r="G16" s="2">
        <v>46857</v>
      </c>
      <c r="I16" s="2">
        <v>46887</v>
      </c>
      <c r="K16" s="2">
        <v>46918</v>
      </c>
      <c r="M16" s="2">
        <v>46948</v>
      </c>
      <c r="O16" s="2">
        <v>46979</v>
      </c>
      <c r="Q16" s="2">
        <v>47010</v>
      </c>
      <c r="S16" s="2">
        <v>47040</v>
      </c>
      <c r="U16" s="2">
        <v>47071</v>
      </c>
      <c r="W16" s="2">
        <v>47101</v>
      </c>
    </row>
    <row r="17" spans="1:27" x14ac:dyDescent="0.25">
      <c r="A17" s="2">
        <v>46767</v>
      </c>
      <c r="C17" s="2">
        <v>46798</v>
      </c>
      <c r="E17" s="2">
        <v>46827</v>
      </c>
      <c r="G17" s="2">
        <v>46858</v>
      </c>
      <c r="I17" s="2">
        <v>46888</v>
      </c>
      <c r="K17" s="2">
        <v>46919</v>
      </c>
      <c r="M17" s="2">
        <v>46949</v>
      </c>
      <c r="O17" s="2">
        <v>46980</v>
      </c>
      <c r="Q17" s="2">
        <v>47011</v>
      </c>
      <c r="S17" s="2">
        <v>47041</v>
      </c>
      <c r="U17" s="2">
        <v>47072</v>
      </c>
      <c r="W17" s="2">
        <v>47102</v>
      </c>
    </row>
    <row r="18" spans="1:27" x14ac:dyDescent="0.25">
      <c r="A18" s="2">
        <v>46768</v>
      </c>
      <c r="C18" s="2">
        <v>46799</v>
      </c>
      <c r="E18" s="2">
        <v>46828</v>
      </c>
      <c r="G18" s="2">
        <v>46859</v>
      </c>
      <c r="I18" s="2">
        <v>46889</v>
      </c>
      <c r="K18" s="2">
        <v>46920</v>
      </c>
      <c r="M18" s="2">
        <v>46950</v>
      </c>
      <c r="O18" s="2">
        <v>46981</v>
      </c>
      <c r="Q18" s="2">
        <v>47012</v>
      </c>
      <c r="S18" s="2">
        <v>47042</v>
      </c>
      <c r="U18" s="2">
        <v>47073</v>
      </c>
      <c r="W18" s="2">
        <v>47103</v>
      </c>
    </row>
    <row r="19" spans="1:27" x14ac:dyDescent="0.25">
      <c r="A19" s="2">
        <v>46769</v>
      </c>
      <c r="C19" s="2">
        <v>46800</v>
      </c>
      <c r="E19" s="2">
        <v>46829</v>
      </c>
      <c r="G19" s="2">
        <v>46860</v>
      </c>
      <c r="I19" s="2">
        <v>46890</v>
      </c>
      <c r="K19" s="2">
        <v>46921</v>
      </c>
      <c r="M19" s="2">
        <v>46951</v>
      </c>
      <c r="O19" s="2">
        <v>46982</v>
      </c>
      <c r="Q19" s="2">
        <v>47013</v>
      </c>
      <c r="S19" s="2">
        <v>47043</v>
      </c>
      <c r="U19" s="2">
        <v>47074</v>
      </c>
      <c r="W19" s="2">
        <v>47104</v>
      </c>
    </row>
    <row r="20" spans="1:27" x14ac:dyDescent="0.25">
      <c r="A20" s="2">
        <v>46770</v>
      </c>
      <c r="C20" s="2">
        <v>46801</v>
      </c>
      <c r="E20" s="2">
        <v>46830</v>
      </c>
      <c r="G20" s="2">
        <v>46861</v>
      </c>
      <c r="I20" s="2">
        <v>46891</v>
      </c>
      <c r="K20" s="2">
        <v>46922</v>
      </c>
      <c r="M20" s="2">
        <v>46952</v>
      </c>
      <c r="O20" s="2">
        <v>46983</v>
      </c>
      <c r="Q20" s="2">
        <v>47014</v>
      </c>
      <c r="S20" s="2">
        <v>47044</v>
      </c>
      <c r="U20" s="2">
        <v>47075</v>
      </c>
      <c r="W20" s="2">
        <v>47105</v>
      </c>
    </row>
    <row r="21" spans="1:27" x14ac:dyDescent="0.25">
      <c r="A21" s="2">
        <v>46771</v>
      </c>
      <c r="C21" s="2">
        <v>46802</v>
      </c>
      <c r="E21" s="2">
        <v>46831</v>
      </c>
      <c r="G21" s="2">
        <v>46862</v>
      </c>
      <c r="I21" s="2">
        <v>46892</v>
      </c>
      <c r="K21" s="2">
        <v>46923</v>
      </c>
      <c r="M21" s="2">
        <v>46953</v>
      </c>
      <c r="O21" s="2">
        <v>46984</v>
      </c>
      <c r="Q21" s="2">
        <v>47015</v>
      </c>
      <c r="S21" s="2">
        <v>47045</v>
      </c>
      <c r="U21" s="2">
        <v>47076</v>
      </c>
      <c r="W21" s="2">
        <v>47106</v>
      </c>
      <c r="AA21" s="11"/>
    </row>
    <row r="22" spans="1:27" x14ac:dyDescent="0.25">
      <c r="A22" s="2">
        <v>46772</v>
      </c>
      <c r="C22" s="2">
        <v>46803</v>
      </c>
      <c r="E22" s="2">
        <v>46832</v>
      </c>
      <c r="G22" s="2">
        <v>46863</v>
      </c>
      <c r="I22" s="2">
        <v>46893</v>
      </c>
      <c r="K22" s="2">
        <v>46924</v>
      </c>
      <c r="M22" s="2">
        <v>46954</v>
      </c>
      <c r="O22" s="2">
        <v>46985</v>
      </c>
      <c r="Q22" s="2">
        <v>47016</v>
      </c>
      <c r="S22" s="2">
        <v>47046</v>
      </c>
      <c r="U22" s="2">
        <v>47077</v>
      </c>
      <c r="W22" s="2">
        <v>47107</v>
      </c>
    </row>
    <row r="23" spans="1:27" x14ac:dyDescent="0.25">
      <c r="A23" s="2">
        <v>46773</v>
      </c>
      <c r="C23" s="2">
        <v>46804</v>
      </c>
      <c r="E23" s="2">
        <v>46833</v>
      </c>
      <c r="G23" s="2">
        <v>46864</v>
      </c>
      <c r="I23" s="2">
        <v>46894</v>
      </c>
      <c r="K23" s="2">
        <v>46925</v>
      </c>
      <c r="M23" s="2">
        <v>46955</v>
      </c>
      <c r="O23" s="2">
        <v>46986</v>
      </c>
      <c r="Q23" s="2">
        <v>47017</v>
      </c>
      <c r="S23" s="2">
        <v>47047</v>
      </c>
      <c r="U23" s="2">
        <v>47078</v>
      </c>
      <c r="W23" s="2">
        <v>47108</v>
      </c>
    </row>
    <row r="24" spans="1:27" x14ac:dyDescent="0.25">
      <c r="A24" s="2">
        <v>46774</v>
      </c>
      <c r="C24" s="2">
        <v>46805</v>
      </c>
      <c r="E24" s="2">
        <v>46834</v>
      </c>
      <c r="G24" s="2">
        <v>46865</v>
      </c>
      <c r="I24" s="2">
        <v>46895</v>
      </c>
      <c r="K24" s="2">
        <v>46926</v>
      </c>
      <c r="M24" s="2">
        <v>46956</v>
      </c>
      <c r="O24" s="2">
        <v>46987</v>
      </c>
      <c r="Q24" s="2">
        <v>47018</v>
      </c>
      <c r="S24" s="2">
        <v>47048</v>
      </c>
      <c r="U24" s="2">
        <v>47079</v>
      </c>
      <c r="W24" s="2">
        <v>47109</v>
      </c>
    </row>
    <row r="25" spans="1:27" x14ac:dyDescent="0.25">
      <c r="A25" s="2">
        <v>46775</v>
      </c>
      <c r="C25" s="2">
        <v>46806</v>
      </c>
      <c r="E25" s="2">
        <v>46835</v>
      </c>
      <c r="G25" s="2">
        <v>46866</v>
      </c>
      <c r="I25" s="2">
        <v>46896</v>
      </c>
      <c r="K25" s="2">
        <v>46927</v>
      </c>
      <c r="M25" s="2">
        <v>46957</v>
      </c>
      <c r="O25" s="2">
        <v>46988</v>
      </c>
      <c r="Q25" s="2">
        <v>47019</v>
      </c>
      <c r="S25" s="2">
        <v>47049</v>
      </c>
      <c r="U25" s="2">
        <v>47080</v>
      </c>
      <c r="W25" s="2">
        <v>47110</v>
      </c>
    </row>
    <row r="26" spans="1:27" x14ac:dyDescent="0.25">
      <c r="A26" s="2">
        <v>46776</v>
      </c>
      <c r="C26" s="2">
        <v>46807</v>
      </c>
      <c r="E26" s="2">
        <v>46836</v>
      </c>
      <c r="G26" s="2">
        <v>46867</v>
      </c>
      <c r="I26" s="2">
        <v>46897</v>
      </c>
      <c r="K26" s="2">
        <v>46928</v>
      </c>
      <c r="M26" s="2">
        <v>46958</v>
      </c>
      <c r="O26" s="2">
        <v>46989</v>
      </c>
      <c r="Q26" s="2">
        <v>47020</v>
      </c>
      <c r="S26" s="2">
        <v>47050</v>
      </c>
      <c r="U26" s="2">
        <v>47081</v>
      </c>
      <c r="W26" s="2">
        <v>47111</v>
      </c>
    </row>
    <row r="27" spans="1:27" x14ac:dyDescent="0.25">
      <c r="A27" s="2">
        <v>46777</v>
      </c>
      <c r="C27" s="2">
        <v>46808</v>
      </c>
      <c r="E27" s="2">
        <v>46837</v>
      </c>
      <c r="G27" s="2">
        <v>46868</v>
      </c>
      <c r="I27" s="2">
        <v>46898</v>
      </c>
      <c r="K27" s="2">
        <v>46929</v>
      </c>
      <c r="M27" s="2">
        <v>46959</v>
      </c>
      <c r="O27" s="2">
        <v>46990</v>
      </c>
      <c r="Q27" s="2">
        <v>47021</v>
      </c>
      <c r="S27" s="2">
        <v>47051</v>
      </c>
      <c r="U27" s="2">
        <v>47082</v>
      </c>
      <c r="W27" s="2">
        <v>47112</v>
      </c>
    </row>
    <row r="28" spans="1:27" x14ac:dyDescent="0.25">
      <c r="A28" s="2">
        <v>46778</v>
      </c>
      <c r="C28" s="2">
        <v>46809</v>
      </c>
      <c r="E28" s="2">
        <v>46838</v>
      </c>
      <c r="G28" s="2">
        <v>46869</v>
      </c>
      <c r="I28" s="2">
        <v>46899</v>
      </c>
      <c r="K28" s="2">
        <v>46930</v>
      </c>
      <c r="M28" s="2">
        <v>46960</v>
      </c>
      <c r="O28" s="2">
        <v>46991</v>
      </c>
      <c r="Q28" s="2">
        <v>47022</v>
      </c>
      <c r="S28" s="2">
        <v>47052</v>
      </c>
      <c r="U28" s="2">
        <v>47083</v>
      </c>
      <c r="W28" s="2">
        <v>47113</v>
      </c>
    </row>
    <row r="29" spans="1:27" x14ac:dyDescent="0.25">
      <c r="A29" s="2">
        <v>46779</v>
      </c>
      <c r="C29" s="2">
        <v>46810</v>
      </c>
      <c r="E29" s="2">
        <v>46839</v>
      </c>
      <c r="G29" s="2">
        <v>46870</v>
      </c>
      <c r="I29" s="2">
        <v>46900</v>
      </c>
      <c r="K29" s="2">
        <v>46931</v>
      </c>
      <c r="M29" s="2">
        <v>46961</v>
      </c>
      <c r="O29" s="2">
        <v>46992</v>
      </c>
      <c r="Q29" s="2">
        <v>47023</v>
      </c>
      <c r="S29" s="2">
        <v>47053</v>
      </c>
      <c r="U29" s="2">
        <v>47084</v>
      </c>
      <c r="W29" s="2">
        <v>47114</v>
      </c>
    </row>
    <row r="30" spans="1:27" x14ac:dyDescent="0.25">
      <c r="A30" s="2">
        <v>46780</v>
      </c>
      <c r="C30" s="2">
        <v>46811</v>
      </c>
      <c r="E30" s="2">
        <v>46840</v>
      </c>
      <c r="G30" s="2">
        <v>46871</v>
      </c>
      <c r="I30" s="2">
        <v>46901</v>
      </c>
      <c r="K30" s="2">
        <v>46932</v>
      </c>
      <c r="M30" s="2">
        <v>46962</v>
      </c>
      <c r="O30" s="2">
        <v>46993</v>
      </c>
      <c r="Q30" s="2">
        <v>47024</v>
      </c>
      <c r="S30" s="2">
        <v>47054</v>
      </c>
      <c r="U30" s="2">
        <v>47085</v>
      </c>
      <c r="W30" s="2">
        <v>47115</v>
      </c>
    </row>
    <row r="31" spans="1:27" x14ac:dyDescent="0.25">
      <c r="A31" s="2">
        <v>46781</v>
      </c>
      <c r="C31" s="2">
        <v>46812</v>
      </c>
      <c r="E31" s="2">
        <v>46841</v>
      </c>
      <c r="G31" s="2">
        <v>46872</v>
      </c>
      <c r="I31" s="2">
        <v>46902</v>
      </c>
      <c r="K31" s="2">
        <v>46933</v>
      </c>
      <c r="M31" s="2">
        <v>46963</v>
      </c>
      <c r="O31" s="2">
        <v>46994</v>
      </c>
      <c r="Q31" s="2">
        <v>47025</v>
      </c>
      <c r="S31" s="2">
        <v>47055</v>
      </c>
      <c r="U31" s="2">
        <v>47086</v>
      </c>
      <c r="W31" s="2">
        <v>47116</v>
      </c>
    </row>
    <row r="32" spans="1:27" x14ac:dyDescent="0.25">
      <c r="A32" s="2">
        <v>46782</v>
      </c>
      <c r="E32" s="2">
        <v>46842</v>
      </c>
      <c r="G32" s="2">
        <v>46873</v>
      </c>
      <c r="I32" s="2">
        <v>46903</v>
      </c>
      <c r="K32" s="2">
        <v>46934</v>
      </c>
      <c r="M32" s="2">
        <v>46964</v>
      </c>
      <c r="O32" s="2">
        <v>46995</v>
      </c>
      <c r="Q32" s="2">
        <v>47026</v>
      </c>
      <c r="S32" s="2">
        <v>47056</v>
      </c>
      <c r="U32" s="2">
        <v>47087</v>
      </c>
      <c r="W32" s="2">
        <v>47117</v>
      </c>
    </row>
    <row r="33" spans="1:27" x14ac:dyDescent="0.25">
      <c r="A33" s="2">
        <v>46783</v>
      </c>
      <c r="E33" s="2">
        <v>46843</v>
      </c>
      <c r="I33" s="2">
        <v>46904</v>
      </c>
      <c r="M33" s="2">
        <v>46965</v>
      </c>
      <c r="O33" s="2">
        <v>46996</v>
      </c>
      <c r="S33" s="2">
        <v>47057</v>
      </c>
      <c r="W33" s="2">
        <v>47118</v>
      </c>
    </row>
    <row r="35" spans="1:27" x14ac:dyDescent="0.25">
      <c r="A35" s="2" t="s">
        <v>32</v>
      </c>
      <c r="B35" s="8">
        <f>SUM('2027'!X7:X33,'2028'!B3:B6)</f>
        <v>0</v>
      </c>
      <c r="C35" s="2" t="s">
        <v>31</v>
      </c>
      <c r="D35" s="8">
        <f>SUM(B7:B33,D3:D6)</f>
        <v>0</v>
      </c>
      <c r="E35" s="2" t="s">
        <v>30</v>
      </c>
      <c r="F35" s="8">
        <f>SUM(D7:D30,F3:F6)</f>
        <v>0</v>
      </c>
      <c r="G35" s="2" t="s">
        <v>29</v>
      </c>
      <c r="H35" s="8">
        <f>SUM(F7:F33,H3:H6)</f>
        <v>0</v>
      </c>
      <c r="I35" s="2" t="s">
        <v>28</v>
      </c>
      <c r="J35" s="8">
        <f>SUM(H7:H32,J3:J6)</f>
        <v>0</v>
      </c>
      <c r="K35" s="2" t="s">
        <v>27</v>
      </c>
      <c r="L35" s="8">
        <f>SUM(J7:J33,L3:L6)</f>
        <v>0</v>
      </c>
      <c r="M35" s="2" t="s">
        <v>26</v>
      </c>
      <c r="N35" s="8">
        <f>SUM(L7:L32,N3:N6)</f>
        <v>0</v>
      </c>
      <c r="O35" s="2" t="s">
        <v>25</v>
      </c>
      <c r="P35" s="8">
        <f>SUM(N7:N33,P3:P6)</f>
        <v>0</v>
      </c>
      <c r="Q35" s="2" t="s">
        <v>24</v>
      </c>
      <c r="R35" s="8">
        <f>SUM(P7:P33,R3:R6)</f>
        <v>0</v>
      </c>
      <c r="S35" s="2" t="s">
        <v>23</v>
      </c>
      <c r="T35" s="8">
        <f>SUM(R7:R32,T3:T6)</f>
        <v>0</v>
      </c>
      <c r="U35" s="2" t="s">
        <v>22</v>
      </c>
      <c r="V35" s="8">
        <f>SUM(T7:T33,V3:V6)</f>
        <v>0</v>
      </c>
      <c r="W35" s="2" t="s">
        <v>21</v>
      </c>
      <c r="X35" s="8">
        <f>SUM(V7:V32,X3:X6)</f>
        <v>0</v>
      </c>
      <c r="Z35" s="7" t="s">
        <v>15</v>
      </c>
      <c r="AA35" s="10">
        <f>B35+D35+F35+H35+J35+L35+N35+P35+R35+T35+V35+X35</f>
        <v>0</v>
      </c>
    </row>
    <row r="36" spans="1:27" x14ac:dyDescent="0.25">
      <c r="A36" s="2" t="s">
        <v>14</v>
      </c>
      <c r="C36" s="2" t="s">
        <v>14</v>
      </c>
      <c r="E36" s="2" t="s">
        <v>14</v>
      </c>
      <c r="G36" s="2" t="s">
        <v>14</v>
      </c>
      <c r="I36" s="2" t="s">
        <v>14</v>
      </c>
      <c r="K36" s="2" t="s">
        <v>14</v>
      </c>
      <c r="M36" s="2" t="s">
        <v>14</v>
      </c>
      <c r="O36" s="2" t="s">
        <v>14</v>
      </c>
      <c r="Q36" s="2" t="s">
        <v>14</v>
      </c>
      <c r="S36" s="2" t="s">
        <v>14</v>
      </c>
      <c r="U36" s="2" t="s">
        <v>14</v>
      </c>
      <c r="W36" s="2" t="s">
        <v>14</v>
      </c>
      <c r="Z36" s="7" t="s">
        <v>16</v>
      </c>
      <c r="AA36" s="10">
        <f>B36+D36+F36+H36+J36+L36+N36+P36+R36+T36+V36+X36</f>
        <v>0</v>
      </c>
    </row>
    <row r="37" spans="1:27" x14ac:dyDescent="0.25">
      <c r="A37" s="2" t="s">
        <v>11</v>
      </c>
      <c r="C37" s="2" t="s">
        <v>11</v>
      </c>
      <c r="E37" s="2" t="s">
        <v>11</v>
      </c>
      <c r="G37" s="2" t="s">
        <v>11</v>
      </c>
      <c r="I37" s="2" t="s">
        <v>11</v>
      </c>
      <c r="K37" s="2" t="s">
        <v>11</v>
      </c>
      <c r="M37" s="2" t="s">
        <v>11</v>
      </c>
      <c r="O37" s="2" t="s">
        <v>11</v>
      </c>
      <c r="Q37" s="2" t="s">
        <v>11</v>
      </c>
      <c r="S37" s="2" t="s">
        <v>11</v>
      </c>
      <c r="U37" s="2" t="s">
        <v>11</v>
      </c>
      <c r="W37" s="2" t="s">
        <v>11</v>
      </c>
      <c r="Z37" s="7" t="s">
        <v>17</v>
      </c>
      <c r="AA37" s="10">
        <f>B37+D37+F37+H37+J37+L37+N37+P37+R37+T37+V37+X37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hanbingkun</dc:creator>
  <cp:lastModifiedBy>1</cp:lastModifiedBy>
  <dcterms:created xsi:type="dcterms:W3CDTF">2015-06-05T18:19:34Z</dcterms:created>
  <dcterms:modified xsi:type="dcterms:W3CDTF">2022-02-12T01:39:50Z</dcterms:modified>
</cp:coreProperties>
</file>