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hbrac\OneDrive\Documentos\GEESC\Pesquisa - SUS\Plataforma\Versão atual\"/>
    </mc:Choice>
  </mc:AlternateContent>
  <xr:revisionPtr revIDLastSave="0" documentId="13_ncr:1_{E6BDF70F-EEA7-47BA-8196-5E90721B9F1C}" xr6:coauthVersionLast="47" xr6:coauthVersionMax="47" xr10:uidLastSave="{00000000-0000-0000-0000-000000000000}"/>
  <bookViews>
    <workbookView xWindow="-120" yWindow="-120" windowWidth="20730" windowHeight="11160" tabRatio="598" firstSheet="1" activeTab="2" xr2:uid="{00000000-000D-0000-FFFF-FFFF00000000}"/>
  </bookViews>
  <sheets>
    <sheet name="macro" sheetId="1" r:id="rId1"/>
    <sheet name="micro" sheetId="2" r:id="rId2"/>
    <sheet name="estabelecimento" sheetId="3" r:id="rId3"/>
    <sheet name="Planilha3" sheetId="17" r:id="rId4"/>
    <sheet name="Planilha2" sheetId="16" r:id="rId5"/>
    <sheet name="Lista_indicadores" sheetId="5" r:id="rId6"/>
    <sheet name="transf_dest" sheetId="14" r:id="rId7"/>
    <sheet name="transf_in" sheetId="13" r:id="rId8"/>
    <sheet name="internacoes" sheetId="12" r:id="rId9"/>
    <sheet name="transf_out" sheetId="11" r:id="rId10"/>
    <sheet name="solics" sheetId="10" r:id="rId11"/>
    <sheet name="leitos" sheetId="9" r:id="rId12"/>
    <sheet name="ibge" sheetId="7" r:id="rId13"/>
    <sheet name="tipologia_hosp" sheetId="8" r:id="rId14"/>
    <sheet name="Planilha1" sheetId="15" r:id="rId15"/>
  </sheets>
  <definedNames>
    <definedName name="_xlnm._FilterDatabase" localSheetId="2" hidden="1">estabelecimento!$A$1:$AQ$1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3" l="1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2" i="3"/>
</calcChain>
</file>

<file path=xl/sharedStrings.xml><?xml version="1.0" encoding="utf-8"?>
<sst xmlns="http://schemas.openxmlformats.org/spreadsheetml/2006/main" count="7292" uniqueCount="1705">
  <si>
    <t>codmacro</t>
  </si>
  <si>
    <t>nomemacro</t>
  </si>
  <si>
    <t>n_habilitados</t>
  </si>
  <si>
    <t>n_rr</t>
  </si>
  <si>
    <t>n_naohab</t>
  </si>
  <si>
    <t>taxa_leitos_sus_hab</t>
  </si>
  <si>
    <t>taxa_leitos_sus_naohab</t>
  </si>
  <si>
    <t>taxa_leitos_sus_rr</t>
  </si>
  <si>
    <t>pop_45mais</t>
  </si>
  <si>
    <t>pop_tot</t>
  </si>
  <si>
    <t>tx_leito_nsus</t>
  </si>
  <si>
    <t>n_solic_central_AVC</t>
  </si>
  <si>
    <t>n_solic_clinica_AVC</t>
  </si>
  <si>
    <t>n_solic_hospital_AVC</t>
  </si>
  <si>
    <t>n_solic_pa_AVC</t>
  </si>
  <si>
    <t>n_solic_ubs_AVC</t>
  </si>
  <si>
    <t>n_solic_unimista_AVC</t>
  </si>
  <si>
    <t>n_solic_central_IAM</t>
  </si>
  <si>
    <t>n_solic_clinica_IAM</t>
  </si>
  <si>
    <t>n_solic_hospital_IAM</t>
  </si>
  <si>
    <t>n_solic_pa_IAM</t>
  </si>
  <si>
    <t>n_solic_ubs_IAM</t>
  </si>
  <si>
    <t>n_solic_unimista_IAM</t>
  </si>
  <si>
    <t>n_solic_hab_AVC</t>
  </si>
  <si>
    <t>n_solic_outros_AVC</t>
  </si>
  <si>
    <t>n_solic_nhab_AVC</t>
  </si>
  <si>
    <t>n_solic_rr_AVC</t>
  </si>
  <si>
    <t>n_solic_hab_IAM</t>
  </si>
  <si>
    <t>n_solic_outros_IAM</t>
  </si>
  <si>
    <t>n_solic_nhab_IAM</t>
  </si>
  <si>
    <t>n_solic_rr_IAM</t>
  </si>
  <si>
    <t>ocup_naohab</t>
  </si>
  <si>
    <t>ocup_rr</t>
  </si>
  <si>
    <t>ocup_hab</t>
  </si>
  <si>
    <t>ocup_tot</t>
  </si>
  <si>
    <t>tx_tempo_adeq_alta_AVC</t>
  </si>
  <si>
    <t>tx_tempo_adeq_alta_IAM</t>
  </si>
  <si>
    <t>tx_tempo_adeq_alta_macrodif_AVC</t>
  </si>
  <si>
    <t>tx_tempo_adeq_alta_macrodif_IAM</t>
  </si>
  <si>
    <t>tx_evasao_alta_AVC</t>
  </si>
  <si>
    <t>tx_evasao_alta_IAM</t>
  </si>
  <si>
    <t>tx_transf_estab_alta_total_AVC</t>
  </si>
  <si>
    <t>tx_transf_estab_alta_total_IAM</t>
  </si>
  <si>
    <t>tx_transf_estab_alta_hab_AVC</t>
  </si>
  <si>
    <t>tx_transf_estab_alta_hab_IAM</t>
  </si>
  <si>
    <t>tx_transf_estab_alta_outros_AVC</t>
  </si>
  <si>
    <t>tx_transf_estab_alta_outros_IAM</t>
  </si>
  <si>
    <t>tx_transf_estab_alta_nhab_AVC</t>
  </si>
  <si>
    <t>tx_transf_estab_alta_nhab_IAM</t>
  </si>
  <si>
    <t>tx_transf_estab_alta_rr_AVC</t>
  </si>
  <si>
    <t>tx_transf_estab_alta_rr_IAM</t>
  </si>
  <si>
    <t>n_transf_alta_destino_hab_IAM</t>
  </si>
  <si>
    <t>n_transf_alta_destino_nhab_IAM</t>
  </si>
  <si>
    <t>n_transf_alta_destino_rr_IAM</t>
  </si>
  <si>
    <t>n_transf_alta_destino_hab_AVC</t>
  </si>
  <si>
    <t>n_transf_alta_destino_nhab_AVC</t>
  </si>
  <si>
    <t>n_transf_alta_destino_rr_AVC</t>
  </si>
  <si>
    <t>dist_paciente_origem_alta_AVC</t>
  </si>
  <si>
    <t>dist_paciente_origem_alta_IAM</t>
  </si>
  <si>
    <t>dist_origem_destino_alta_AVC</t>
  </si>
  <si>
    <t>dist_origem_destino_alta_IAM</t>
  </si>
  <si>
    <t>dist_paciente_origem_alta_macrodif_AVC</t>
  </si>
  <si>
    <t>dist_paciente_origem_alta_macrodif_IAM</t>
  </si>
  <si>
    <t>dist_origem_destino_alta_macrodif_AVC</t>
  </si>
  <si>
    <t>dist_origem_destino_alta_macrodif_IAM</t>
  </si>
  <si>
    <t>Sul</t>
  </si>
  <si>
    <t>Centro</t>
  </si>
  <si>
    <t>Jequitinhonha</t>
  </si>
  <si>
    <t>Oeste</t>
  </si>
  <si>
    <t>Leste</t>
  </si>
  <si>
    <t>Sudeste</t>
  </si>
  <si>
    <t>Norte</t>
  </si>
  <si>
    <t>Noroeste</t>
  </si>
  <si>
    <t>Leste do Sul</t>
  </si>
  <si>
    <t>Nordeste</t>
  </si>
  <si>
    <t>Triângulo do Sul</t>
  </si>
  <si>
    <t>Triângulo do Norte</t>
  </si>
  <si>
    <t>Vale do Aço</t>
  </si>
  <si>
    <t>codmicro</t>
  </si>
  <si>
    <t>nomemicro</t>
  </si>
  <si>
    <t>tx_tempo_adeq_media_AVC</t>
  </si>
  <si>
    <t>tx_tempo_adeq_media_IAM</t>
  </si>
  <si>
    <t>tx_tempo_adeq_media_microdif_AVC</t>
  </si>
  <si>
    <t>tx_tempo_adeq_media_microdif_IAM</t>
  </si>
  <si>
    <t>tx_evasao_media_AVC</t>
  </si>
  <si>
    <t>tx_evasao_media_IAM</t>
  </si>
  <si>
    <t>tx_transf_estab_media_total_AVC</t>
  </si>
  <si>
    <t>tx_transf_estab_media_total_IAM</t>
  </si>
  <si>
    <t>tx_transf_estab_media_hab_AVC</t>
  </si>
  <si>
    <t>tx_transf_estab_media_hab_IAM</t>
  </si>
  <si>
    <t>tx_transf_estab_media_outros_AVC</t>
  </si>
  <si>
    <t>tx_transf_estab_media_outros_IAM</t>
  </si>
  <si>
    <t>tx_transf_estab_media_nhab_AVC</t>
  </si>
  <si>
    <t>tx_transf_estab_media_nhab_IAM</t>
  </si>
  <si>
    <t>tx_transf_estab_media_rr_AVC</t>
  </si>
  <si>
    <t>tx_transf_estab_media_rr_IAM</t>
  </si>
  <si>
    <t>n_transf_media_destino_hab_IAM</t>
  </si>
  <si>
    <t>n_transf_alta_destino_outros_IAM</t>
  </si>
  <si>
    <t>n_transf_media_destino_nhab_IAM</t>
  </si>
  <si>
    <t>n_transf_media_destino_rr_IAM</t>
  </si>
  <si>
    <t>n_transf_media_destino_hab_AVC</t>
  </si>
  <si>
    <t>n_transf_media_destino_outros_AVC</t>
  </si>
  <si>
    <t>n_transf_media_destino_nhab_AVC</t>
  </si>
  <si>
    <t>n_transf_media_destino_rr_AVC</t>
  </si>
  <si>
    <t>dist_paciente_origem_media_AVC</t>
  </si>
  <si>
    <t>dist_paciente_origem_media_IAM</t>
  </si>
  <si>
    <t>dist_origem_destino_media_AVC</t>
  </si>
  <si>
    <t>dist_origem_destino_media_IAM</t>
  </si>
  <si>
    <t>dist_paciente_origem_media_microdif_AVC</t>
  </si>
  <si>
    <t>dist_paciente_origem_media_microdif_IAM</t>
  </si>
  <si>
    <t>dist_origem_destino_media_microdif_AVC</t>
  </si>
  <si>
    <t>dist_origem_destino_media_microdif_IAM</t>
  </si>
  <si>
    <t>tipologia_micro_oferta_ocup_desemp</t>
  </si>
  <si>
    <t>Alfenas/Machado</t>
  </si>
  <si>
    <t>Alta, Ineficiente, Baixo</t>
  </si>
  <si>
    <t>Guaxupé</t>
  </si>
  <si>
    <t>Baixa, Ineficiente, Baixo</t>
  </si>
  <si>
    <t>Itajubá</t>
  </si>
  <si>
    <t>Alta, Ineficiente, Alto</t>
  </si>
  <si>
    <t>Lavras</t>
  </si>
  <si>
    <t>Poços de Caldas</t>
  </si>
  <si>
    <t>Pouso Alegre</t>
  </si>
  <si>
    <t>Baixa, Ineficiente, Alto</t>
  </si>
  <si>
    <t>São Lourenço</t>
  </si>
  <si>
    <t>São Sebastião do Paraíso</t>
  </si>
  <si>
    <t>Três Corações</t>
  </si>
  <si>
    <t>Três Pontas</t>
  </si>
  <si>
    <t>Varginha</t>
  </si>
  <si>
    <t>Barbacena</t>
  </si>
  <si>
    <t>São João Del Rei</t>
  </si>
  <si>
    <t>Belo Horizonte/Nova Lima/Caeté</t>
  </si>
  <si>
    <t>Alta, Adequada, Alto</t>
  </si>
  <si>
    <t>Betim</t>
  </si>
  <si>
    <t>Contagem</t>
  </si>
  <si>
    <t>Baixa, Adequada, Baixo</t>
  </si>
  <si>
    <t>Curvelo</t>
  </si>
  <si>
    <t>Guanhães</t>
  </si>
  <si>
    <t>Itabira</t>
  </si>
  <si>
    <t>Ouro Preto</t>
  </si>
  <si>
    <t>João Monlevade</t>
  </si>
  <si>
    <t>Sete Lagoas</t>
  </si>
  <si>
    <t>Vespasiano</t>
  </si>
  <si>
    <t>Diamantina</t>
  </si>
  <si>
    <t>Turmalina/M. Novas/Capelinha</t>
  </si>
  <si>
    <t>Bom Despacho</t>
  </si>
  <si>
    <t>Formiga</t>
  </si>
  <si>
    <t>Itaúna</t>
  </si>
  <si>
    <t>Pará de Minas</t>
  </si>
  <si>
    <t>Baixa, Adequada, Alto</t>
  </si>
  <si>
    <t>Caratinga</t>
  </si>
  <si>
    <t>Coronel Fabriciano/Timóteo</t>
  </si>
  <si>
    <t>Governador Valadares</t>
  </si>
  <si>
    <t>Ipatinga</t>
  </si>
  <si>
    <t>Alta, Sobrecarga, Alto</t>
  </si>
  <si>
    <t>Mantena</t>
  </si>
  <si>
    <t>Resplendor</t>
  </si>
  <si>
    <t>Além Paraíba</t>
  </si>
  <si>
    <t>Carangola</t>
  </si>
  <si>
    <t>Leopoldina/Cataguases</t>
  </si>
  <si>
    <t>Muriaé</t>
  </si>
  <si>
    <t>Santos Dumont</t>
  </si>
  <si>
    <t>São João Nepomuceno/Bicas</t>
  </si>
  <si>
    <t>Ubá</t>
  </si>
  <si>
    <t>Brasília de Minas/S. Francisco</t>
  </si>
  <si>
    <t>Coração de Jesus</t>
  </si>
  <si>
    <t>Francisco Sá</t>
  </si>
  <si>
    <t>Janaúba/Monte Azul</t>
  </si>
  <si>
    <t>Januária</t>
  </si>
  <si>
    <t>Pirapora</t>
  </si>
  <si>
    <t>Patos de Minas</t>
  </si>
  <si>
    <t>Unaí</t>
  </si>
  <si>
    <t>Manhuaçu</t>
  </si>
  <si>
    <t>Ponte Nova</t>
  </si>
  <si>
    <t>Viçosa</t>
  </si>
  <si>
    <t>Águas Formosas</t>
  </si>
  <si>
    <t>Araçuaí</t>
  </si>
  <si>
    <t>Itaobim</t>
  </si>
  <si>
    <t>Nanuque</t>
  </si>
  <si>
    <t>Padre Paraíso</t>
  </si>
  <si>
    <t>Pedra Azul</t>
  </si>
  <si>
    <t>Araxá</t>
  </si>
  <si>
    <t>Frutal/Iturama</t>
  </si>
  <si>
    <t>Uberaba</t>
  </si>
  <si>
    <t>Ituiutaba</t>
  </si>
  <si>
    <t>Patrocínio/Monte Carmelo</t>
  </si>
  <si>
    <t>Uberlândia/Araguari</t>
  </si>
  <si>
    <t>Manga</t>
  </si>
  <si>
    <t>João Pinheiro</t>
  </si>
  <si>
    <t>Congonhas</t>
  </si>
  <si>
    <t>Conselheiro Lafaiete</t>
  </si>
  <si>
    <t>Peçanha/São João Evangelista</t>
  </si>
  <si>
    <t>Santa Maria do Suaçuí</t>
  </si>
  <si>
    <t>São Gotardo</t>
  </si>
  <si>
    <t>Bocaiúva</t>
  </si>
  <si>
    <t>Montes Claros</t>
  </si>
  <si>
    <t>Taiobeiras</t>
  </si>
  <si>
    <t>Divinópolis</t>
  </si>
  <si>
    <t>Lagoa da Prata/Sto Ant. Monte</t>
  </si>
  <si>
    <t>Oliveira/Sto Ant. Amparo</t>
  </si>
  <si>
    <t>Campo Belo</t>
  </si>
  <si>
    <t>Lima Duarte</t>
  </si>
  <si>
    <t>Cássia</t>
  </si>
  <si>
    <t>Passos</t>
  </si>
  <si>
    <t>Piumhi</t>
  </si>
  <si>
    <t>Almenara/Jacinto</t>
  </si>
  <si>
    <t>Serro</t>
  </si>
  <si>
    <t>Itambacuri</t>
  </si>
  <si>
    <t>Juiz de Fora</t>
  </si>
  <si>
    <t>Salinas</t>
  </si>
  <si>
    <t>Teófilo Otoni/Malacacheta</t>
  </si>
  <si>
    <t>CNES</t>
  </si>
  <si>
    <t>no_fantasia</t>
  </si>
  <si>
    <t>cod_municipio</t>
  </si>
  <si>
    <t>nome_municipio</t>
  </si>
  <si>
    <t>micro</t>
  </si>
  <si>
    <t>macro</t>
  </si>
  <si>
    <t>Tipologia</t>
  </si>
  <si>
    <t>Tipo_estab</t>
  </si>
  <si>
    <t>leitos_SUS</t>
  </si>
  <si>
    <t>n_solic_alta_AVC</t>
  </si>
  <si>
    <t>n_solic_alta_IAM</t>
  </si>
  <si>
    <t>n_solic_media_AVC</t>
  </si>
  <si>
    <t>n_solic_media_IAM</t>
  </si>
  <si>
    <t>n_transf_alta_AVC</t>
  </si>
  <si>
    <t>n_transf_alta_IAM</t>
  </si>
  <si>
    <t>n_transf_media_AVC</t>
  </si>
  <si>
    <t>n_transf_media_IAM</t>
  </si>
  <si>
    <t>n_intern_alta_AVC</t>
  </si>
  <si>
    <t>n_intern_alta_IAM</t>
  </si>
  <si>
    <t>n_intern_media_AVC</t>
  </si>
  <si>
    <t>n_intern_media_IAM</t>
  </si>
  <si>
    <t>n_absor_alta_AVC</t>
  </si>
  <si>
    <t>n_absor_alta_IAM</t>
  </si>
  <si>
    <t>n_absor_media_AVC</t>
  </si>
  <si>
    <t>n_absor_media_IAM</t>
  </si>
  <si>
    <t>n_transf_alta_desthab_AVC</t>
  </si>
  <si>
    <t>n_transf_alta_destnaohab_AVC</t>
  </si>
  <si>
    <t>n_transf_alta_destrr_AVC</t>
  </si>
  <si>
    <t>n_transf_alta_desthab_IAM</t>
  </si>
  <si>
    <t>n_transf_alta_destnaohab_IAM</t>
  </si>
  <si>
    <t>n_transf_alta_destrr_IAM</t>
  </si>
  <si>
    <t>n_transf_media_desthab_AVC</t>
  </si>
  <si>
    <t>n_transf_media_destoutros_AVC</t>
  </si>
  <si>
    <t>n_transf_media_destnaohab_AVC</t>
  </si>
  <si>
    <t>n_transf_media_destrr_AVC</t>
  </si>
  <si>
    <t>n_transf_media_desthab_IAM</t>
  </si>
  <si>
    <t>n_transf_media_destnaohab_IAM</t>
  </si>
  <si>
    <t>n_transf_media_destrr_IAM</t>
  </si>
  <si>
    <t>n_transf_media_destoutros_IAM</t>
  </si>
  <si>
    <t>n_transf_alta_destoutros_IAM</t>
  </si>
  <si>
    <t>n_transf_alta_destoutros_AVC</t>
  </si>
  <si>
    <t>tx_ocup2019</t>
  </si>
  <si>
    <t>UNIDADE DE PRONTO ATENDIMENTO BARREIRO</t>
  </si>
  <si>
    <t>Belo Horizonte</t>
  </si>
  <si>
    <t>Outros</t>
  </si>
  <si>
    <t>Pronto Atendimento</t>
  </si>
  <si>
    <t>UNIDADE DE PRONTO ATENDIMENTO NORDESTE</t>
  </si>
  <si>
    <t>UNIDADE DE PRONTO ATENDIMENTO NORTE</t>
  </si>
  <si>
    <t>UNIDADE DE PRONTO ATENDIMENTO OESTE</t>
  </si>
  <si>
    <t>UNIDADE DE PRONTO ATENDIMENTO VENDA NOVA</t>
  </si>
  <si>
    <t>HOSPITAL SEMPER</t>
  </si>
  <si>
    <t>Hospital</t>
  </si>
  <si>
    <t>HOSPITAL SOFIA FELDMAN</t>
  </si>
  <si>
    <t>HOSPITAL EVANGELICO DE BELO HORIZONTE</t>
  </si>
  <si>
    <t>Habilitados IAM/AVC</t>
  </si>
  <si>
    <t>SOCOR</t>
  </si>
  <si>
    <t>COMPLEXO HOSPITALAR SAO FRANCISCO</t>
  </si>
  <si>
    <t>HOSPITAL FELICIO ROCHO</t>
  </si>
  <si>
    <t>HOSPITAL JOAO XXIII</t>
  </si>
  <si>
    <t>HOSPITAL INFANTIL JOAO PAULO II</t>
  </si>
  <si>
    <t>HOSPITAL ALBERTO CAVALCANTI</t>
  </si>
  <si>
    <t>Não Habilitados</t>
  </si>
  <si>
    <t>MATERNIDADE ODETE VALADARES</t>
  </si>
  <si>
    <t>SANTA CASA DE BELO HORIZONTE</t>
  </si>
  <si>
    <t>HOSPITAL JULIA KUBITSCHEK</t>
  </si>
  <si>
    <t>HOSP DAS CLINICAS DA UNIV FED DE MINAS GERAIS EBSERH</t>
  </si>
  <si>
    <t>UNIDADE DE PRONTO ATENDIMENTO LESTE</t>
  </si>
  <si>
    <t>HOSPITAL VERA CRUZ</t>
  </si>
  <si>
    <t>HOSPITAL RISOLETA TOLENTINO NEVES</t>
  </si>
  <si>
    <t>HOSPITAL BELO HORIZONTE</t>
  </si>
  <si>
    <t>HOSPITAL MATER DEI S A</t>
  </si>
  <si>
    <t>PAM PRONTO ATENDIMENTO MUNICIPAL</t>
  </si>
  <si>
    <t>Campos Altos</t>
  </si>
  <si>
    <t>SANTA CASA DE CAMPOS ALTOS</t>
  </si>
  <si>
    <t>HOSPITAL E MATERNIDADE SAO JOSE</t>
  </si>
  <si>
    <t>Centro Sul</t>
  </si>
  <si>
    <t>Rede Resposta</t>
  </si>
  <si>
    <t>HOSPITAL SANTO ANTONIO</t>
  </si>
  <si>
    <t>HOSPITAL MUNICIPAL SANTANA DE CARANDAI</t>
  </si>
  <si>
    <t>Carandaí</t>
  </si>
  <si>
    <t>HOSPITAL POLICLINICA E MATERNIDADE DE BARBACENA</t>
  </si>
  <si>
    <t>HOSPITAL MUNICIPAL FREI GABRIEL</t>
  </si>
  <si>
    <t>Frutal</t>
  </si>
  <si>
    <t>IRMANDADE DA SANTA CASA DE MISERICORDIA DE CATAGUASES</t>
  </si>
  <si>
    <t>Cataguases</t>
  </si>
  <si>
    <t>HOSPITAL IBIAPABA CEBAMS</t>
  </si>
  <si>
    <t>HOSPITAL SAO VICENTE DE PAULO MANTENA</t>
  </si>
  <si>
    <t>HOSPITAL EVANGELICO DE MANTENA</t>
  </si>
  <si>
    <t>IRMANDADE DA SANTA CASA DE MUZAMBINHO</t>
  </si>
  <si>
    <t>Muzambinho</t>
  </si>
  <si>
    <t>HOSPITAL SAO JOAO BATISTA</t>
  </si>
  <si>
    <t>HOSPITAL SAO SEBASTIAO</t>
  </si>
  <si>
    <t>HOSPITAL NOSSA SENHORA DA CONCEICAO RIO CASCA</t>
  </si>
  <si>
    <t>Rio Casca</t>
  </si>
  <si>
    <t>HOSPITAL NOSSA SENHORA DE LOURDES DE ALVINOPOLIS</t>
  </si>
  <si>
    <t>Alvinópolis</t>
  </si>
  <si>
    <t>HOSPITAL NOSSA SENHORA DA SAUDE DE DOM SILVERIO</t>
  </si>
  <si>
    <t>Dom Silvério</t>
  </si>
  <si>
    <t>HOSPITAL MUNICIPAL DE SAO GOTARDO</t>
  </si>
  <si>
    <t>HOSPITAL MUNICIPAL DE PARACATU</t>
  </si>
  <si>
    <t>Paracatu</t>
  </si>
  <si>
    <t>CENTRO DE SAUDE MANOEL JOAQUIM PEREIRA</t>
  </si>
  <si>
    <t>Cruzeiro da Fortaleza</t>
  </si>
  <si>
    <t>UBS</t>
  </si>
  <si>
    <t>CENTRO DE SAUDE DONA INES</t>
  </si>
  <si>
    <t>Guimarânia</t>
  </si>
  <si>
    <t>UNIDADE MISTA DE SAUDE NIVEA ANGELA RODRIGUES</t>
  </si>
  <si>
    <t>Matutina</t>
  </si>
  <si>
    <t>Unidade Mista</t>
  </si>
  <si>
    <t>HOSPITAL MUNICIPAL DARCI JOSE FERNANDES</t>
  </si>
  <si>
    <t>Presidente Olegário</t>
  </si>
  <si>
    <t>HOSPITAL MUNICIPAL ANTONIO CARNEIRO VALADARES</t>
  </si>
  <si>
    <t>CENTRO DE SAUDE ANA TEODORO ALVES</t>
  </si>
  <si>
    <t>Varjão de Minas</t>
  </si>
  <si>
    <t>HOSPITAL MUNICIPAL DR BININHO</t>
  </si>
  <si>
    <t>Lagoa Formosa</t>
  </si>
  <si>
    <t>CENTRO DE SAUDE CLAUDIANO MORATO</t>
  </si>
  <si>
    <t>São Gonçalo do Abaeté</t>
  </si>
  <si>
    <t>HOSPITAL MUN CONCEICAO PALHARES</t>
  </si>
  <si>
    <t>Tiros</t>
  </si>
  <si>
    <t>CENTRO S LAGOA GRANDE COM LEITO DE OBSERVACAO</t>
  </si>
  <si>
    <t>Lagoa Grande</t>
  </si>
  <si>
    <t>CENTRO DE SAUDE DE ARAPUA</t>
  </si>
  <si>
    <t>Arapuá</t>
  </si>
  <si>
    <t>HOSPITAL SAO LUCAS DE ITABIRINHA</t>
  </si>
  <si>
    <t>Itabirinha</t>
  </si>
  <si>
    <t>HOSPITAL SAO JOSE SAO CAMILO</t>
  </si>
  <si>
    <t>Aimorés</t>
  </si>
  <si>
    <t>HOSPITAL SAO SEBASTIAO DE TARUMIRIM</t>
  </si>
  <si>
    <t>Tarumirim</t>
  </si>
  <si>
    <t>HOSPITAL SAO JOAO EVANGELISTA</t>
  </si>
  <si>
    <t>São João Evangelista</t>
  </si>
  <si>
    <t>HOSPITAL SAO VICENTE DE PAULO DE ITANHOMI</t>
  </si>
  <si>
    <t>Itanhomi</t>
  </si>
  <si>
    <t>HOSPITAL JESUS MENINO</t>
  </si>
  <si>
    <t>Central de Minas</t>
  </si>
  <si>
    <t>FUNDACAO HOSPITALAR MENDES PIMENTEL</t>
  </si>
  <si>
    <t>Mendes Pimentel</t>
  </si>
  <si>
    <t>Peçanha</t>
  </si>
  <si>
    <t>HOSPITAL SAO SEBASTIAO DE INHAPIM</t>
  </si>
  <si>
    <t>Inhapim</t>
  </si>
  <si>
    <t>HOSPITAL SANTA MARIA ETERNA</t>
  </si>
  <si>
    <t>HOSPITAL NOSSA SENHORA APARECIDA</t>
  </si>
  <si>
    <t>Varzelândia</t>
  </si>
  <si>
    <t>FUNDACAO HOSPITALAR DO MUNICIPIO DE ESPINOSA</t>
  </si>
  <si>
    <t>Espinosa</t>
  </si>
  <si>
    <t>HOSPITAL MANOEL GONCALVES</t>
  </si>
  <si>
    <t>CASA DE SAUDE SAO FRANCISCO DE ASSIS DE BAMBUI</t>
  </si>
  <si>
    <t>Bambuí</t>
  </si>
  <si>
    <t>JUATUBA PRONTO ATENDIMENTO MUNICIPAL</t>
  </si>
  <si>
    <t>Juatuba</t>
  </si>
  <si>
    <t>HOSPITAL MUNICIPAL DE ESTRELA DO INDAIA</t>
  </si>
  <si>
    <t>Estrela do Indaiá</t>
  </si>
  <si>
    <t>HOSPITAL DERALDO GUIMARAES</t>
  </si>
  <si>
    <t>Almenara</t>
  </si>
  <si>
    <t>SANTA CASA DE MISERECORDIA DE SACRAMENTO</t>
  </si>
  <si>
    <t>Sacramento</t>
  </si>
  <si>
    <t>HOSPITAL SAO VICENTE DE PAULO</t>
  </si>
  <si>
    <t>Piranga</t>
  </si>
  <si>
    <t>HOSPITAL MUNICIPAL MONSENHOR FLAVIO DAMATO</t>
  </si>
  <si>
    <t>HOSPITAL REGIONAL JOAO PENIDO</t>
  </si>
  <si>
    <t>HOSPITAL NOSSA SENHORA DAS DORES</t>
  </si>
  <si>
    <t>SANTA CASA DE MISERICORDIA DE LAVRAS</t>
  </si>
  <si>
    <t>UPA 24H</t>
  </si>
  <si>
    <t>HOSPITAL VAZ MONTEIRO</t>
  </si>
  <si>
    <t>HOSPITAL MUNICIPAL MATERNIDADE SAO FRANCISCO</t>
  </si>
  <si>
    <t>Rio Espera</t>
  </si>
  <si>
    <t>PEQUENO HOSPITAL NOSSA SENHORA DA PIEDADE</t>
  </si>
  <si>
    <t>Piedade do Rio Grande</t>
  </si>
  <si>
    <t>SECRETARIA MUNICIPAL DE SAUDE DE PRES OLEGARIO</t>
  </si>
  <si>
    <t>Central de gestão em saúde</t>
  </si>
  <si>
    <t>HOSPITAL MUNICIPAL JATYR GUIMARAES DE PAULA</t>
  </si>
  <si>
    <t>Santa Margarida</t>
  </si>
  <si>
    <t>HOSPITAL EVANGELICO DE CARANGOLA</t>
  </si>
  <si>
    <t>CENTRO DE SAUDE DE MARTINS SOARES</t>
  </si>
  <si>
    <t>Martins Soares</t>
  </si>
  <si>
    <t>CENTRO DE SAUDE DE CAPUTIRA</t>
  </si>
  <si>
    <t>Caputira</t>
  </si>
  <si>
    <t>HOSPITAL PADRE JULIO MARIA</t>
  </si>
  <si>
    <t>Manhumirim</t>
  </si>
  <si>
    <t>FUNDACAO DE SAUDE CRISTO REI</t>
  </si>
  <si>
    <t>Matipó</t>
  </si>
  <si>
    <t>CASA DE SAUDE SANTA IZABEL CSSI</t>
  </si>
  <si>
    <t>UNIDADE MUNICIPAL DE PRONTO ATENDIMENTO DE IBIRITE</t>
  </si>
  <si>
    <t>Ibirité</t>
  </si>
  <si>
    <t>NOVA LIMA HOSPITAL VILA DA SERRA</t>
  </si>
  <si>
    <t>Nova Lima</t>
  </si>
  <si>
    <t>NOVA LIMA HOSPITAL NOSSA SENHORA DE LOURDES</t>
  </si>
  <si>
    <t>MATEUS LEME HOSPITAL SANTA TEREZINHA</t>
  </si>
  <si>
    <t>Mateus Leme</t>
  </si>
  <si>
    <t>SABARA SANTA CASA DE MISERICORDIA DE SABARA</t>
  </si>
  <si>
    <t>Sabará</t>
  </si>
  <si>
    <t>CAETE SANTA CASA DE CAETE</t>
  </si>
  <si>
    <t>Caeté</t>
  </si>
  <si>
    <t>JABOTICATUBAS FUNDACAO HOSPITALAR SANTO ANTONIO</t>
  </si>
  <si>
    <t>Jaboticatubas</t>
  </si>
  <si>
    <t>HOSPITAL MUNICIPAL DE JAIBA</t>
  </si>
  <si>
    <t>Jaíba</t>
  </si>
  <si>
    <t>UNIDADE MISTA DE CACHOEIRA DOURADA</t>
  </si>
  <si>
    <t>Cachoeira Dourada</t>
  </si>
  <si>
    <t>Clínica</t>
  </si>
  <si>
    <t>HOSPITAL CASSIANO CAMPOLINA</t>
  </si>
  <si>
    <t>Entre Rios de Minas</t>
  </si>
  <si>
    <t>UNIDADE MISTA DE SAUDE DE LAGAMAR</t>
  </si>
  <si>
    <t>Lagamar</t>
  </si>
  <si>
    <t>HOSPITAL MUNICIPAL DONA ROSALINA FLAUSINA DE SOUZA</t>
  </si>
  <si>
    <t>Guarda-Mor</t>
  </si>
  <si>
    <t>HOSPITAL MUNICIPAL NOSSA SENHORA DA LAPA</t>
  </si>
  <si>
    <t>Vazante</t>
  </si>
  <si>
    <t>STA CASA MIS CARMO DO PARANAIBA DR ADILON CARDOSO TEIXEIRA</t>
  </si>
  <si>
    <t>Carmo do Paranaíba</t>
  </si>
  <si>
    <t>HOSPITAL NOSSA SENHORA AUXILIADORA</t>
  </si>
  <si>
    <t>HOSPITAL BOM SAMARITANO</t>
  </si>
  <si>
    <t>HOSPITAL SAO LUCAS</t>
  </si>
  <si>
    <t>HOSPITAL NOSSA SENHORA DAS GRACAS</t>
  </si>
  <si>
    <t>HOSPITAL E MATERNIDADE NOSSA SENHORA DAS GRACAS</t>
  </si>
  <si>
    <t>Monte Azul</t>
  </si>
  <si>
    <t>HOSPITAL MUNICIPAL SENHORA SANTANA</t>
  </si>
  <si>
    <t>Brasília de Minas</t>
  </si>
  <si>
    <t>HOSPITAL CRISTO REI</t>
  </si>
  <si>
    <t>Montalvânia</t>
  </si>
  <si>
    <t>HOSPITAL SAO GERALDO</t>
  </si>
  <si>
    <t>São João da Ponte</t>
  </si>
  <si>
    <t>HOSPITAL MUNICIPAL GERSON DIAS</t>
  </si>
  <si>
    <t>Itacarambi</t>
  </si>
  <si>
    <t>HOSPITAL TACITO DE FREITAS COSTA</t>
  </si>
  <si>
    <t>Rio Pardo de Minas</t>
  </si>
  <si>
    <t>HOSPITAL MUNICIPAL DE BOCAIUVA</t>
  </si>
  <si>
    <t>HOSPITAL MUNICIPAL GRICIA LISBOA DE REZENDE</t>
  </si>
  <si>
    <t>Urucuia</t>
  </si>
  <si>
    <t>HOSPITAL DR MOISES MAGALHAES FREIRE</t>
  </si>
  <si>
    <t>UNIDADE BASICA DE SAUDE DE ALMENARA</t>
  </si>
  <si>
    <t>HOSPITAL BOM PASTOR</t>
  </si>
  <si>
    <t>Jacinto</t>
  </si>
  <si>
    <t>HOSPITAL SAO MIGUEL</t>
  </si>
  <si>
    <t>SAO JOSE DA LAPA POLICLINICA GENTIL MACEDO JUNIOR</t>
  </si>
  <si>
    <t>São José da Lapa</t>
  </si>
  <si>
    <t>SAO JOSE DA LAPA CENTRO DE SAUDE MUNICIPAL DR LUIZ ISSA</t>
  </si>
  <si>
    <t>LAGOA SANTA HOSPITAL LINDOURO AVELAR</t>
  </si>
  <si>
    <t>Lagoa Santa</t>
  </si>
  <si>
    <t>Campina Verde</t>
  </si>
  <si>
    <t>HOSPITAL SEBASTIAO PAES DE ALMEIDA</t>
  </si>
  <si>
    <t>Canápolis</t>
  </si>
  <si>
    <t>PRONTO SOCORRO MUNICIPAL DE CAMPINA VERDE</t>
  </si>
  <si>
    <t>HOSPITAL GENESIO FRANCO DE MORAIS</t>
  </si>
  <si>
    <t>Santa Vitória</t>
  </si>
  <si>
    <t>UNIDADE BASICA DE SAUDE IRENE THEODORA DE OLIVEIRA</t>
  </si>
  <si>
    <t>Ipiaçu</t>
  </si>
  <si>
    <t>HOSPITAL SAO SEBASTIAO DE RECREIO</t>
  </si>
  <si>
    <t>Recreio</t>
  </si>
  <si>
    <t>CASA DE CARIDADE LEOPOLDINENSE</t>
  </si>
  <si>
    <t>Leopoldina</t>
  </si>
  <si>
    <t>HOSPITAL SAO SALVADOR</t>
  </si>
  <si>
    <t>HOSPITAL E MATERNIDADE MARIA ELOY</t>
  </si>
  <si>
    <t>Palma</t>
  </si>
  <si>
    <t>HOSPITAL COMUNITARIO DE LARANJAL</t>
  </si>
  <si>
    <t>Laranjal</t>
  </si>
  <si>
    <t>INSTITUTO NOSSA SENHORA DO CARMO</t>
  </si>
  <si>
    <t>Barroso</t>
  </si>
  <si>
    <t>São Vicente de Minas</t>
  </si>
  <si>
    <t>SANTA CASA DE PRADOS</t>
  </si>
  <si>
    <t>Prados</t>
  </si>
  <si>
    <t>São Tiago</t>
  </si>
  <si>
    <t>HOSPITAL MUNICIPAL JOAO FERNANDES DO CARMO</t>
  </si>
  <si>
    <t>Brumadinho</t>
  </si>
  <si>
    <t>UPA SETE DE SETEMBRO</t>
  </si>
  <si>
    <t>UPA ALEXANDRE SILVA ARAUJO DINIZ ALTEROSAS</t>
  </si>
  <si>
    <t>UPA JOSE SABINO NETO TERESOPOLIS</t>
  </si>
  <si>
    <t>UPA NILDA NOGUEIRA DO A ANDRADE GUANABARA</t>
  </si>
  <si>
    <t>HOSPITAL PUBLICO REGIONAL PREFEITO OSVALDO REZENDE FRANCO</t>
  </si>
  <si>
    <t>HOSPITAL SAO VICENTE DE PAULO DE ABAETE</t>
  </si>
  <si>
    <t>Abaeté</t>
  </si>
  <si>
    <t>HOSPITAL SAO VICENTE DE PAULO PRONTO ATENDIMENTO</t>
  </si>
  <si>
    <t>Paraopeba</t>
  </si>
  <si>
    <t>HOSPITAL DR PACIFICO MASCARENHAS</t>
  </si>
  <si>
    <t>Caetanópolis</t>
  </si>
  <si>
    <t>SANTA CASA DE MISERICORDIA DE ITAJUBA</t>
  </si>
  <si>
    <t>HOSPITAL FREI CAETANO E MATSANTA TEREZA PARAISOPOLIS</t>
  </si>
  <si>
    <t>Paraisópolis</t>
  </si>
  <si>
    <t>IRMANDADE DA SANTA CASA DE MISERICORDIA DE CAMANDUCAIA</t>
  </si>
  <si>
    <t>Camanducaia</t>
  </si>
  <si>
    <t>SANTA CASA DE MISERICORDIA DE CALDAS</t>
  </si>
  <si>
    <t>Caldas</t>
  </si>
  <si>
    <t>HOSPITAL E MATERNIDADE DE CAREACU</t>
  </si>
  <si>
    <t>Careaçu</t>
  </si>
  <si>
    <t>HOSPITAL E MATERN SAO LUCAS DE EXTREMA</t>
  </si>
  <si>
    <t>Extrema</t>
  </si>
  <si>
    <t>CASA DE CARIDADE DE OURO FINO</t>
  </si>
  <si>
    <t>Ouro Fino</t>
  </si>
  <si>
    <t>SANTA CASA DE MISERICORDIA DE PEDRALVA</t>
  </si>
  <si>
    <t>Pedralva</t>
  </si>
  <si>
    <t>HOSPITAL SAO CAETANO BRASOPOLIS</t>
  </si>
  <si>
    <t>Brazópolis</t>
  </si>
  <si>
    <t>HOSPITAL DAS CLIN SAMUEL LIBANIO POUSO ALEGRE</t>
  </si>
  <si>
    <t>SANTA CASA E MAT N S DE FATIMA ESTIVA</t>
  </si>
  <si>
    <t>Estiva</t>
  </si>
  <si>
    <t>SANTA CASA DE MISERICORDIA DE IPUIUNA</t>
  </si>
  <si>
    <t>Ipuiúna</t>
  </si>
  <si>
    <t>HOSPITAL ANA MOREIRA SALLES CAMBUI</t>
  </si>
  <si>
    <t>Cambuí</t>
  </si>
  <si>
    <t>HOSPITAL E MAT SENHOR BOM JESUS BUENO BRANDAO</t>
  </si>
  <si>
    <t>Bueno Brandão</t>
  </si>
  <si>
    <t>SANTA CASA DE POCOS DE CALDAS</t>
  </si>
  <si>
    <t>HOSPITAL SANTA LUCIA HOSPITAL DO CORACAO</t>
  </si>
  <si>
    <t>HOSPITAL SAO CARLOS</t>
  </si>
  <si>
    <t>Lagoa da Prata</t>
  </si>
  <si>
    <t>HOSPITAL IMACULADA CONCEICAO</t>
  </si>
  <si>
    <t>Conceição do Mato Dentro</t>
  </si>
  <si>
    <t>FUNDACAO MINAS NOVAS HOSPITAL DOUTOR BADARO JUNIOR</t>
  </si>
  <si>
    <t>Minas Novas</t>
  </si>
  <si>
    <t>HOSPITAL SAO VICENTE DE PAULO ARACUAI</t>
  </si>
  <si>
    <t>HOSPITAL DE BERILO</t>
  </si>
  <si>
    <t>Berilo</t>
  </si>
  <si>
    <t>HOSPITAL SAO DOMINGOS</t>
  </si>
  <si>
    <t>Virgem da Lapa</t>
  </si>
  <si>
    <t>HOSPITAL SAO VICENTE TURMALINA</t>
  </si>
  <si>
    <t>Turmalina</t>
  </si>
  <si>
    <t>HOSPITAL SAO VICENTE DE PAULO CARBONITA</t>
  </si>
  <si>
    <t>Carbonita</t>
  </si>
  <si>
    <t>FUNDACAO HOSPITALAR SAO VICENTE DE PAULO</t>
  </si>
  <si>
    <t>Capelinha</t>
  </si>
  <si>
    <t>SANTA CASA DE CARIDADE</t>
  </si>
  <si>
    <t>HOSPITAL JOAO CESAR DE OLIVEIRA</t>
  </si>
  <si>
    <t>Rio Vermelho</t>
  </si>
  <si>
    <t>HOSPITAL MUNICIPAL AGOSTINHA ALCANTARA AGUIAR COLUNA</t>
  </si>
  <si>
    <t>Coluna</t>
  </si>
  <si>
    <t>HOSPITAL SAO SEBASTIAO DE SABINOPOLIS</t>
  </si>
  <si>
    <t>Sabinópolis</t>
  </si>
  <si>
    <t>HOSPITAL MUNICIPAL GERALDO FERREIRA GANDRA</t>
  </si>
  <si>
    <t>Itamarandiba</t>
  </si>
  <si>
    <t>HOSPITAL DE ITAMARANDIBA</t>
  </si>
  <si>
    <t>SANTA CASA MISERICORDIA BARBACENA</t>
  </si>
  <si>
    <t>HOSPITAL SANTA RITA</t>
  </si>
  <si>
    <t>Medina</t>
  </si>
  <si>
    <t>HEFA</t>
  </si>
  <si>
    <t>HOSPITAL MUNICIPAL DE JOAIMA</t>
  </si>
  <si>
    <t>Joaíma</t>
  </si>
  <si>
    <t>HOSPITAL PAULO VI</t>
  </si>
  <si>
    <t>Jordânia</t>
  </si>
  <si>
    <t>HOSPITAL VALE DO JEQUITINHONHA</t>
  </si>
  <si>
    <t>HOSPITAL SANTA LUCIA</t>
  </si>
  <si>
    <t>Águas Vermelhas</t>
  </si>
  <si>
    <t>HOSPITAL SENHOR DO BONFIM</t>
  </si>
  <si>
    <t>Salto da Divisa</t>
  </si>
  <si>
    <t>Rubim</t>
  </si>
  <si>
    <t>HOSPITAL DE FELISBURGO</t>
  </si>
  <si>
    <t>Felisburgo</t>
  </si>
  <si>
    <t>SANTA CASA DE MISERICORDIA DO HOSP SAO FRANCISCO DE ASSIS</t>
  </si>
  <si>
    <t>PRONTO SOCORRO MUNICIPAL DE TRES PONTAS</t>
  </si>
  <si>
    <t>HOSPITAL NOSSA SENHORA DO ROSARIO</t>
  </si>
  <si>
    <t>Resende Costa</t>
  </si>
  <si>
    <t>UNIDADE INTEGRADA DE SAUDE</t>
  </si>
  <si>
    <t>Passa Quatro</t>
  </si>
  <si>
    <t>HOSPITAL MUNICIPAL DE RIBEIRAO VERMELHO</t>
  </si>
  <si>
    <t>Ribeirão Vermelho</t>
  </si>
  <si>
    <t>HOSPITAL MUNICIPAL SAO SEBASTIAO</t>
  </si>
  <si>
    <t>Mirabela</t>
  </si>
  <si>
    <t>UNIDADE MISTA MUNICIPAL DR BRICIO DE CASTRO DOURADO</t>
  </si>
  <si>
    <t>São Francisco</t>
  </si>
  <si>
    <t>HOSPITAL ASSISTENCIAL MANOEL SIMOES CAXITO</t>
  </si>
  <si>
    <t>São Romão</t>
  </si>
  <si>
    <t>HOSPITAL E MATERNIDADE VITAL BRAZIL</t>
  </si>
  <si>
    <t>Timóteo</t>
  </si>
  <si>
    <t>UNIDADE DE SAUDE CORNELIA ASSIS FERREIRA SEDE</t>
  </si>
  <si>
    <t>UNIDADE DE PRONTO ATENDIMENTO MUNICIPAL DE ITUIUTABA UPAMI</t>
  </si>
  <si>
    <t>POLICLINICA MICRORREGIONAL DE MATIAS BARBOSA</t>
  </si>
  <si>
    <t>Matias Barbosa</t>
  </si>
  <si>
    <t>HOSPITAL CARLOS CHAGAS</t>
  </si>
  <si>
    <t>Candeias</t>
  </si>
  <si>
    <t>HOSPITAL SAO LUIZ DE FORMIGA</t>
  </si>
  <si>
    <t>CENTRO MUNICIPAL DE ATENCAO A SAUDE DE FORMIGA</t>
  </si>
  <si>
    <t>SANTA CASA DE MISERICORDIA DE PITANGUI</t>
  </si>
  <si>
    <t>Pitangui</t>
  </si>
  <si>
    <t>SANTA CASA DE ITAGUARA</t>
  </si>
  <si>
    <t>Itaguara</t>
  </si>
  <si>
    <t>HOSPITAL OLINTO FERREIRA DINIZ CARMO DA MATA</t>
  </si>
  <si>
    <t>Carmo da Mata</t>
  </si>
  <si>
    <t>SANTA CASA MISERICORDIA NOSSA SENHORA CARMO DE C MINAS</t>
  </si>
  <si>
    <t>Carmópolis de Minas</t>
  </si>
  <si>
    <t>HOSPITAL PROFESSOR BASILIO MOEMA</t>
  </si>
  <si>
    <t>Moema</t>
  </si>
  <si>
    <t>HOSPITAL SAO JOSE DE NOVA SERRANA</t>
  </si>
  <si>
    <t>Nova Serrana</t>
  </si>
  <si>
    <t>HOSPITAL NOSSA SENHORA DO BRASIL DE BAMBUI</t>
  </si>
  <si>
    <t>SANTA CASA DE ITAPECERICA</t>
  </si>
  <si>
    <t>Itapecerica</t>
  </si>
  <si>
    <t>SANTA CASA DE MISERICORDIA DE SANTO ANTONIO DO MONTE</t>
  </si>
  <si>
    <t>Santo Antônio do Monte</t>
  </si>
  <si>
    <t>SANTA CASA DR ZACARIAS</t>
  </si>
  <si>
    <t>Dores do Indaiá</t>
  </si>
  <si>
    <t>HOSPITAL SENHORA APARECIDA DE LUZ</t>
  </si>
  <si>
    <t>Luz</t>
  </si>
  <si>
    <t>HOSPITAL SAO GABRIEL</t>
  </si>
  <si>
    <t>Passa Tempo</t>
  </si>
  <si>
    <t>HOSPITAL DR ODILON DE ANDRADE DE MARTINHO CAMPOS</t>
  </si>
  <si>
    <t>Martinho Campos</t>
  </si>
  <si>
    <t>SANTA CASA DE MISERICORDIA CLAUDIO</t>
  </si>
  <si>
    <t>Cláudio</t>
  </si>
  <si>
    <t>HOSPITAL MUNICIPAL SANTO ANTONIO DE CRISTAIS</t>
  </si>
  <si>
    <t>Cristais</t>
  </si>
  <si>
    <t>HOSPITAL SAO JUDAS TADEU DE OLIVEIRA</t>
  </si>
  <si>
    <t>Oliveira</t>
  </si>
  <si>
    <t>HOSPITAL SAO SEBASTIAO DIONISIO</t>
  </si>
  <si>
    <t>Dionísio</t>
  </si>
  <si>
    <t>HOSPITAL SAO JUDAS TADEU</t>
  </si>
  <si>
    <t>Ferros</t>
  </si>
  <si>
    <t>HOSPITAL REGIONAL IMACULADA CONCEICAO</t>
  </si>
  <si>
    <t>HOSPITAL SAO JOSE</t>
  </si>
  <si>
    <t>Nova Era</t>
  </si>
  <si>
    <t>HOSPITAL SAO JOSE VIRGINOPOLIS</t>
  </si>
  <si>
    <t>Virginópolis</t>
  </si>
  <si>
    <t>São Domingos do Prata</t>
  </si>
  <si>
    <t>Rio Piracicaba</t>
  </si>
  <si>
    <t>SANTA CASA NOSSA SENHORA DAS MERCES</t>
  </si>
  <si>
    <t>Santa Bárbara</t>
  </si>
  <si>
    <t>HOSPITAL NOSSA SENHORA DAS GRACAS DOM JOAQUIM</t>
  </si>
  <si>
    <t>Dom Joaquim</t>
  </si>
  <si>
    <t>CENTRO DE SAUDE IRMAO WENDELINO ROODER</t>
  </si>
  <si>
    <t>Romaria</t>
  </si>
  <si>
    <t>CENTRO DE SAUDE DONA COTA</t>
  </si>
  <si>
    <t>Iraí de Minas</t>
  </si>
  <si>
    <t>PRONTO ATENDIMENTO MUNICIPAL</t>
  </si>
  <si>
    <t>Prata</t>
  </si>
  <si>
    <t>HOSPITAL E MATERNIDADE RENASCER</t>
  </si>
  <si>
    <t>UNIDADE MISTA DE SAUDE SEBASTIAO PAES DE ALMEIDA</t>
  </si>
  <si>
    <t>Estrela do Sul</t>
  </si>
  <si>
    <t>SANTA CASA DE MISERICORDIA DE ARAGUARI</t>
  </si>
  <si>
    <t>Araguari</t>
  </si>
  <si>
    <t>UPA ARAGUARI</t>
  </si>
  <si>
    <t>SECRETARIA MUNICIPAL DE SAUDE DE ARAGUARI</t>
  </si>
  <si>
    <t>HOSPITAL DE CLINICAS DE UBERLANDIA</t>
  </si>
  <si>
    <t>Uberlândia</t>
  </si>
  <si>
    <t>SANTA CASA DE CARIDADE DE CAPITOLIO</t>
  </si>
  <si>
    <t>Capitólio</t>
  </si>
  <si>
    <t>HOSPITAL E SANTA CASA DE JACUI</t>
  </si>
  <si>
    <t>Jacuí</t>
  </si>
  <si>
    <t>SANTA CASA DE MISERICORDIA DE GUAPE</t>
  </si>
  <si>
    <t>Guapé</t>
  </si>
  <si>
    <t>HOSPITAL MUNICIPAL DE IBIRACI</t>
  </si>
  <si>
    <t>Ibiraci</t>
  </si>
  <si>
    <t>SANTA CASA DE MISERICORDIA DE MONTE SANTO</t>
  </si>
  <si>
    <t>Monte Santo de Minas</t>
  </si>
  <si>
    <t>PRONTO SOCORRO GERAL</t>
  </si>
  <si>
    <t>Capetinga</t>
  </si>
  <si>
    <t>HOSPITAL MUNICIPAL DONA CHIQUITA</t>
  </si>
  <si>
    <t>São João Batista do Glória</t>
  </si>
  <si>
    <t>SANTA CASA DE PARAISO</t>
  </si>
  <si>
    <t>PRONTO ATENDIMENTO DE MONTE SANTO DE MINAS</t>
  </si>
  <si>
    <t>PRONTO SOCORRO MUNICIPAL CASSIA</t>
  </si>
  <si>
    <t>CENTRO DE SAUDE SAO JOSE DA BARRA</t>
  </si>
  <si>
    <t>São José da Barra</t>
  </si>
  <si>
    <t>HOSPITAL MUNICIPAL SANTA MARTA</t>
  </si>
  <si>
    <t>São Roque de Minas</t>
  </si>
  <si>
    <t>POLICLINICA MUNICIPAL JOAO SOARES DA SILVEIRA</t>
  </si>
  <si>
    <t>Fortaleza de Minas</t>
  </si>
  <si>
    <t>HOSPITAL MUNICIPAL SANTO ANTONIO</t>
  </si>
  <si>
    <t>Presidente Bernardes</t>
  </si>
  <si>
    <t>HOSPITAL SAO VICENTE DE PAULO RIO POMBA</t>
  </si>
  <si>
    <t>Rio Pomba</t>
  </si>
  <si>
    <t>CENTRO DE SAUDE DE LASSANCE</t>
  </si>
  <si>
    <t>Lassance</t>
  </si>
  <si>
    <t>HOSPITAL MUNICIPAL E PRONTO SOCORRO DE VARZEA DA PALMA</t>
  </si>
  <si>
    <t>Várzea da Palma</t>
  </si>
  <si>
    <t>HOSPITAL SANTA CASA DE MONTES CLAROS</t>
  </si>
  <si>
    <t>PRONTO SOCORRO MUNICIPAL DR SEBASTIAO MACHADO</t>
  </si>
  <si>
    <t>Coromandel</t>
  </si>
  <si>
    <t>HOSPITAL DO TRIANGULO</t>
  </si>
  <si>
    <t>HOSPITAL SANTA MARTA</t>
  </si>
  <si>
    <t>HOSPITAL SANTA CLARA</t>
  </si>
  <si>
    <t>UAI PAMPULHA UNIDADE DE ATENDIMENTO INTEGRADO IRMA DULCE</t>
  </si>
  <si>
    <t>UAI ROOSEVELT DR JOSIAS DE FREITAS</t>
  </si>
  <si>
    <t>UAI TIBERY ANICE DIB JATENE</t>
  </si>
  <si>
    <t>UAI PLANALTO DR TUBAL VILELA DA SILVA</t>
  </si>
  <si>
    <t>UAI LUIZOTE DR DOMINGOS PIMENTEL DE ULHOA</t>
  </si>
  <si>
    <t>HOSPITAL MARIA JOSE BAETA REIS ASCOMCER</t>
  </si>
  <si>
    <t>HOSPITAL E MATERNIDADE THEREZINHA DE JESUS</t>
  </si>
  <si>
    <t>ONCOLOGICO</t>
  </si>
  <si>
    <t>FUNDACAO INSTITUTO CLINICO JUIZ DE FORA</t>
  </si>
  <si>
    <t>SANTA CASA DE MISERICORDIA DE JUIZ DE FORA</t>
  </si>
  <si>
    <t>HOSPITAL E MATERNIDADE DR EUGENIO GOMES DE CARVALHO</t>
  </si>
  <si>
    <t>Pedro Leopoldo</t>
  </si>
  <si>
    <t>UNIDADE CANDIDO GONCALVES DOS REIS</t>
  </si>
  <si>
    <t>Papagaios</t>
  </si>
  <si>
    <t>HOSPITAL WANDA ANDRADE DRUMMOND</t>
  </si>
  <si>
    <t>Matozinhos</t>
  </si>
  <si>
    <t>UPA 24 HORAS MATOZINHOS</t>
  </si>
  <si>
    <t>HOSPITAL MUNICIPAL DE FELIXLANDIA</t>
  </si>
  <si>
    <t>Felixlândia</t>
  </si>
  <si>
    <t>POLICLINICA DE CANDEIAS</t>
  </si>
  <si>
    <t>HOSPITAL SAO JOAO DE DEUS</t>
  </si>
  <si>
    <t>UPA ANTONIO JOSE DOS SANTOS</t>
  </si>
  <si>
    <t>HOSPITAL MUNICIPAL SAO FRANCISCO</t>
  </si>
  <si>
    <t>Iguatama</t>
  </si>
  <si>
    <t>CENTRO DE SAUDE DA MULHER E DA CRIANCA HERMINIA TEIXEIRA</t>
  </si>
  <si>
    <t>SANTA CASA DA MISERICORDIA DE SAO JOAO DEL REI</t>
  </si>
  <si>
    <t>São João del Rei</t>
  </si>
  <si>
    <t>HOSPITAL SAO VICENTE DE PAULO DE MERCES</t>
  </si>
  <si>
    <t>Mercês</t>
  </si>
  <si>
    <t>CASA DE CARIDADE SAO VICENTE DE PAULO</t>
  </si>
  <si>
    <t>Miraí</t>
  </si>
  <si>
    <t>HOSPITAL JORGE CAETANO DE MATTOS</t>
  </si>
  <si>
    <t>Ervália</t>
  </si>
  <si>
    <t>CASA DE SAUDE SANTA LUCIA LTDA</t>
  </si>
  <si>
    <t>Eugenópolis</t>
  </si>
  <si>
    <t>OURO PRETO UPA UNIDADE DE PRONTO ATENDIMENTO I</t>
  </si>
  <si>
    <t>RIO ACIMA UNIDADE MISTA DE SAUDE DE RIO ACIMA</t>
  </si>
  <si>
    <t>Rio Acima</t>
  </si>
  <si>
    <t>OURO PRETO SANTA CASA DE OURO PRETO</t>
  </si>
  <si>
    <t>UNIDADE DE PRONTO ATENDIMENTO DE SAO BENEDITO</t>
  </si>
  <si>
    <t>Santa Luzia</t>
  </si>
  <si>
    <t>HOSPITAL MUNICIPAL DE SANTA LUZIA</t>
  </si>
  <si>
    <t>SANTA CASA DE MISERICORDIA DE CONQUISTA</t>
  </si>
  <si>
    <t>Conquista</t>
  </si>
  <si>
    <t>CENTRO MUNICIPAL DE SAUDE ALONSO FERREIRA DOS SANTOS</t>
  </si>
  <si>
    <t>Água Comprida</t>
  </si>
  <si>
    <t>UPA UNIDADE DE PRONTO ATENDIMENTO SAO BENEDITO</t>
  </si>
  <si>
    <t>HOSPITAL BENEFICENCIA PORTUGUESA</t>
  </si>
  <si>
    <t>HOSPITAL DOUTOR HELIO ANGOTTI</t>
  </si>
  <si>
    <t>AMBULATORIO VICENTE SEVERINO SOCORRO</t>
  </si>
  <si>
    <t>Carneirinho</t>
  </si>
  <si>
    <t>UNIDADE BASICA DE SAUDE GERALDO SALGE</t>
  </si>
  <si>
    <t>Delta</t>
  </si>
  <si>
    <t>SANTA CASA DE PERDIZES</t>
  </si>
  <si>
    <t>Perdizes</t>
  </si>
  <si>
    <t>UNIDADE BASICA DE SAUDE DR ALEXANDRE ALVES ESF</t>
  </si>
  <si>
    <t>Pirajuba</t>
  </si>
  <si>
    <t>ASSOCIACAO DO HOSPITAL SAO FRANCISCO</t>
  </si>
  <si>
    <t>Cabo Verde</t>
  </si>
  <si>
    <t>HOSPITAL MUNICIPAL JOAO AMELIO FREIRE</t>
  </si>
  <si>
    <t>Conceição da Aparecida</t>
  </si>
  <si>
    <t>HOSPITAL E MATERNIDADE FREI FRANCISCO STIENEN</t>
  </si>
  <si>
    <t>Monte Belo</t>
  </si>
  <si>
    <t>HOSPITAL E MATERNIDADE SAO PEDRO</t>
  </si>
  <si>
    <t>São Pedro da União</t>
  </si>
  <si>
    <t>HOSPITAL DE GIMIRIM</t>
  </si>
  <si>
    <t>Poço Fundo</t>
  </si>
  <si>
    <t>HOSPITAL SAO JOSE PASSABEM</t>
  </si>
  <si>
    <t>Passabém</t>
  </si>
  <si>
    <t>HOSPITAL MUNICIPAL WALDEMAR DAS DORES</t>
  </si>
  <si>
    <t>Barão de Cocais</t>
  </si>
  <si>
    <t>SANTA CASA DE MISERICORDIA DE AREADO</t>
  </si>
  <si>
    <t>Areado</t>
  </si>
  <si>
    <t>Serrania</t>
  </si>
  <si>
    <t>HOSPITAL SAO SEBASTIAO DE RAUL SOARES</t>
  </si>
  <si>
    <t>Raul Soares</t>
  </si>
  <si>
    <t>HOSPITAL MUNICIPAL R VILELA OLIVEIRA DE PAINS</t>
  </si>
  <si>
    <t>Pains</t>
  </si>
  <si>
    <t>UPA UNIDADE DE PRONTO ATENDIMENTO DE FORMIGA</t>
  </si>
  <si>
    <t>SANTA CASA DE ARCOS</t>
  </si>
  <si>
    <t>Arcos</t>
  </si>
  <si>
    <t>HOSP SANTA CASA DE BOM DESPACHO</t>
  </si>
  <si>
    <t>HOSPITAL NOSSA SENHORA DO CARMO</t>
  </si>
  <si>
    <t>SANTA CASA DE ALFENAS</t>
  </si>
  <si>
    <t>Alfenas</t>
  </si>
  <si>
    <t>HOSPITAL UNIVERSITARIO ALZIRA VELANO</t>
  </si>
  <si>
    <t>HOSPITAL BOM JESUS</t>
  </si>
  <si>
    <t>HOSPITAL MUNICIPAL SANTA RITA</t>
  </si>
  <si>
    <t>Nova Resende</t>
  </si>
  <si>
    <t>SANTA CASA MISERICORDIA DE ALTEROSA</t>
  </si>
  <si>
    <t>Alterosa</t>
  </si>
  <si>
    <t>HOSPITAL MONSENHOR GENESIO</t>
  </si>
  <si>
    <t>Juruaia</t>
  </si>
  <si>
    <t>HOSPITAL CESAR LEITE</t>
  </si>
  <si>
    <t>HOSPITAL NOSSA SENHORA DAS MERCES</t>
  </si>
  <si>
    <t>SANTA CASA DE MISERICORDIA DE POMPEU</t>
  </si>
  <si>
    <t>Pompéu</t>
  </si>
  <si>
    <t>HOSPITAL CASA DE CARIDADE SAO SEBASTIAO</t>
  </si>
  <si>
    <t>Morada Nova de Minas</t>
  </si>
  <si>
    <t>APROMIA</t>
  </si>
  <si>
    <t>Ataléia</t>
  </si>
  <si>
    <t>HOSPITAL LOURENCO WESTIN</t>
  </si>
  <si>
    <t>Carlos Chagas</t>
  </si>
  <si>
    <t>HOSPITAL SAO VICENTE DE PAULO DE POTE</t>
  </si>
  <si>
    <t>Poté</t>
  </si>
  <si>
    <t>HOSPITAL MUNICIPAL SAO JAO BATISTA</t>
  </si>
  <si>
    <t>Caraí</t>
  </si>
  <si>
    <t>HOSPITAL MUNICIPAL DONA AMELIA MARIA DE SOUZA</t>
  </si>
  <si>
    <t>Gurinhatã</t>
  </si>
  <si>
    <t>Nazareno</t>
  </si>
  <si>
    <t>ASILO DE CARIDADE SANTA CASA DE BOM SUCESSO</t>
  </si>
  <si>
    <t>Bom Sucesso</t>
  </si>
  <si>
    <t>HOSPITAL MUNICIPAL DE SANTA JULIANA</t>
  </si>
  <si>
    <t>Santa Juliana</t>
  </si>
  <si>
    <t>HOSPITAL CASA DO CAMINHO</t>
  </si>
  <si>
    <t>UNIDADE MISTA DE SAUDE</t>
  </si>
  <si>
    <t>Planura</t>
  </si>
  <si>
    <t>SANTA CASA DE IBIA</t>
  </si>
  <si>
    <t>Ibiá</t>
  </si>
  <si>
    <t>CENTRO DE SAUDE DE TAPIRA</t>
  </si>
  <si>
    <t>Tapira</t>
  </si>
  <si>
    <t>PRONTO ATENDIMENTO MUNICIPAL DE CAMPO FLORIDO</t>
  </si>
  <si>
    <t>Campo Florido</t>
  </si>
  <si>
    <t>CENTRO DE SAUDE DE COMENDADOR GOMES</t>
  </si>
  <si>
    <t>Comendador Gomes</t>
  </si>
  <si>
    <t>UNIDADE DE ATENDIMENTO IMEDIATO</t>
  </si>
  <si>
    <t>Limeira do Oeste</t>
  </si>
  <si>
    <t>HOSPITAL EDUARDO DE MENEZES</t>
  </si>
  <si>
    <t>UNIDADE DE PRONTO ATENDIMENTO JOANICO CIRILO DE ABREU</t>
  </si>
  <si>
    <t>Ribeirão das Neves</t>
  </si>
  <si>
    <t>BELO VALE HOSPITAL E MATERNIDADE HENRIQUE PENIDO SA</t>
  </si>
  <si>
    <t>Belo Vale</t>
  </si>
  <si>
    <t>CENTRO DE SAUDE VARZELANDIA</t>
  </si>
  <si>
    <t>HOSPITAL SAO VICENTE DE PAULO DE AGUAS FORMOSAS</t>
  </si>
  <si>
    <t>HOSPITAL SAO BENTO DE NOVO CRUZEIRO</t>
  </si>
  <si>
    <t>Novo Cruzeiro</t>
  </si>
  <si>
    <t>HOSPITAL MUN DONA MARIA CONCEICAO FANTINI VALERIO</t>
  </si>
  <si>
    <t>Rio Paranaíba</t>
  </si>
  <si>
    <t>Teófilo Otoni</t>
  </si>
  <si>
    <t>HOSPITAL NOSSA SENHORA DOS ANJOS</t>
  </si>
  <si>
    <t>SANTA CASA MUNICIPAL DE SAUDE DE PIMENTA</t>
  </si>
  <si>
    <t>Pimenta</t>
  </si>
  <si>
    <t>UNIDADE DE PRONTO ATENDIMENTO VARGEM DAS FLORES UPA</t>
  </si>
  <si>
    <t>UNIDADE DE PRONTO ATENDIMENTO RESSACA UPA</t>
  </si>
  <si>
    <t>UNIDADE DE PRONTO ATENDIMENTO PETROLANDIA UPA</t>
  </si>
  <si>
    <t>CENTRO MATERNO INFANTIL JUVENTINA PAULA DE JESUS</t>
  </si>
  <si>
    <t>SANTA CASA DE CAMPO BELO</t>
  </si>
  <si>
    <t>HOSPITAL REGIONAL SAO SEBASTIAO</t>
  </si>
  <si>
    <t>Santo Antônio do Amparo</t>
  </si>
  <si>
    <t>FUMUSA DE ARCOS</t>
  </si>
  <si>
    <t>HOSPITAL METROPOLITANO ODILON BHERENS HOB</t>
  </si>
  <si>
    <t>HOSPITAL MUNICIPAL DE IPATINGA</t>
  </si>
  <si>
    <t>HOSPITAL MUNICIPAL DR DARCY JUAREZ ZABISKY</t>
  </si>
  <si>
    <t>Centralina</t>
  </si>
  <si>
    <t>HOSPITAL MUNICIPAL DE PIRAPETINGA</t>
  </si>
  <si>
    <t>Pirapetinga</t>
  </si>
  <si>
    <t>CASA DE SAUDE PADRE DAMIAO</t>
  </si>
  <si>
    <t>HOSPITAL SANTA ISABEL</t>
  </si>
  <si>
    <t>HOSPITAL DO CANCER DE MURIAE</t>
  </si>
  <si>
    <t>CLINICAS INTEGRADAS HOSPITAL UNIVERSITARIO MARIO PALMERIO</t>
  </si>
  <si>
    <t>SANTA CASA DE MISERICORDIA DE COROMANDELDR SEBASTIAO MACHADO</t>
  </si>
  <si>
    <t>RAPOSOS UMS DR FRANCISCO DOS SANTOS CABRAL</t>
  </si>
  <si>
    <t>Raposos</t>
  </si>
  <si>
    <t>HOSPITAL MADRE TERESA</t>
  </si>
  <si>
    <t>ASSOCIACAO MARIO PENNA</t>
  </si>
  <si>
    <t>HOSPITAL MUNICIPAL DE CONTAGEM</t>
  </si>
  <si>
    <t>HOSPITAL DR HELCIO VALENTIM</t>
  </si>
  <si>
    <t>Conselheiro Pena</t>
  </si>
  <si>
    <t>MARIANA HOSPITAL MONSENHOR HORTA</t>
  </si>
  <si>
    <t>Mariana</t>
  </si>
  <si>
    <t>FUNDACAO MUNICIPAL DE SAUDE DE PEDRINOPOLIS</t>
  </si>
  <si>
    <t>Pedrinópolis</t>
  </si>
  <si>
    <t>CASA DE SAUDE DR NELSON JACINTO BORGES</t>
  </si>
  <si>
    <t>São Francisco de Sales</t>
  </si>
  <si>
    <t>UNIDADE DE SAUDE PRATINHA</t>
  </si>
  <si>
    <t>Pratinha</t>
  </si>
  <si>
    <t>HOSPITAL MUNICIPAL DELFINA ALVES BARBOSA</t>
  </si>
  <si>
    <t>Iturama</t>
  </si>
  <si>
    <t>HOSPITAL NOSSA SENHORA DA CONCEICAO</t>
  </si>
  <si>
    <t>Alto Rio Doce</t>
  </si>
  <si>
    <t>HOSPITAL E MATERNIDADE DR AURELIANO BRANDAO</t>
  </si>
  <si>
    <t>Gouveia</t>
  </si>
  <si>
    <t>CASA CARIDADE SANTA TEREZA</t>
  </si>
  <si>
    <t>HOSPITAL MUNICIPAL DE JANUARIA</t>
  </si>
  <si>
    <t>HOSPITAL MUNICIPAL DR OSWALDO PREDILIANO SANTANA</t>
  </si>
  <si>
    <t>PRONTO ATENDIMENTO MUNICIPAL DR MARCIO CARVALHO LOPES</t>
  </si>
  <si>
    <t>PAM</t>
  </si>
  <si>
    <t>Campos Gerais</t>
  </si>
  <si>
    <t>SANTA CASA MIS CARIDADE DE CAMPESTRE</t>
  </si>
  <si>
    <t>Campestre</t>
  </si>
  <si>
    <t>PRONTO ATENDIMENTO MUNICIPAL DE GUARANESIA</t>
  </si>
  <si>
    <t>Guaranésia</t>
  </si>
  <si>
    <t>CENTRO DE SAUDE NOVA RESENDE</t>
  </si>
  <si>
    <t>HOSPITAL MARCIO CUNHA</t>
  </si>
  <si>
    <t>HOSPITAL AFRANIO AUGUSTO FIGUEIREDO</t>
  </si>
  <si>
    <t>Grão Mogol</t>
  </si>
  <si>
    <t>HOSPITAL MUNICIPAL RODOLFO MALARD</t>
  </si>
  <si>
    <t>Buritizeiro</t>
  </si>
  <si>
    <t>SANTA CASA E HOSPITAL NOSSA SENHORA DA GUIA</t>
  </si>
  <si>
    <t>Capitão Enéas</t>
  </si>
  <si>
    <t>HOSPITAL MUNICIPAL SAO VICENTE DE PAULO</t>
  </si>
  <si>
    <t>SANTA CASA E HOSPITAL SAO VICENTE</t>
  </si>
  <si>
    <t>Porteirinha</t>
  </si>
  <si>
    <t>HOSPITAL FUNRURAL</t>
  </si>
  <si>
    <t>HOSPITAL ARNALDO GAVAZZA FILHO</t>
  </si>
  <si>
    <t>PRONTO SOCORRO MUNICIPAL DE MONTE CARMELO</t>
  </si>
  <si>
    <t>Monte Carmelo</t>
  </si>
  <si>
    <t>HOSPITAL E MATERNIDADE VIRGILIO ROSA LTDA</t>
  </si>
  <si>
    <t>HOSPITAL SANTA TEREZINHA</t>
  </si>
  <si>
    <t>SANTA CASA DE UNIAO</t>
  </si>
  <si>
    <t>União de Minas</t>
  </si>
  <si>
    <t>HOSPITAL DE CLINICAS DA UFTM</t>
  </si>
  <si>
    <t>HOSPITAL RAIMUNDO CAMPOS</t>
  </si>
  <si>
    <t>Ouro Branco</t>
  </si>
  <si>
    <t>HOSPITAL CURA D ARS</t>
  </si>
  <si>
    <t>Machacalis</t>
  </si>
  <si>
    <t>HOSPITAL MUNICIPAL DR CARLOS MARX</t>
  </si>
  <si>
    <t>Malacacheta</t>
  </si>
  <si>
    <t>HOSPITAL NOSSA SENHORA MAE DA IGREJA DE PADRE PARAISO</t>
  </si>
  <si>
    <t>HPS DR MOZART GERALDO TEIXEIRA</t>
  </si>
  <si>
    <t>HOSPITAL SANTA ROSALIA</t>
  </si>
  <si>
    <t>HOSPITAL ANTONIO MOREIRA DA COSTA STA RITA SAPUCAI</t>
  </si>
  <si>
    <t>Santa Rita do Sapucaí</t>
  </si>
  <si>
    <t>PRONTO ATENDIMENTO MUNICIPAL S R CALDAS</t>
  </si>
  <si>
    <t>Santa Rita de Caldas</t>
  </si>
  <si>
    <t>HOSPITAL MUN FERRAZ E TORRES MARIA DA FE</t>
  </si>
  <si>
    <t>Maria da Fé</t>
  </si>
  <si>
    <t>HOSPITAL ESCOLA AISI ITAJUBA</t>
  </si>
  <si>
    <t>PRONTO ATENDIMENTO HOSPITAL MUNICIPAL DONA MARGARITA MORALES</t>
  </si>
  <si>
    <t>PRONTO SOCORRO MUNICIPAL DOUTOR CARLOS AFONSO NUNES</t>
  </si>
  <si>
    <t>Patrocínio</t>
  </si>
  <si>
    <t>SANTA CASA DE MISERICORDIA NOSSA SENHORA DO PATROCINIO</t>
  </si>
  <si>
    <t>HOSPITAL PHILADELFIA</t>
  </si>
  <si>
    <t>HOSPITAL E PRONTO SOCORRO MUNICIPAL RENATO AZEREDO</t>
  </si>
  <si>
    <t>PRONTO SOCMUNDRAMERICO PPENNACCHI JACUTINGA</t>
  </si>
  <si>
    <t>Jacutinga</t>
  </si>
  <si>
    <t>PRONTO ATENDIMENTO MUNICIPAL DE ANDRADAS</t>
  </si>
  <si>
    <t>Andradas</t>
  </si>
  <si>
    <t>UBS RAIMUNDO HT SILVA MONTE SIAO</t>
  </si>
  <si>
    <t>Monte Sião</t>
  </si>
  <si>
    <t>ASSOCIACAO HOSPITALAR DE JECEABA</t>
  </si>
  <si>
    <t>Jeceaba</t>
  </si>
  <si>
    <t>ITABIRITO HOSPITAL SAO VICENTE DE PAULO</t>
  </si>
  <si>
    <t>Itabirito</t>
  </si>
  <si>
    <t>PRONTO ATEND MUN RUBENS ZUCATO MONTE SIAO</t>
  </si>
  <si>
    <t>UNIDADE MISTA JERONIMO TEODORO</t>
  </si>
  <si>
    <t>FSFX O S S HOSPITAL MUNICIPAL CARLOS CHAGAS</t>
  </si>
  <si>
    <t>HOSPITAL UNIVERSITARIO DA UNIV FEDERAL DE JUIZ DE FORA</t>
  </si>
  <si>
    <t>HOSPITAL AROLDO TOURINHO</t>
  </si>
  <si>
    <t>HOSPITAL DILSON GODINHO</t>
  </si>
  <si>
    <t>HOSPITAL UNIVERSITARIO CLEMENTE DE FARIA</t>
  </si>
  <si>
    <t>PRONTOCOR</t>
  </si>
  <si>
    <t>HOSPITAL SANTA HELENA</t>
  </si>
  <si>
    <t>Buritis</t>
  </si>
  <si>
    <t>DEPARTAMENTO DA UNIDADE REGIONAL LESTE</t>
  </si>
  <si>
    <t>HOSPITAL ANA NERY DE JUIZ DE FORA</t>
  </si>
  <si>
    <t>HSVP JUIZ DE FORA</t>
  </si>
  <si>
    <t>SANTA CASA DE MISERICORDIA DE PERDOES</t>
  </si>
  <si>
    <t>Perdões</t>
  </si>
  <si>
    <t>HOSPITAL MUNICIPAL</t>
  </si>
  <si>
    <t>UNIDADE DE PRONTO ATENDIMENTO PAMPULHA</t>
  </si>
  <si>
    <t>HOSPITAL DA BALEIA</t>
  </si>
  <si>
    <t>HOSPITAL PAULO DE TARSO GERIATRIA E REABILITACAO</t>
  </si>
  <si>
    <t>BIOCOR INSTITUTO</t>
  </si>
  <si>
    <t>HOSPITAL TRISTAO DA CUNHA</t>
  </si>
  <si>
    <t>HOSPITAL MARGARIDA</t>
  </si>
  <si>
    <t>HOSPITAL REGIONAL ANTONIO DIAS</t>
  </si>
  <si>
    <t>HOSPITAL SAO CAMILO</t>
  </si>
  <si>
    <t>HOSPITAL MUNICIPAL SAO JUDAS TADEU</t>
  </si>
  <si>
    <t>INSTITUTO SAO VICENTE DE PAULO</t>
  </si>
  <si>
    <t>Carrancas</t>
  </si>
  <si>
    <t>Aiuruoca</t>
  </si>
  <si>
    <t>HOSPITAL SAO VICENTE DE PAULO DE UBA</t>
  </si>
  <si>
    <t>HOSPITAL SAO VICENTE DE PAULO MUTUM</t>
  </si>
  <si>
    <t>Mutum</t>
  </si>
  <si>
    <t>HOSPITAL SANTA RITA DE CASSIA</t>
  </si>
  <si>
    <t>Minduri</t>
  </si>
  <si>
    <t>HOSPITAL SAO FRANCISCO DE ASSIS</t>
  </si>
  <si>
    <t>Conceição do Rio Verde</t>
  </si>
  <si>
    <t>Visconde do Rio Branco</t>
  </si>
  <si>
    <t>HOSPITAL SAO JOSE DE BICAS</t>
  </si>
  <si>
    <t>Bicas</t>
  </si>
  <si>
    <t>HOSPITAL ITAU</t>
  </si>
  <si>
    <t>Itaú de Minas</t>
  </si>
  <si>
    <t>HOSPITAL JOAO PAULO II</t>
  </si>
  <si>
    <t>Araporã</t>
  </si>
  <si>
    <t>HOSPITAL MUNICIPAL DR JOAQUIM BROCHADO</t>
  </si>
  <si>
    <t>HOSPITAL MUNICIPAL ANTONIO REIS</t>
  </si>
  <si>
    <t>Campo do Meio</t>
  </si>
  <si>
    <t>HOSPITAL MUNICIPAL DE FRANCISCO SA</t>
  </si>
  <si>
    <t>HOSPITAL MUNICIPAL DE POCRANE</t>
  </si>
  <si>
    <t>Pocrane</t>
  </si>
  <si>
    <t>HOSPITAL MUNICIPAL DE PRATAPOLIS</t>
  </si>
  <si>
    <t>Pratápolis</t>
  </si>
  <si>
    <t>HOSPITAL MUNICIPAL NOSSA SENHORA DO PATROCINIO</t>
  </si>
  <si>
    <t>Itaipé</t>
  </si>
  <si>
    <t>Abre Campo</t>
  </si>
  <si>
    <t>HOSPITAL NOSSA SENHORA DA PIEDADE</t>
  </si>
  <si>
    <t>Elói Mendes</t>
  </si>
  <si>
    <t>Carmo da Cachoeira</t>
  </si>
  <si>
    <t>HOSPITAL REGIONAL DO SUL DE MINAS</t>
  </si>
  <si>
    <t>HOSPITAL CONEGO MONTE RASO</t>
  </si>
  <si>
    <t>Baependi</t>
  </si>
  <si>
    <t>HOSPITAL CONEGO UBIRAJARA CABRAL</t>
  </si>
  <si>
    <t>Alpinópolis</t>
  </si>
  <si>
    <t>HOSPITAL DE CARMO DE MINAS</t>
  </si>
  <si>
    <t>Carmo de Minas</t>
  </si>
  <si>
    <t>HOSPITAL DE CRISTINA</t>
  </si>
  <si>
    <t>Cristina</t>
  </si>
  <si>
    <t>HOSPITAL DE ILICINEA</t>
  </si>
  <si>
    <t>Ilicínea</t>
  </si>
  <si>
    <t>HOSPITAL DE MONSENHOR PAULO</t>
  </si>
  <si>
    <t>Monsenhor Paulo</t>
  </si>
  <si>
    <t>HOSPITAL DIVINENSE</t>
  </si>
  <si>
    <t>Divino</t>
  </si>
  <si>
    <t>HOSPITAL DR CANDIDO JUNQUEIRA</t>
  </si>
  <si>
    <t>Cruzília</t>
  </si>
  <si>
    <t>HOSPITAL DR OTAVIO GONCALVES</t>
  </si>
  <si>
    <t>Cachoeira de Pajeú</t>
  </si>
  <si>
    <t>AHSVPI</t>
  </si>
  <si>
    <t>Ipanema</t>
  </si>
  <si>
    <t>HOSPITAL ANTONIO ALVES DA COSTA</t>
  </si>
  <si>
    <t>Espera Feliz</t>
  </si>
  <si>
    <t>CENTRO DE SAUDE DE SIMONESIA</t>
  </si>
  <si>
    <t>Simonésia</t>
  </si>
  <si>
    <t>CASA DE CARIDADE DE CARANGOLA</t>
  </si>
  <si>
    <t>CASA DE CARIDADE DE ITAMONTE</t>
  </si>
  <si>
    <t>Itamonte</t>
  </si>
  <si>
    <t>CASA DE CARIDADE DE ITANHANDU</t>
  </si>
  <si>
    <t>Itanhandu</t>
  </si>
  <si>
    <t>CASA DE CARIDADE DE PASSA QUATRO</t>
  </si>
  <si>
    <t>CASA DE CARIDADE DE SAO LOURENCO</t>
  </si>
  <si>
    <t>CASA DE CARIDADE SANTO ANTONIO</t>
  </si>
  <si>
    <t>Virgínia</t>
  </si>
  <si>
    <t>HOSPITAL CASA DE CARIDADE SAO VICENTE DE PAULA</t>
  </si>
  <si>
    <t>Caxambu</t>
  </si>
  <si>
    <t>HOSPITAL SAO JANUARIO</t>
  </si>
  <si>
    <t>ASSOCIACAO HOSPITAL BELIZARIO MIRANDA</t>
  </si>
  <si>
    <t>Lajinha</t>
  </si>
  <si>
    <t>CASA DE SAUDE SANTA FE</t>
  </si>
  <si>
    <t>SANTA CASA DE MIS SAO GONCALO DO SAPUCAI</t>
  </si>
  <si>
    <t>São Gonçalo do Sapucaí</t>
  </si>
  <si>
    <t>SANTA CASA DA CAMPANHA</t>
  </si>
  <si>
    <t>Campanha</t>
  </si>
  <si>
    <t>SANTA CASA DE ABADIA DOS DOURADOS</t>
  </si>
  <si>
    <t>Abadia dos Dourados</t>
  </si>
  <si>
    <t>SANTA CASA DE ANDRADAS</t>
  </si>
  <si>
    <t>HOSPITAL MUNICIPAL DE NOVA PONTE</t>
  </si>
  <si>
    <t>Nova Ponte</t>
  </si>
  <si>
    <t>SANTA CASA DE MISERICORDIA DE BOA ESPERANCA</t>
  </si>
  <si>
    <t>Boa Esperança</t>
  </si>
  <si>
    <t>SANTA CASA DE MISERICORDIA DE JACUTINGA</t>
  </si>
  <si>
    <t>SANTA CASA DE MISERICORDIA DE PASSOS</t>
  </si>
  <si>
    <t>SANTA CASA DE MISERICORDIA DE PIUMHI</t>
  </si>
  <si>
    <t>SANTA CASA DE MISERICORDIA SAO VICENTE DE PAULO</t>
  </si>
  <si>
    <t>Pouso Alto</t>
  </si>
  <si>
    <t>SANTA CASA DE MONTE ALEGRE DE MINAS</t>
  </si>
  <si>
    <t>Monte Alegre de Minas</t>
  </si>
  <si>
    <t>SANTA CASA DE NEPOMUCENO</t>
  </si>
  <si>
    <t>Nepomuceno</t>
  </si>
  <si>
    <t>CENTRO DE SAUDE E SERVICOS DE APOIO DIAGNOSTICO DE MANHUACU</t>
  </si>
  <si>
    <t>HOSPITAL MUNICIPAL DE MANHUACU</t>
  </si>
  <si>
    <t>Coqueiral</t>
  </si>
  <si>
    <t>HOSPITAL GERAL DE CAMBUQUIRA</t>
  </si>
  <si>
    <t>Cambuquira</t>
  </si>
  <si>
    <t>HOSPITAL SAO JOAO DO PARAISO</t>
  </si>
  <si>
    <t>São João do Paraíso</t>
  </si>
  <si>
    <t>HOSPITAL SAO FRANCISCO</t>
  </si>
  <si>
    <t>Três Marias</t>
  </si>
  <si>
    <t>HOSPITAL E MATERNIDADE SAO FRANCISCO DE ASSIS</t>
  </si>
  <si>
    <t>Paraguaçu</t>
  </si>
  <si>
    <t>Botelhos</t>
  </si>
  <si>
    <t>HOSPITAL SAO VICENTE DE PAULA</t>
  </si>
  <si>
    <t>Carmo do Rio Claro</t>
  </si>
  <si>
    <t>IRMANDADE DA SANTA CASA DE CARIDADE DE MACHADO</t>
  </si>
  <si>
    <t>Machado</t>
  </si>
  <si>
    <t>SANTA CASA DE CARIDADE DE GUARANESIA</t>
  </si>
  <si>
    <t>SANTA CASA DE MISERICORDIA DE GUAXUPE</t>
  </si>
  <si>
    <t>HOSPITAL DE SANTOS DUMONT</t>
  </si>
  <si>
    <t>HOSPITAL MONSENHOR MARCIANO</t>
  </si>
  <si>
    <t>Santa Rita de Jacutinga</t>
  </si>
  <si>
    <t>HOSPITAL MUNICIPAL BOM JARDIM MINAS</t>
  </si>
  <si>
    <t>Bom Jardim de Minas</t>
  </si>
  <si>
    <t>HOSPITAL SAO JOAO</t>
  </si>
  <si>
    <t>São João Nepomuceno</t>
  </si>
  <si>
    <t>SANTA CASA DE MISERICORDIA DE MAR DE ESPANHA</t>
  </si>
  <si>
    <t>Mar de Espanha</t>
  </si>
  <si>
    <t>SANTA CASA MISERIOCORDIA DE RIO PRETO</t>
  </si>
  <si>
    <t>Rio Preto</t>
  </si>
  <si>
    <t>HOSPITAL MUNICIPAL SERRA DO SALITRE</t>
  </si>
  <si>
    <t>Serra do Salitre</t>
  </si>
  <si>
    <t>HOSPITAL MUNICIPAL DR ARTHUR RAUSCH</t>
  </si>
  <si>
    <t>Ladainha</t>
  </si>
  <si>
    <t>UNIDADE MISTA DE SAUDE DR JARBAS DE SOUZA</t>
  </si>
  <si>
    <t>Tupaciguara</t>
  </si>
  <si>
    <t>PRONTO ATENDIMENTO MUNICIPAL DE ARCEBURGO</t>
  </si>
  <si>
    <t>Arceburgo</t>
  </si>
  <si>
    <t>HOSPITAL MONTE SINAI</t>
  </si>
  <si>
    <t>HOSPITAL ALBERT SABIN</t>
  </si>
  <si>
    <t>UAI MORUMBI</t>
  </si>
  <si>
    <t>ESMERALDAS HOSPITAL MUNICIPAL 25 DE MAIO</t>
  </si>
  <si>
    <t>Esmeraldas</t>
  </si>
  <si>
    <t>UAI MARTINS DR JOAO FERNANDES DE OLIVEIRA</t>
  </si>
  <si>
    <t>KERALTY CENTRO MEDICO</t>
  </si>
  <si>
    <t>PRONTO ATENDIMENTO MUNICIPAL DE CAMPESTRE</t>
  </si>
  <si>
    <t>HOSPITAL LIFECENTER</t>
  </si>
  <si>
    <t>HOSPITAL SAO MARCOS DE UBERABA LTDA</t>
  </si>
  <si>
    <t>HOSPITAL DONA PAULINA DAMEN KOCKX</t>
  </si>
  <si>
    <t>Bandeira do Sul</t>
  </si>
  <si>
    <t>PRONTO SOCORRO MUNICIPAL ANTONIO LEONEL DE PAULA</t>
  </si>
  <si>
    <t>Itamogi</t>
  </si>
  <si>
    <t>HOSPITAL REGIONAL DE BARBACENA DR JOSE AMERICO</t>
  </si>
  <si>
    <t>UNIDADE MISTA DE SAUDE DE FRONTEIRA</t>
  </si>
  <si>
    <t>Fronteira</t>
  </si>
  <si>
    <t>CENTRO DE SAUDE SINVAL FARIAS DE SA</t>
  </si>
  <si>
    <t>Brasilândia de Minas</t>
  </si>
  <si>
    <t>SECRETARIA MUNICIPAL DE SERRA DO SALITRE</t>
  </si>
  <si>
    <t>HOSPITAL UNIVERSITARIO CIENCIAS MEDICAS</t>
  </si>
  <si>
    <t>PRONTO ATENDIMENTO MUNICIPAL DE BOA ESPERANCA</t>
  </si>
  <si>
    <t>PRONTO ATENDIMENTO MUNICIPAL MARIA GUERRA</t>
  </si>
  <si>
    <t>PRONTO SOCORRO MUNICIPAL DE LAMBARI</t>
  </si>
  <si>
    <t>Lambari</t>
  </si>
  <si>
    <t>SANTA CASA DE MISER DE LIMA DUARTE</t>
  </si>
  <si>
    <t>CASA DE CARIDADE DE MURIAE HOSPITAL SAO PAULO</t>
  </si>
  <si>
    <t>HOSPITAL PRONTOCOR DE MURIAE</t>
  </si>
  <si>
    <t>PRONTO SOCORRO MUNICIPAL DE MUTUM</t>
  </si>
  <si>
    <t>UNIDADE DE PRONTO ATENDIMENTO UPA</t>
  </si>
  <si>
    <t>PRONTO ATEN MUN DR ALVARO P GONCALVES BRASOPOLIS</t>
  </si>
  <si>
    <t>PRONTO ATENDIMENTO MUNICIPAL LAJINHA</t>
  </si>
  <si>
    <t>HOSPITAL MUNICIPAL DR JOSE GUSTAVO ALVES</t>
  </si>
  <si>
    <t>Andrelândia</t>
  </si>
  <si>
    <t>UNIDADE DE PRONTO ATENDIMENTO DR JUVENCIO GUIMARAES</t>
  </si>
  <si>
    <t>HOSPITAL E MATERNIDADE MED CENTER LTDA</t>
  </si>
  <si>
    <t>HOSPITAL KERALTY</t>
  </si>
  <si>
    <t>UPA 24 HORAS</t>
  </si>
  <si>
    <t>UAI SAO JORGE</t>
  </si>
  <si>
    <t>FUNDACAO HOSPITALAR MUNICIPAL JOAO HENRIQUE</t>
  </si>
  <si>
    <t>Conceição das Alagoas</t>
  </si>
  <si>
    <t>SARZEDO UPA OLDAK PINHEIRO DE REZENDE</t>
  </si>
  <si>
    <t>Sarzedo</t>
  </si>
  <si>
    <t>UNIDADE DE PRONTO ATENDIMENTO UNIDADE XVI UPA XVI</t>
  </si>
  <si>
    <t>HOSPITAL MUNICIPAL FRANCISCO GONCALVES</t>
  </si>
  <si>
    <t>PRONTO SOCORRO NOSSA SENHORA DO SAGRADO CORACAO H P P</t>
  </si>
  <si>
    <t>São Tomás de Aquino</t>
  </si>
  <si>
    <t>UNIDADE DE PRONTO ATENDIMENTO CENTRO SUL</t>
  </si>
  <si>
    <t>UNIDADE DE PRONTO ATENDIMENTO DE CORREGO FUNDO</t>
  </si>
  <si>
    <t>Córrego Fundo</t>
  </si>
  <si>
    <t>HOSPITAL MUNICIPAL SAO JOSE DE ARCOS</t>
  </si>
  <si>
    <t>SECRETARIA MUNICIPAL DE SAUDE DE CASSIA</t>
  </si>
  <si>
    <t>PRONTO ATENDIMENTO MUNICIPAL DE IPANEMA</t>
  </si>
  <si>
    <t>SECRETARIA MUNICIPAL DE SAUDE DE TRES CORACOES</t>
  </si>
  <si>
    <t>SECRETARIA MUNICIPAL DE SAUDE DE PAVAO</t>
  </si>
  <si>
    <t>Pavão</t>
  </si>
  <si>
    <t>SECRETARIA MUNICIPAL DE SAUDE DE NANUQUE</t>
  </si>
  <si>
    <t>UPA SANTA LUZIA</t>
  </si>
  <si>
    <t>SECRETARIA MUNICIPAL DE SAUDE DE PASSOS</t>
  </si>
  <si>
    <t>SECRETARIA MUNICIPAL DE SAUDE DE ITAIPE</t>
  </si>
  <si>
    <t>SECRETARIA MUNICIPAL DE SAUDE DE NOVO ORIENTE DE MINAS</t>
  </si>
  <si>
    <t>Novo Oriente de Minas</t>
  </si>
  <si>
    <t>SECRETARIA DE SAUDE DE INDAIABIRA</t>
  </si>
  <si>
    <t>Indaiabira</t>
  </si>
  <si>
    <t>SECRETARIA MUNICIPAL DE SAUDE DE CRISTAIS</t>
  </si>
  <si>
    <t>SECRETARIA MUNICIPAL DE SAUDE DE CRISOLITA</t>
  </si>
  <si>
    <t>Crisólita</t>
  </si>
  <si>
    <t>SECRETARIA MUNICIPAL DE SAUDE DE POTE</t>
  </si>
  <si>
    <t>SECRETARIA DE SAUDE DE PATOS DE MINAS</t>
  </si>
  <si>
    <t>HOSPITAL MUNICIPAL ELPIDIO RODRIGUES PINTO</t>
  </si>
  <si>
    <t>Delfinópolis</t>
  </si>
  <si>
    <t>UPA SAO PEDRO</t>
  </si>
  <si>
    <t>SECRETARIA MUNICIPAL DE SAUDE DE AGUAS FORMOSAS MG</t>
  </si>
  <si>
    <t>HOSPITAL E MATERNIDADE MUNICIPAL DR ODELMO LEAO CARNEIRO</t>
  </si>
  <si>
    <t>UPA ACRIZIO MENEZES</t>
  </si>
  <si>
    <t>CASU IRMA DENISE</t>
  </si>
  <si>
    <t>UPA SAO JOAO DEL REI</t>
  </si>
  <si>
    <t>VESPASIANO FUNDACAO VESPASIANENSE DE SAUDE</t>
  </si>
  <si>
    <t>HOSPITAL E MATERNIDADE REGIONAL DE IBIRITE</t>
  </si>
  <si>
    <t>PRONTO ATENDIMENTO MUNICIPAL DR JOSE CARVALHO DE FARIA</t>
  </si>
  <si>
    <t>Bom Jesus da Penha</t>
  </si>
  <si>
    <t>HOSPITAL REGIONAL DE JANAUBA</t>
  </si>
  <si>
    <t>Janaúba</t>
  </si>
  <si>
    <t>VESPASIANO UPA 24 HORAS PREFEITO LUIZ ISSA</t>
  </si>
  <si>
    <t>PRONTO SOCORRO MUNICIPAL DE ITABIRA</t>
  </si>
  <si>
    <t>UPA FRANCISCO CORREA DE CARVALHO</t>
  </si>
  <si>
    <t>MATEUS LEME UPA 24 HORAS TIAGO CARDOSO SANTOS</t>
  </si>
  <si>
    <t>UPA VALDEMAR DE ASSIS BARCELOS</t>
  </si>
  <si>
    <t>HOSPITAL DR JOSE MARIA MORAIS</t>
  </si>
  <si>
    <t>Coronel Fabriciano</t>
  </si>
  <si>
    <t>UNIDADE PRONTO ATENDIMENTO DR HUMBERTO FERREIRA UPA MIRANTE</t>
  </si>
  <si>
    <t>SABARA UPA III 24 HORAS PADRE LAZARO PEREIRA CRISPIM</t>
  </si>
  <si>
    <t>FAEPU UNIDADE CAPINOPOLIS</t>
  </si>
  <si>
    <t>Capinópolis</t>
  </si>
  <si>
    <t>HOSPITAL DAS CLINICAS DOUTOR MARIO RIBEIRO DA SILVEIRA</t>
  </si>
  <si>
    <t>ASSOCIACAO BENEFICENTE MONTE VERDE</t>
  </si>
  <si>
    <t>UPA JOSE ISABEL DE NASCIMENTO</t>
  </si>
  <si>
    <t>UPA 24 HORAS PADRE ROBERTO CORDEIRO MARTINS</t>
  </si>
  <si>
    <t>UPA DR JUVENAL PAIVA</t>
  </si>
  <si>
    <t>ITABIRITO UPA CELSO MATOS SILVA</t>
  </si>
  <si>
    <t>UPA III</t>
  </si>
  <si>
    <t>IGARAPE UPA PREFEITO OSVALDO CANDIDO DE QUEIROZ</t>
  </si>
  <si>
    <t>Igarapé</t>
  </si>
  <si>
    <t>UPA POCOS DE CALDAS</t>
  </si>
  <si>
    <t>UPA SUL</t>
  </si>
  <si>
    <t>HOSPITAL MATER DEI S A UNIDADE CONTORNO</t>
  </si>
  <si>
    <t>UPA ADOLPHO PEREIRA DE REZENDE</t>
  </si>
  <si>
    <t>UNIDADE PRONTO ATENDIMENTO CONTAGEM</t>
  </si>
  <si>
    <t>PRONTO SOCORRO MUNICIPAL MOSENHOR PEDRO CINTRA</t>
  </si>
  <si>
    <t>Borda da Mata</t>
  </si>
  <si>
    <t>HOSPITAL METROPOLITANO DOUTOR CELIO DE CASTRO HMDCC</t>
  </si>
  <si>
    <t>UPA UNIDADE DE PRONTO ATENDIMENTO DE SANTO ANTONIO DO MONTE</t>
  </si>
  <si>
    <t>UPA CONGONHAS</t>
  </si>
  <si>
    <t>UPA GERALDO DINIZ BORGES</t>
  </si>
  <si>
    <t>POLICLINICA MUNICIPAL</t>
  </si>
  <si>
    <t>UNIDADE DE PRONTO ATENDIMENTO NOROESTE II HOB</t>
  </si>
  <si>
    <t>NOVA LIMA UPA DR JOSE ADELSON PIRES MOREIRA</t>
  </si>
  <si>
    <t>SJBICAS UNIDADE DE PRONTO ATENDIMENTO MIGUEL HENRIQUE MAIA</t>
  </si>
  <si>
    <t>São Joaquim de Bicas</t>
  </si>
  <si>
    <t>HOSPITAL REGIONAL JOSE ALENCAR</t>
  </si>
  <si>
    <t>UNIDADE DE PRONTO ATENDIMENTO UPA 24 HORAS</t>
  </si>
  <si>
    <t>Itapagipe</t>
  </si>
  <si>
    <t>UPA UNIDADE DE PRONTO ATENDIMENTO</t>
  </si>
  <si>
    <t>UPA</t>
  </si>
  <si>
    <t>UPA 24 HORAS DE ABAETE</t>
  </si>
  <si>
    <t>UPA DR MANOEL AGUIAR UPA NORTE</t>
  </si>
  <si>
    <t>Macro</t>
  </si>
  <si>
    <t>Micro</t>
  </si>
  <si>
    <t>Estabelecimentos</t>
  </si>
  <si>
    <t>Hospitais segundo tipologia (Habilitados, Rede Resposta e não habilitados)</t>
  </si>
  <si>
    <t>Status de habilitação</t>
  </si>
  <si>
    <t>População total</t>
  </si>
  <si>
    <t>Tipo do estabelecimento</t>
  </si>
  <si>
    <t>População 45+</t>
  </si>
  <si>
    <t>Número de leitos SUS</t>
  </si>
  <si>
    <t>Leitos Habilitados por 10.000 habitantes acima de 45 anos</t>
  </si>
  <si>
    <t>Solicitações de internação de média complexidade</t>
  </si>
  <si>
    <t>Leitos Rede Resposta por 10.000 habitantes acima de 45 anos</t>
  </si>
  <si>
    <t>Solicitações de internação de alta complexidade</t>
  </si>
  <si>
    <t>Leitos não habilitados por 10.000 habitantes acima de 45 anos</t>
  </si>
  <si>
    <t>Internações de média complexidade</t>
  </si>
  <si>
    <t>Leitos privados por 100.000 habitantes</t>
  </si>
  <si>
    <t>Internações de alta complexidade</t>
  </si>
  <si>
    <t>Distribuição das solicitações de internações por tipo de estabelecimento porta de entrada</t>
  </si>
  <si>
    <t>Taxa de ocupação</t>
  </si>
  <si>
    <t xml:space="preserve">Distribuição das solicitações de internações por status de habilitação do estabelecimento porta de entrada </t>
  </si>
  <si>
    <t>Pacientes de média complexidade transferidos</t>
  </si>
  <si>
    <t>Taxa de ocupação de todos os hospitais da rede de IAM/AVC e separado por status de habilitação</t>
  </si>
  <si>
    <t>Pacientes de alta complexidade transferidos</t>
  </si>
  <si>
    <t>Taxa de atendimentos de alta complexidade realizados no tempo adequado (IAM – 1h, AVC – 3h)</t>
  </si>
  <si>
    <t>Taxa de atendimentos de média complexidade realizados no tempo adequado (IAM – 1h, AVC – 3h)</t>
  </si>
  <si>
    <t>Pacientes de média complexidade absorvidos</t>
  </si>
  <si>
    <t>Taxa de atendimento de alta complexidade fora da região de referência do paciente</t>
  </si>
  <si>
    <t>Taxa de atendimento de média complexidade fora da região de referência do paciente</t>
  </si>
  <si>
    <t>Pacientes de alta complexidade absorvidos</t>
  </si>
  <si>
    <t>Pacientes de alta complexidade transferidos dos estabelecimentos porta de entrada, total e por status habilitação</t>
  </si>
  <si>
    <t>Pacientes de média complexidade transferidos dos estabelecimentos porta de entrada, total e por status habilitação</t>
  </si>
  <si>
    <t>Distribuição dos pacientes segundo o status de habilitação do estabelecimento de internação quando o paciente de média complexidade é transferido</t>
  </si>
  <si>
    <t>Distribuição dos pacientes segundo o status de habilitação do estabelecimento de internação quando o paciente de alta complexidade é transferido</t>
  </si>
  <si>
    <t>Distância média percorrida pelos pacientes de alta complexidade entre município de residência e município do estabelecimento porta de entrada</t>
  </si>
  <si>
    <t>Distância média percorrida pelos pacientes de média complexidade entre município de residência e município do estabelecimento porta de entrada</t>
  </si>
  <si>
    <t>Distância média percorrida pelos pacientes de alta complexidade entre município do estabelecimento porta de entrada e do município do estabelecimento de internação</t>
  </si>
  <si>
    <t>Distância média percorrida pelos pacientes de média complexidade entre município do estabelecimento porta de entrada e do município do estabelecimento de internação</t>
  </si>
  <si>
    <t>Potencial de otimização no tempo e distância de deslocamento de pacientes de alta complexidade</t>
  </si>
  <si>
    <t>Tipologia de microrregiões</t>
  </si>
  <si>
    <t>Potencial de otimização no tempo e distância de deslocamento de pacientes de média complexidade</t>
  </si>
  <si>
    <t>cod_estabelec_origem</t>
  </si>
  <si>
    <t>cnes</t>
  </si>
  <si>
    <t>internacoes1</t>
  </si>
  <si>
    <t>internacoes2</t>
  </si>
  <si>
    <t>internacoes3</t>
  </si>
  <si>
    <t>internacoes4</t>
  </si>
  <si>
    <t>total_leitos_sus_int</t>
  </si>
  <si>
    <t>ibge</t>
  </si>
  <si>
    <t>ibgesete</t>
  </si>
  <si>
    <t>municipio</t>
  </si>
  <si>
    <t>Santana da Vargem</t>
  </si>
  <si>
    <t>Toledo</t>
  </si>
  <si>
    <t>Espírito Santo do Dourado</t>
  </si>
  <si>
    <t>Congonhal</t>
  </si>
  <si>
    <t>Piranguinho</t>
  </si>
  <si>
    <t>Seritinga</t>
  </si>
  <si>
    <t>Doresópolis</t>
  </si>
  <si>
    <t>Itutinga</t>
  </si>
  <si>
    <t>Marmelópolis</t>
  </si>
  <si>
    <t>Conceição das Pedras</t>
  </si>
  <si>
    <t>Consolação</t>
  </si>
  <si>
    <t>Bom Repouso</t>
  </si>
  <si>
    <t>Divisa Nova</t>
  </si>
  <si>
    <t>Senador Amaral</t>
  </si>
  <si>
    <t>Carvalhópolis</t>
  </si>
  <si>
    <t>São Sebastião da Bela Vista</t>
  </si>
  <si>
    <t>Claraval</t>
  </si>
  <si>
    <t>São Thomé das Letras</t>
  </si>
  <si>
    <t>Cordislândia</t>
  </si>
  <si>
    <t>Munhoz</t>
  </si>
  <si>
    <t>Conceição dos Ouros</t>
  </si>
  <si>
    <t>Heliodora</t>
  </si>
  <si>
    <t>Silvianópolis</t>
  </si>
  <si>
    <t>Ijaci</t>
  </si>
  <si>
    <t>Inconfidentes</t>
  </si>
  <si>
    <t>São Sebastião do Rio Verde</t>
  </si>
  <si>
    <t>Olímpio Noronha</t>
  </si>
  <si>
    <t>Ingaí</t>
  </si>
  <si>
    <t>Alagoa</t>
  </si>
  <si>
    <t>Wenceslau Braz</t>
  </si>
  <si>
    <t>Carvalhos</t>
  </si>
  <si>
    <t>Piranguçu</t>
  </si>
  <si>
    <t>Ibitiúra de Minas</t>
  </si>
  <si>
    <t>Delfim Moreira</t>
  </si>
  <si>
    <t>Natércia</t>
  </si>
  <si>
    <t>Sapucaí-Mirim</t>
  </si>
  <si>
    <t>Fama</t>
  </si>
  <si>
    <t>Luminárias</t>
  </si>
  <si>
    <t>Senador José Bento</t>
  </si>
  <si>
    <t>Turvolândia</t>
  </si>
  <si>
    <t>Jesuânia</t>
  </si>
  <si>
    <t>Vargem Bonita</t>
  </si>
  <si>
    <t>São José do Alegre</t>
  </si>
  <si>
    <t>Itapeva</t>
  </si>
  <si>
    <t>São Bento Abade</t>
  </si>
  <si>
    <t>Soledade de Minas</t>
  </si>
  <si>
    <t>Albertina</t>
  </si>
  <si>
    <t>Itumirim</t>
  </si>
  <si>
    <t>Tocos do Moji</t>
  </si>
  <si>
    <t>São João da Mata</t>
  </si>
  <si>
    <t>Córrego do Bom Jesus</t>
  </si>
  <si>
    <t>Gonçalves</t>
  </si>
  <si>
    <t>Serranos</t>
  </si>
  <si>
    <t>Dom Viçoso</t>
  </si>
  <si>
    <t>Cachoeira de Minas</t>
  </si>
  <si>
    <t>Cipotânea</t>
  </si>
  <si>
    <t>Santa Bárbara do Tugúrio</t>
  </si>
  <si>
    <t>Santana do Garambéu</t>
  </si>
  <si>
    <t>Tiradentes</t>
  </si>
  <si>
    <t>Conceição da Barra de Minas</t>
  </si>
  <si>
    <t>Ibertioga</t>
  </si>
  <si>
    <t>Santa Rita de Ibitipoca</t>
  </si>
  <si>
    <t>São Brás do Suaçuí</t>
  </si>
  <si>
    <t>Cristiano Otoni</t>
  </si>
  <si>
    <t>Antônio Carlos</t>
  </si>
  <si>
    <t>Casa Grande</t>
  </si>
  <si>
    <t>Ressaquinha</t>
  </si>
  <si>
    <t>Dores de Campos</t>
  </si>
  <si>
    <t>Desterro de Entre Rios</t>
  </si>
  <si>
    <t>Senhora dos Remédios</t>
  </si>
  <si>
    <t>Catas Altas da Noruega</t>
  </si>
  <si>
    <t>Itaverava</t>
  </si>
  <si>
    <t>Alfredo Vasconcelos</t>
  </si>
  <si>
    <t>Ritápolis</t>
  </si>
  <si>
    <t>Santa Cruz de Minas</t>
  </si>
  <si>
    <t>Paiva</t>
  </si>
  <si>
    <t>Caranaíba</t>
  </si>
  <si>
    <t>Queluzito</t>
  </si>
  <si>
    <t>Senhora de Oliveira</t>
  </si>
  <si>
    <t>Coronel Xavier Chaves</t>
  </si>
  <si>
    <t>Lamim</t>
  </si>
  <si>
    <t>Capela Nova</t>
  </si>
  <si>
    <t>Ibituruna</t>
  </si>
  <si>
    <t>Lagoa Dourada</t>
  </si>
  <si>
    <t>Desterro do Melo</t>
  </si>
  <si>
    <t>Santana dos Montes</t>
  </si>
  <si>
    <t>Madre de Deus de Minas</t>
  </si>
  <si>
    <t>Baldim</t>
  </si>
  <si>
    <t>Jequitibá</t>
  </si>
  <si>
    <t>Inimutaba</t>
  </si>
  <si>
    <t>Catas Altas</t>
  </si>
  <si>
    <t>Mário Campos</t>
  </si>
  <si>
    <t>Morro da Garça</t>
  </si>
  <si>
    <t>Buenópolis</t>
  </si>
  <si>
    <t>Taquaraçu de Minas</t>
  </si>
  <si>
    <t>Araçaí</t>
  </si>
  <si>
    <t>Prudente de Morais</t>
  </si>
  <si>
    <t>Rio Manso</t>
  </si>
  <si>
    <t>Fortuna de Minas</t>
  </si>
  <si>
    <t>Santa Maria de Itabira</t>
  </si>
  <si>
    <t>Santo Antônio do Rio Abaixo</t>
  </si>
  <si>
    <t>Corinto</t>
  </si>
  <si>
    <t>Moeda</t>
  </si>
  <si>
    <t>Bela Vista de Minas</t>
  </si>
  <si>
    <t>Crucilândia</t>
  </si>
  <si>
    <t>Santana do Riacho</t>
  </si>
  <si>
    <t>Pequi</t>
  </si>
  <si>
    <t>Paineiras</t>
  </si>
  <si>
    <t>Morro do Pilar</t>
  </si>
  <si>
    <t>Cachoeira da Prata</t>
  </si>
  <si>
    <t>Cordisburgo</t>
  </si>
  <si>
    <t>Cedro do Abaeté</t>
  </si>
  <si>
    <t>São Gonçalo do Rio Abaixo</t>
  </si>
  <si>
    <t>Confins</t>
  </si>
  <si>
    <t>Augusto de Lima</t>
  </si>
  <si>
    <t>Carmésia</t>
  </si>
  <si>
    <t>São Sebastião do Rio Preto</t>
  </si>
  <si>
    <t>Quartel Geral</t>
  </si>
  <si>
    <t>Santo Hipólito</t>
  </si>
  <si>
    <t>Funilândia</t>
  </si>
  <si>
    <t>Nova União</t>
  </si>
  <si>
    <t>Capim Branco</t>
  </si>
  <si>
    <t>Florestal</t>
  </si>
  <si>
    <t>Bonfim</t>
  </si>
  <si>
    <t>Inhaúma</t>
  </si>
  <si>
    <t>Materlândia</t>
  </si>
  <si>
    <t>Bom Jesus do Amparo</t>
  </si>
  <si>
    <t>Itambé do Mato Dentro</t>
  </si>
  <si>
    <t>Senhora do Porto</t>
  </si>
  <si>
    <t>Monjolos</t>
  </si>
  <si>
    <t>Dores de Guanhães</t>
  </si>
  <si>
    <t>Biquinhas</t>
  </si>
  <si>
    <t>Presidente Juscelino</t>
  </si>
  <si>
    <t>Piedade dos Gerais</t>
  </si>
  <si>
    <t>Maravilhas</t>
  </si>
  <si>
    <t>Santana de Pirapama</t>
  </si>
  <si>
    <t>Datas</t>
  </si>
  <si>
    <t>Chapada do Norte</t>
  </si>
  <si>
    <t>Serra Azul de Minas</t>
  </si>
  <si>
    <t>Francisco Badaró</t>
  </si>
  <si>
    <t>Veredinha</t>
  </si>
  <si>
    <t>Santo Antônio do Itambé</t>
  </si>
  <si>
    <t>Jenipapo de Minas</t>
  </si>
  <si>
    <t>Senador Modestino Gonçalves</t>
  </si>
  <si>
    <t>Couto de Magalhães de Minas</t>
  </si>
  <si>
    <t>Leme do Prado</t>
  </si>
  <si>
    <t>Congonhas do Norte</t>
  </si>
  <si>
    <t>Felício dos Santos</t>
  </si>
  <si>
    <t>José Gonçalves de Minas</t>
  </si>
  <si>
    <t>São Gonçalo do Rio Preto</t>
  </si>
  <si>
    <t>Alvorada de Minas</t>
  </si>
  <si>
    <t>Coronel Murta</t>
  </si>
  <si>
    <t>Aricanduva</t>
  </si>
  <si>
    <t>Presidente Kubitschek</t>
  </si>
  <si>
    <t>Aguanil</t>
  </si>
  <si>
    <t>São José da Varginha</t>
  </si>
  <si>
    <t>Camacho</t>
  </si>
  <si>
    <t>Carmo do Cajuru</t>
  </si>
  <si>
    <t>São Francisco de Paula</t>
  </si>
  <si>
    <t>Cana Verde</t>
  </si>
  <si>
    <t>Japaraíba</t>
  </si>
  <si>
    <t>São Gonçalo do Pará</t>
  </si>
  <si>
    <t>Serra da Saudade</t>
  </si>
  <si>
    <t>Araújos</t>
  </si>
  <si>
    <t>Itatiaiuçu</t>
  </si>
  <si>
    <t>Igaratinga</t>
  </si>
  <si>
    <t>Medeiros</t>
  </si>
  <si>
    <t>Perdigão</t>
  </si>
  <si>
    <t>Piracema</t>
  </si>
  <si>
    <t>Conceição do Pará</t>
  </si>
  <si>
    <t>São Sebastião do Oeste</t>
  </si>
  <si>
    <t>Leandro Ferreira</t>
  </si>
  <si>
    <t>Onça de Pitangui</t>
  </si>
  <si>
    <t>Pedra do Indaiá</t>
  </si>
  <si>
    <t>Córrego Danta</t>
  </si>
  <si>
    <t>Tapiraí</t>
  </si>
  <si>
    <t>Santana do Jacaré</t>
  </si>
  <si>
    <t>Cuparaque</t>
  </si>
  <si>
    <t>Mathias Lobato</t>
  </si>
  <si>
    <t>Alpercata</t>
  </si>
  <si>
    <t>Alvarenga</t>
  </si>
  <si>
    <t>Água Boa</t>
  </si>
  <si>
    <t>Cantagalo</t>
  </si>
  <si>
    <t>Jampruca</t>
  </si>
  <si>
    <t>Santa Efigênia de Minas</t>
  </si>
  <si>
    <t>São Geraldo do Baixio</t>
  </si>
  <si>
    <t>Nacip Raydan</t>
  </si>
  <si>
    <t>Coroaci</t>
  </si>
  <si>
    <t>Paulistas</t>
  </si>
  <si>
    <t>Divino das Laranjeiras</t>
  </si>
  <si>
    <t>Capitão Andrade</t>
  </si>
  <si>
    <t>Sardoá</t>
  </si>
  <si>
    <t>São José da Safira</t>
  </si>
  <si>
    <t>Itueta</t>
  </si>
  <si>
    <t>São Félix de Minas</t>
  </si>
  <si>
    <t>São José do Jacuri</t>
  </si>
  <si>
    <t>Galiléia</t>
  </si>
  <si>
    <t>Frei Inocêncio</t>
  </si>
  <si>
    <t>Goiabeira</t>
  </si>
  <si>
    <t>Sobrália</t>
  </si>
  <si>
    <t>Gonzaga</t>
  </si>
  <si>
    <t>Fernandes Tourinho</t>
  </si>
  <si>
    <t>Engenheiro Caldas</t>
  </si>
  <si>
    <t>Tumiritinga</t>
  </si>
  <si>
    <t>São João do Manteninha</t>
  </si>
  <si>
    <t>Santa Rita do Itueto</t>
  </si>
  <si>
    <t>São Pedro do Suaçuí</t>
  </si>
  <si>
    <t>Frei Lagonegro</t>
  </si>
  <si>
    <t>Virgolândia</t>
  </si>
  <si>
    <t>Marilac</t>
  </si>
  <si>
    <t>Divinolândia de Minas</t>
  </si>
  <si>
    <t>Nova Belém</t>
  </si>
  <si>
    <t>São Sebastião do Maranhão</t>
  </si>
  <si>
    <t>São Geraldo da Piedade</t>
  </si>
  <si>
    <t>José Raydan</t>
  </si>
  <si>
    <t>Orizânia</t>
  </si>
  <si>
    <t>Pedra Dourada</t>
  </si>
  <si>
    <t>Faria Lemos</t>
  </si>
  <si>
    <t>Astolfo Dutra</t>
  </si>
  <si>
    <t>Volta Grande</t>
  </si>
  <si>
    <t>Piraúba</t>
  </si>
  <si>
    <t>Piau</t>
  </si>
  <si>
    <t>Senador Firmino</t>
  </si>
  <si>
    <t>Maripá de Minas</t>
  </si>
  <si>
    <t>Chácara</t>
  </si>
  <si>
    <t>Chiador</t>
  </si>
  <si>
    <t>Rochedo de Minas</t>
  </si>
  <si>
    <t>Belmiro Braga</t>
  </si>
  <si>
    <t>Pequeri</t>
  </si>
  <si>
    <t>Dores do Turvo</t>
  </si>
  <si>
    <t>Coimbra</t>
  </si>
  <si>
    <t>Barão de Monte Alto</t>
  </si>
  <si>
    <t>Patrocínio do Muriaé</t>
  </si>
  <si>
    <t>Vieiras</t>
  </si>
  <si>
    <t>Santa Bárbara do Monte Verde</t>
  </si>
  <si>
    <t>Passa-Vinte</t>
  </si>
  <si>
    <t>Senador Cortes</t>
  </si>
  <si>
    <t>Miradouro</t>
  </si>
  <si>
    <t>Caparaó</t>
  </si>
  <si>
    <t>Divinésia</t>
  </si>
  <si>
    <t>Fervedouro</t>
  </si>
  <si>
    <t>Dona Euzébia</t>
  </si>
  <si>
    <t>Pedra Bonita</t>
  </si>
  <si>
    <t>Guarará</t>
  </si>
  <si>
    <t>Silveirânia</t>
  </si>
  <si>
    <t>Caiana</t>
  </si>
  <si>
    <t>Olaria</t>
  </si>
  <si>
    <t>Oliveira Fortes</t>
  </si>
  <si>
    <t>São Francisco do Glória</t>
  </si>
  <si>
    <t>Liberdade</t>
  </si>
  <si>
    <t>Ewbank da Câmara</t>
  </si>
  <si>
    <t>Argirita</t>
  </si>
  <si>
    <t>Pedro Teixeira</t>
  </si>
  <si>
    <t>São Geraldo</t>
  </si>
  <si>
    <t>Estrela Dalva</t>
  </si>
  <si>
    <t>Rodeiro</t>
  </si>
  <si>
    <t>Simão Pereira</t>
  </si>
  <si>
    <t>Antônio Prado de Minas</t>
  </si>
  <si>
    <t>Descoberto</t>
  </si>
  <si>
    <t>Brás Pires</t>
  </si>
  <si>
    <t>Bocaina de Minas</t>
  </si>
  <si>
    <t>Itamarati de Minas</t>
  </si>
  <si>
    <t>Guiricema</t>
  </si>
  <si>
    <t>Aracitaba</t>
  </si>
  <si>
    <t>Tocantins</t>
  </si>
  <si>
    <t>Tabuleiro</t>
  </si>
  <si>
    <t>Coronel Pacheco</t>
  </si>
  <si>
    <t>Goianá</t>
  </si>
  <si>
    <t>Rio Novo</t>
  </si>
  <si>
    <t>São Sebastião da Vargem Alegre</t>
  </si>
  <si>
    <t>Santana de Cataguases</t>
  </si>
  <si>
    <t>Guidoval</t>
  </si>
  <si>
    <t>Rosário da Limeira</t>
  </si>
  <si>
    <t>Santana do Deserto</t>
  </si>
  <si>
    <t>Santo Antônio do Aventureiro</t>
  </si>
  <si>
    <t>Arantina</t>
  </si>
  <si>
    <t>Tombos</t>
  </si>
  <si>
    <t>Guarani</t>
  </si>
  <si>
    <t>Bias Fortes</t>
  </si>
  <si>
    <t>Juramento</t>
  </si>
  <si>
    <t>Josenópolis</t>
  </si>
  <si>
    <t>Gameleiras</t>
  </si>
  <si>
    <t>Mamonas</t>
  </si>
  <si>
    <t>Matias Cardoso</t>
  </si>
  <si>
    <t>Pedras de Maria da Cruz</t>
  </si>
  <si>
    <t>Fruta de Leite</t>
  </si>
  <si>
    <t>Pai Pedro</t>
  </si>
  <si>
    <t>Campo Azul</t>
  </si>
  <si>
    <t>Mato Verde</t>
  </si>
  <si>
    <t>Ninheira</t>
  </si>
  <si>
    <t>Jequitaí</t>
  </si>
  <si>
    <t>Olhos-D'água</t>
  </si>
  <si>
    <t>Claro dos Poções</t>
  </si>
  <si>
    <t>Joaquim Felício</t>
  </si>
  <si>
    <t>Nova Porteirinha</t>
  </si>
  <si>
    <t>Ponto Chique</t>
  </si>
  <si>
    <t>Juvenília</t>
  </si>
  <si>
    <t>Engenheiro Navarro</t>
  </si>
  <si>
    <t>Guaraciama</t>
  </si>
  <si>
    <t>Curral de Dentro</t>
  </si>
  <si>
    <t>Pintópolis</t>
  </si>
  <si>
    <t>Novorizonte</t>
  </si>
  <si>
    <t>Bonito de Minas</t>
  </si>
  <si>
    <t>Verdelândia</t>
  </si>
  <si>
    <t>Montezuma</t>
  </si>
  <si>
    <t>Japonvar</t>
  </si>
  <si>
    <t>Riacho dos Machados</t>
  </si>
  <si>
    <t>Santo Antônio do Retiro</t>
  </si>
  <si>
    <t>Lontra</t>
  </si>
  <si>
    <t>Ubaí</t>
  </si>
  <si>
    <t>São João das Missões</t>
  </si>
  <si>
    <t>Miravânia</t>
  </si>
  <si>
    <t>Icaraí de Minas</t>
  </si>
  <si>
    <t>Ibiracatu</t>
  </si>
  <si>
    <t>Cônego Marinho</t>
  </si>
  <si>
    <t>Patis</t>
  </si>
  <si>
    <t>Luislândia</t>
  </si>
  <si>
    <t>São João do Pacuí</t>
  </si>
  <si>
    <t>Rubelita</t>
  </si>
  <si>
    <t>Lagoa dos Patos</t>
  </si>
  <si>
    <t>Glaucilândia</t>
  </si>
  <si>
    <t>Serranópolis de Minas</t>
  </si>
  <si>
    <t>Botumirim</t>
  </si>
  <si>
    <t>Cristália</t>
  </si>
  <si>
    <t>Francisco Dumont</t>
  </si>
  <si>
    <t>Berizal</t>
  </si>
  <si>
    <t>Itacambira</t>
  </si>
  <si>
    <t>São João da Lagoa</t>
  </si>
  <si>
    <t>Padre Carvalho</t>
  </si>
  <si>
    <t>Catuti</t>
  </si>
  <si>
    <t>Vargem Grande do Rio Pardo</t>
  </si>
  <si>
    <t>Santa Cruz de Salinas</t>
  </si>
  <si>
    <t>Santa Fé de Minas</t>
  </si>
  <si>
    <t>Ibiaí</t>
  </si>
  <si>
    <t>Uruana de Minas</t>
  </si>
  <si>
    <t>Bonfinópolis de Minas</t>
  </si>
  <si>
    <t>Dom Bosco</t>
  </si>
  <si>
    <t>Santa Rosa da Serra</t>
  </si>
  <si>
    <t>Riachinho</t>
  </si>
  <si>
    <t>Natalândia</t>
  </si>
  <si>
    <t>Chapada Gaúcha</t>
  </si>
  <si>
    <t>Cabeceira Grande</t>
  </si>
  <si>
    <t>Arinos</t>
  </si>
  <si>
    <t>Formoso</t>
  </si>
  <si>
    <t>Oratórios</t>
  </si>
  <si>
    <t>São João do Manhuaçu</t>
  </si>
  <si>
    <t>Sem-Peixe</t>
  </si>
  <si>
    <t>Guaraciaba</t>
  </si>
  <si>
    <t>Paula Cândido</t>
  </si>
  <si>
    <t>São José do Goiabal</t>
  </si>
  <si>
    <t>Cajuri</t>
  </si>
  <si>
    <t>Amparo do Serra</t>
  </si>
  <si>
    <t>Pedra do Anta</t>
  </si>
  <si>
    <t>Urucânia</t>
  </si>
  <si>
    <t>Canaã</t>
  </si>
  <si>
    <t>Reduto</t>
  </si>
  <si>
    <t>Durandé</t>
  </si>
  <si>
    <t>Jequeri</t>
  </si>
  <si>
    <t>São José do Mantimento</t>
  </si>
  <si>
    <t>Santa Cruz do Escalvado</t>
  </si>
  <si>
    <t>Piedade de Ponte Nova</t>
  </si>
  <si>
    <t>Alto Caparaó</t>
  </si>
  <si>
    <t>São Pedro dos Ferros</t>
  </si>
  <si>
    <t>Sericita</t>
  </si>
  <si>
    <t>São Miguel do Anta</t>
  </si>
  <si>
    <t>Teixeiras</t>
  </si>
  <si>
    <t>Santo Antônio do Grama</t>
  </si>
  <si>
    <t>Chalé</t>
  </si>
  <si>
    <t>Rio Doce</t>
  </si>
  <si>
    <t>Santana do Manhuaçu</t>
  </si>
  <si>
    <t>Porto Firme</t>
  </si>
  <si>
    <t>Araponga</t>
  </si>
  <si>
    <t>Diogo de Vasconcelos</t>
  </si>
  <si>
    <t>Barra Longa</t>
  </si>
  <si>
    <t>Acaiaca</t>
  </si>
  <si>
    <t>Taparuba</t>
  </si>
  <si>
    <t>Luisburgo</t>
  </si>
  <si>
    <t>Conceição de Ipanema</t>
  </si>
  <si>
    <t>Alto Jequitibá</t>
  </si>
  <si>
    <t>Divisópolis</t>
  </si>
  <si>
    <t>Bertópolis</t>
  </si>
  <si>
    <t>Pescador</t>
  </si>
  <si>
    <t>Comercinho</t>
  </si>
  <si>
    <t>São José do Divino</t>
  </si>
  <si>
    <t>Serra dos Aimorés</t>
  </si>
  <si>
    <t>Santa Helena de Minas</t>
  </si>
  <si>
    <t>Franciscópolis</t>
  </si>
  <si>
    <t>Santa Maria do Salto</t>
  </si>
  <si>
    <t>Bandeira</t>
  </si>
  <si>
    <t>Setubinha</t>
  </si>
  <si>
    <t>Fronteira dos Vales</t>
  </si>
  <si>
    <t>Divisa Alegre</t>
  </si>
  <si>
    <t>Ponto dos Volantes</t>
  </si>
  <si>
    <t>Nova Módica</t>
  </si>
  <si>
    <t>Palmópolis</t>
  </si>
  <si>
    <t>Campanário</t>
  </si>
  <si>
    <t>Monte Formoso</t>
  </si>
  <si>
    <t>Umburatiba</t>
  </si>
  <si>
    <t>Catuji</t>
  </si>
  <si>
    <t>Angelândia</t>
  </si>
  <si>
    <t>Mata Verde</t>
  </si>
  <si>
    <t>Santo Antônio do Jacinto</t>
  </si>
  <si>
    <t>Frei Gaspar</t>
  </si>
  <si>
    <t>Rio do Prado</t>
  </si>
  <si>
    <t>Ouro Verde de Minas</t>
  </si>
  <si>
    <t>Itinga</t>
  </si>
  <si>
    <t>Veríssimo</t>
  </si>
  <si>
    <t>Douradoquara</t>
  </si>
  <si>
    <t>Cascalho Rico</t>
  </si>
  <si>
    <t>Indianópolis</t>
  </si>
  <si>
    <t>Grupiara</t>
  </si>
  <si>
    <t>Periquito</t>
  </si>
  <si>
    <t>Córrego Novo</t>
  </si>
  <si>
    <t>Santa Rita de Minas</t>
  </si>
  <si>
    <t>Ipaba</t>
  </si>
  <si>
    <t>Ubaporanga</t>
  </si>
  <si>
    <t>Vermelho Novo</t>
  </si>
  <si>
    <t>Entre Folhas</t>
  </si>
  <si>
    <t>Braúnas</t>
  </si>
  <si>
    <t>Bugre</t>
  </si>
  <si>
    <t>Açucena</t>
  </si>
  <si>
    <t>Vargem Alegre</t>
  </si>
  <si>
    <t>Naque</t>
  </si>
  <si>
    <t>Iapu</t>
  </si>
  <si>
    <t>São João do Oriente</t>
  </si>
  <si>
    <t>Antônio Dias</t>
  </si>
  <si>
    <t>Dom Cavati</t>
  </si>
  <si>
    <t>Marliéria</t>
  </si>
  <si>
    <t>Pingo-D'água</t>
  </si>
  <si>
    <t>Imbé de Minas</t>
  </si>
  <si>
    <t>Santana do Paraíso</t>
  </si>
  <si>
    <t>São Sebastião do Anta</t>
  </si>
  <si>
    <t>São Domingos das Dores</t>
  </si>
  <si>
    <t>Jaguaraçu</t>
  </si>
  <si>
    <t>Piedade de Caratinga</t>
  </si>
  <si>
    <t>Santa Bárbara do Leste</t>
  </si>
  <si>
    <t>Mesquita</t>
  </si>
  <si>
    <t>Bom Jesus do Galho</t>
  </si>
  <si>
    <t>Joanésia</t>
  </si>
  <si>
    <t>Belo Oriente</t>
  </si>
  <si>
    <t>grupo</t>
  </si>
  <si>
    <t>lon</t>
  </si>
  <si>
    <t>lat</t>
  </si>
  <si>
    <t>SANTA CASA DE MISERICORDIA</t>
  </si>
  <si>
    <t>tipo_hospital</t>
  </si>
  <si>
    <t>N</t>
  </si>
  <si>
    <t>Total</t>
  </si>
  <si>
    <t>%</t>
  </si>
  <si>
    <t>13,7</t>
  </si>
  <si>
    <t>30,8</t>
  </si>
  <si>
    <t>55,4</t>
  </si>
  <si>
    <t>leitos_soma</t>
  </si>
  <si>
    <t>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</si>
</sst>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 tint="0.79995117038483843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1" fillId="0" borderId="9" xfId="0" applyFont="1" applyBorder="1" applyAlignment="1">
      <alignment vertical="center" wrapText="1"/>
    </xf>
    <xf numFmtId="0" fontId="0" fillId="0" borderId="0" xfId="0" applyAlignment="1"/>
    <xf numFmtId="2" fontId="0" fillId="0" borderId="0" xfId="0" applyNumberFormat="1" applyAlignment="1"/>
  </cellXfs>
  <cellStyles count="1">
    <cellStyle name="Normal" xfId="0" builtinId="0"/>
  </cellStyles>
  <dxfs count="34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93200-D562-4A00-A107-F9C92EA1033E}" name="Tabela1" displayName="Tabela1" ref="A1:BQ90" totalsRowShown="0" headerRowDxfId="33" dataDxfId="32">
  <autoFilter ref="A1:BQ90" xr:uid="{38793200-D562-4A00-A107-F9C92EA1033E}"/>
  <tableColumns count="69">
    <tableColumn id="1" xr3:uid="{36CB357F-5C53-48B3-8251-DB78F561D871}" name="codmicro"/>
    <tableColumn id="2" xr3:uid="{FBDBBBC0-3453-4FF2-8223-FDE8FC2D44C3}" name="nomemicro"/>
    <tableColumn id="3" xr3:uid="{AFB58692-2D88-4075-A76C-426214BAEE46}" name="n_habilitados"/>
    <tableColumn id="4" xr3:uid="{F0D260CA-3A76-404E-87DB-73073E9B4D7F}" name="n_rr"/>
    <tableColumn id="5" xr3:uid="{191C1DC9-7C1F-40EB-A134-CDB6F4B2CE63}" name="n_naohab"/>
    <tableColumn id="6" xr3:uid="{95819B4B-395A-4F15-8345-4818C3DEBEE4}" name="taxa_leitos_sus_hab"/>
    <tableColumn id="7" xr3:uid="{CA47710B-2E3A-459E-8121-EB584BB009C8}" name="taxa_leitos_sus_naohab"/>
    <tableColumn id="8" xr3:uid="{73420296-0DE0-41B0-BFB6-6982A231F3C0}" name="taxa_leitos_sus_rr"/>
    <tableColumn id="9" xr3:uid="{4DEDD3AF-7BED-4F4B-B374-22952C557288}" name="pop_45mais"/>
    <tableColumn id="10" xr3:uid="{FD7579F2-4890-4442-98DC-2B28F369A974}" name="pop_tot"/>
    <tableColumn id="11" xr3:uid="{72AD1189-027C-4449-B4AB-19056E674EA7}" name="tx_leito_nsus"/>
    <tableColumn id="12" xr3:uid="{404DD532-25B6-4092-92B9-0DE313715025}" name="ocup_naohab"/>
    <tableColumn id="13" xr3:uid="{8601CC7F-D8C2-45C6-BF32-118F8569EDA7}" name="ocup_rr"/>
    <tableColumn id="14" xr3:uid="{A6DCBEAE-C7CB-4352-A5F8-A62C78B7879D}" name="ocup_hab"/>
    <tableColumn id="15" xr3:uid="{2CB117DB-BE23-436A-AEB5-A9B5E5E6B156}" name="ocup_tot"/>
    <tableColumn id="16" xr3:uid="{FE4582E7-9B0B-4DD9-82EB-B3930E82C689}" name="n_solic_central_AVC"/>
    <tableColumn id="17" xr3:uid="{8C1E4133-5447-421E-953C-B42EC2ECF1DF}" name="n_solic_central_IAM"/>
    <tableColumn id="18" xr3:uid="{D7140F76-2163-42F9-9C01-BC07D7253E88}" name="n_solic_clinica_AVC"/>
    <tableColumn id="19" xr3:uid="{18095287-C38D-434B-81F4-408870C4C4F0}" name="n_solic_clinica_IAM"/>
    <tableColumn id="20" xr3:uid="{24E13D90-7538-4406-8AD0-47143C7F46E5}" name="n_solic_hospital_AVC"/>
    <tableColumn id="21" xr3:uid="{452C723A-1DF6-4642-9224-302D8DF1A203}" name="n_solic_hospital_IAM"/>
    <tableColumn id="22" xr3:uid="{ECD7E760-5CB5-483A-BFCD-F6AFCCB28795}" name="n_solic_pa_AVC"/>
    <tableColumn id="23" xr3:uid="{7C33F6BE-6315-411F-BAD8-43E400042C4F}" name="n_solic_pa_IAM"/>
    <tableColumn id="24" xr3:uid="{769F690B-E204-4221-B623-CA3456E20BF3}" name="n_solic_ubs_AVC"/>
    <tableColumn id="25" xr3:uid="{D3527082-B052-4B92-99C4-EF053201B862}" name="n_solic_ubs_IAM"/>
    <tableColumn id="26" xr3:uid="{C7D7657C-A4C0-4B6C-9B86-ED8EA1DBAC6C}" name="n_solic_unimista_AVC"/>
    <tableColumn id="27" xr3:uid="{A0A4E83A-D251-4F45-B2AF-5B542532186F}" name="n_solic_unimista_IAM"/>
    <tableColumn id="28" xr3:uid="{9CC0C7D4-F0B8-442B-8B9C-A15126B01A97}" name="n_solic_hab_AVC"/>
    <tableColumn id="29" xr3:uid="{67EF25CE-2DB4-417C-9309-954F41D35BBF}" name="n_solic_outros_AVC"/>
    <tableColumn id="30" xr3:uid="{4AFA3925-51C1-4AC5-83F0-B010646744D2}" name="n_solic_nhab_AVC"/>
    <tableColumn id="31" xr3:uid="{1D97A3D2-EBF9-4958-A6BF-4ACB9FCC40DC}" name="n_solic_rr_AVC"/>
    <tableColumn id="32" xr3:uid="{F014E8A4-616C-4785-8A9C-69BF1C340799}" name="n_solic_hab_IAM"/>
    <tableColumn id="33" xr3:uid="{624FF4C2-215D-4619-A5D6-9C91930CA48D}" name="n_solic_outros_IAM"/>
    <tableColumn id="34" xr3:uid="{5EE833B7-F3E7-4062-A649-02E70FE8A96B}" name="n_solic_nhab_IAM"/>
    <tableColumn id="35" xr3:uid="{26571686-EB81-485D-8639-EAC13DEE513B}" name="n_solic_rr_IAM"/>
    <tableColumn id="36" xr3:uid="{50741A91-668C-4296-9961-C6510995CCE5}" name="tx_tempo_adeq_media_AVC" dataDxfId="31"/>
    <tableColumn id="37" xr3:uid="{261F532B-8EEC-4FB0-A73C-F443C421BCE4}" name="tx_tempo_adeq_media_IAM" dataDxfId="30"/>
    <tableColumn id="38" xr3:uid="{4FB30776-42F3-418F-A6AD-F18135D75751}" name="tx_tempo_adeq_media_microdif_AVC" dataDxfId="29"/>
    <tableColumn id="39" xr3:uid="{D8BC0D7C-2575-42D5-A46A-4F1881259816}" name="tx_tempo_adeq_media_microdif_IAM" dataDxfId="28"/>
    <tableColumn id="40" xr3:uid="{5CB490EC-79F0-4C53-A95E-53EEDCED787B}" name="tx_evasao_media_AVC" dataDxfId="27"/>
    <tableColumn id="41" xr3:uid="{E7D94536-F9B7-43D6-923D-F5F4B936AFCB}" name="tx_evasao_media_IAM" dataDxfId="26"/>
    <tableColumn id="42" xr3:uid="{60DEEE8F-14AD-4963-8B29-8D10C5A1FBE9}" name="tx_transf_estab_media_total_AVC" dataDxfId="25"/>
    <tableColumn id="43" xr3:uid="{D71231D4-F3E7-4AEA-96EC-794E5062CA09}" name="tx_transf_estab_media_total_IAM" dataDxfId="24"/>
    <tableColumn id="44" xr3:uid="{850CB494-5D2C-45E9-B1E5-5332665B3CA8}" name="tx_transf_estab_media_hab_AVC"/>
    <tableColumn id="45" xr3:uid="{C5BBE918-E6EA-4704-B20F-0E908A1E08AB}" name="tx_transf_estab_media_hab_IAM"/>
    <tableColumn id="46" xr3:uid="{B81C7DFA-29B0-428B-81B1-FEDE8B16271D}" name="tx_transf_estab_media_outros_AVC" dataDxfId="23"/>
    <tableColumn id="47" xr3:uid="{38D1443D-6056-4D72-97F0-B7B4DC098C34}" name="tx_transf_estab_media_outros_IAM" dataDxfId="22"/>
    <tableColumn id="48" xr3:uid="{B304EC83-EFCD-4EB1-A79D-60FFE8E3C072}" name="tx_transf_estab_media_nhab_AVC" dataDxfId="21"/>
    <tableColumn id="49" xr3:uid="{30A33CC9-B811-48A4-ABF7-1428925E0B2A}" name="tx_transf_estab_media_nhab_IAM" dataDxfId="20"/>
    <tableColumn id="50" xr3:uid="{E3EB86AA-49CC-4B00-9E07-9673420CA255}" name="tx_transf_estab_media_rr_AVC" dataDxfId="19"/>
    <tableColumn id="51" xr3:uid="{523E219A-F370-4078-BE83-E6B1B73B683A}" name="tx_transf_estab_media_rr_IAM" dataDxfId="18"/>
    <tableColumn id="52" xr3:uid="{BA887631-2FEA-4E98-8697-8F0C0516081B}" name="n_transf_media_destino_hab_IAM" dataDxfId="17"/>
    <tableColumn id="53" xr3:uid="{208B7DE7-B588-4BAD-A43D-5513AB2AA28A}" name="n_transf_alta_destino_outros_IAM" dataDxfId="16"/>
    <tableColumn id="54" xr3:uid="{713CD679-87AE-46EF-AFD1-41F92230C5EC}" name="n_transf_media_destino_nhab_IAM" dataDxfId="15"/>
    <tableColumn id="55" xr3:uid="{F393DAD5-009F-490E-BB96-DD7E4604664B}" name="n_transf_media_destino_rr_IAM" dataDxfId="14"/>
    <tableColumn id="56" xr3:uid="{E588D03D-E7CC-494E-B47D-6AF1163E8898}" name="n_transf_media_destino_hab_AVC" dataDxfId="13"/>
    <tableColumn id="57" xr3:uid="{AB515E49-51A3-4B2B-8BF4-6D15A856382F}" name="n_transf_media_destino_outros_AVC" dataDxfId="12"/>
    <tableColumn id="58" xr3:uid="{B1D31E90-49CF-42E2-8053-5756BD3285DA}" name="n_transf_media_destino_nhab_AVC" dataDxfId="11"/>
    <tableColumn id="59" xr3:uid="{735CEC17-3DC4-405C-A80A-374475C4EE69}" name="n_transf_media_destino_rr_AVC" dataDxfId="10"/>
    <tableColumn id="60" xr3:uid="{F689DE04-B53E-4A31-99E3-271053B580D6}" name="dist_paciente_origem_media_AVC" dataDxfId="9"/>
    <tableColumn id="61" xr3:uid="{1689E2C0-605F-41B9-9419-CA78CA2B2E86}" name="dist_paciente_origem_media_IAM" dataDxfId="8"/>
    <tableColumn id="62" xr3:uid="{38C13AFD-163F-4C72-BC98-0E72939B6C75}" name="dist_origem_destino_media_AVC" dataDxfId="7"/>
    <tableColumn id="63" xr3:uid="{1C1E3832-6D74-41F0-A9F9-13632BBA0D33}" name="dist_origem_destino_media_IAM" dataDxfId="6"/>
    <tableColumn id="64" xr3:uid="{F7556874-6715-415B-9369-6C33070B6E82}" name="dist_paciente_origem_media_microdif_AVC" dataDxfId="5"/>
    <tableColumn id="65" xr3:uid="{0ABD9D08-97A6-4536-8E2A-91DC07D9E5A1}" name="dist_paciente_origem_media_microdif_IAM" dataDxfId="4"/>
    <tableColumn id="66" xr3:uid="{0203624D-163E-482A-8451-F9AAEDD15865}" name="dist_origem_destino_media_microdif_AVC" dataDxfId="3"/>
    <tableColumn id="67" xr3:uid="{F6E645DB-720F-40F2-9DA0-5D742F4D471B}" name="dist_origem_destino_media_microdif_IAM" dataDxfId="2"/>
    <tableColumn id="68" xr3:uid="{173FD5AA-10DB-4564-8747-0D12373C3187}" name="tipologia_micro_oferta_ocup_desemp"/>
    <tableColumn id="69" xr3:uid="{1965B041-C109-4ED0-8B81-745CF5D7692D}" name="codmac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F79C57-2AF6-49D6-AFE6-38C7423300FF}" name="Tabela13" displayName="Tabela13" ref="A1:AU640" totalsRowShown="0">
  <autoFilter ref="A1:AU640" xr:uid="{F2F79C57-2AF6-49D6-AFE6-38C7423300FF}">
    <filterColumn colId="5">
      <filters>
        <filter val="Serro"/>
      </filters>
    </filterColumn>
    <filterColumn colId="8">
      <filters>
        <filter val="Não Habilitados"/>
        <filter val="Rede Resposta"/>
      </filters>
    </filterColumn>
  </autoFilter>
  <tableColumns count="47">
    <tableColumn id="1" xr3:uid="{D0BAE699-20BD-48C6-B58C-9938C6338BFC}" name="CNES"/>
    <tableColumn id="2" xr3:uid="{84C96926-3199-4EEA-9C90-E05D9C19D90F}" name="no_fantasia"/>
    <tableColumn id="3" xr3:uid="{E9A5D6B7-397A-430B-AB17-CA3651CF8033}" name="cod_municipio"/>
    <tableColumn id="4" xr3:uid="{E2907657-C859-472E-8ABD-11642CD958F1}" name="nome_municipio"/>
    <tableColumn id="5" xr3:uid="{95BD70BA-39C7-4DC8-8F94-D2171401CF08}" name="codmicro"/>
    <tableColumn id="6" xr3:uid="{8867D18B-8F3C-4553-B2A1-C88C75B15DCA}" name="micro"/>
    <tableColumn id="7" xr3:uid="{B099ED8B-0613-4792-9166-885613364E4F}" name="codmacro"/>
    <tableColumn id="8" xr3:uid="{69B72EA3-5DD6-45AE-99B9-B216437C7DA9}" name="macro"/>
    <tableColumn id="9" xr3:uid="{EAF8BDD2-5E22-43F7-9754-7468D16E3B41}" name="Tipologia"/>
    <tableColumn id="10" xr3:uid="{201BCD8C-DF41-4D4F-B903-4490CB9BBC91}" name="Tipo_estab"/>
    <tableColumn id="11" xr3:uid="{4A290886-681C-4640-A67A-98BA4B562AC1}" name="leitos_SUS"/>
    <tableColumn id="12" xr3:uid="{2A31B2F8-71E9-49DC-BAC7-F9DD953BD8F5}" name="n_solic_alta_AVC"/>
    <tableColumn id="13" xr3:uid="{8E6EE0AC-5BA6-4B96-8978-E3E2B1B40CA4}" name="n_solic_alta_IAM"/>
    <tableColumn id="14" xr3:uid="{3C84518C-DE49-4AFE-B002-0BD927BAD842}" name="n_solic_media_AVC"/>
    <tableColumn id="15" xr3:uid="{62FCF7BB-AB74-4625-B98F-1F038CB9D3AF}" name="n_solic_media_IAM"/>
    <tableColumn id="16" xr3:uid="{7B774F9F-F5E3-4349-BC51-C50FD47F9EFE}" name="n_transf_alta_AVC"/>
    <tableColumn id="17" xr3:uid="{47706EC5-ADFF-476E-B3F1-E944AE0A2131}" name="n_transf_alta_IAM"/>
    <tableColumn id="18" xr3:uid="{A05CE09A-95F5-45D8-83A9-D1B161580561}" name="n_transf_media_AVC"/>
    <tableColumn id="19" xr3:uid="{97971B7D-5626-43B1-94BB-74CD6F0D991A}" name="n_transf_media_IAM"/>
    <tableColumn id="20" xr3:uid="{6AD4BFE7-F4CC-46D9-8FBF-5E7E8FFC04E0}" name="n_intern_alta_AVC"/>
    <tableColumn id="21" xr3:uid="{C5DFEBF9-1230-4FA9-A86A-769C298626C7}" name="n_intern_alta_IAM"/>
    <tableColumn id="22" xr3:uid="{8288C6E4-0E89-4D83-8EA7-19F79BF24D90}" name="n_intern_media_AVC"/>
    <tableColumn id="23" xr3:uid="{4322662F-DD86-4FE7-B073-AB72640C0239}" name="n_intern_media_IAM"/>
    <tableColumn id="24" xr3:uid="{CDAED3A3-DFA4-4304-B1A6-839FD910EB67}" name="n_absor_alta_AVC"/>
    <tableColumn id="25" xr3:uid="{DE046DA1-BD46-4489-85DD-3E2E3BBF93E4}" name="n_absor_alta_IAM"/>
    <tableColumn id="26" xr3:uid="{3367F86A-9FCA-4BC5-B83D-0A0C3F5EB4CD}" name="n_absor_media_AVC"/>
    <tableColumn id="27" xr3:uid="{ED059C99-4417-4A58-BE90-957BEF4F5658}" name="n_absor_media_IAM"/>
    <tableColumn id="28" xr3:uid="{EF624916-C162-44C0-89EE-C165D8D12264}" name="n_transf_alta_desthab_AVC"/>
    <tableColumn id="29" xr3:uid="{648670D3-BE30-4916-B0B4-52FC8B3E19C9}" name="n_transf_alta_destnaohab_AVC"/>
    <tableColumn id="30" xr3:uid="{E387E721-21F7-4C6D-BD71-065DF2DDCE96}" name="n_transf_alta_destrr_AVC"/>
    <tableColumn id="31" xr3:uid="{550D116A-AA3D-4AFD-B441-4C4FCF753376}" name="n_transf_alta_desthab_IAM"/>
    <tableColumn id="32" xr3:uid="{68A7E3B7-5151-43F3-96FC-DDA7B6312FAD}" name="n_transf_alta_destnaohab_IAM"/>
    <tableColumn id="33" xr3:uid="{488CE5B1-F186-4F12-865E-3C3E807C8D19}" name="n_transf_alta_destrr_IAM"/>
    <tableColumn id="34" xr3:uid="{42F92A6D-3C46-45A9-8057-8B83EF02396F}" name="n_transf_media_desthab_AVC"/>
    <tableColumn id="35" xr3:uid="{9C340D6A-D538-4C0E-991C-D07F7D6D04F3}" name="n_transf_media_destoutros_AVC"/>
    <tableColumn id="36" xr3:uid="{133D1D0C-5683-48E5-9D88-DD6BA7B42F0F}" name="n_transf_media_destnaohab_AVC"/>
    <tableColumn id="37" xr3:uid="{AC22FA3E-4394-448E-87E8-92171BBF388A}" name="n_transf_media_destrr_AVC"/>
    <tableColumn id="38" xr3:uid="{F97E05D3-B746-4773-B155-A4C4115F0B11}" name="n_transf_media_desthab_IAM"/>
    <tableColumn id="39" xr3:uid="{645188E5-D5A5-43B5-9FB7-EAA695A3846D}" name="n_transf_media_destnaohab_IAM"/>
    <tableColumn id="40" xr3:uid="{4E96367B-A441-4A7A-846C-5C51140712B1}" name="n_transf_media_destrr_IAM"/>
    <tableColumn id="41" xr3:uid="{EC93F410-3217-46E8-A5C9-4E633CD62AD3}" name="n_transf_media_destoutros_IAM"/>
    <tableColumn id="42" xr3:uid="{AA23BADA-7B4C-4323-A0BD-EE80A67F4930}" name="n_transf_alta_destoutros_IAM"/>
    <tableColumn id="43" xr3:uid="{38CBDD85-262C-4ABB-AA8E-07743CAC886C}" name="n_transf_alta_destoutros_AVC"/>
    <tableColumn id="44" xr3:uid="{A369495C-6B16-4EA2-98AC-698B9AD4D1D8}" name="tx_ocup2019"/>
    <tableColumn id="45" xr3:uid="{239929FE-FB70-43EC-9FF2-447D929187BE}" name="lon" dataDxfId="1"/>
    <tableColumn id="46" xr3:uid="{520EED35-6613-4C45-AC6A-5DE8A97A9568}" name="lat"/>
    <tableColumn id="48" xr3:uid="{980DFA74-7D02-494C-BD42-FB1ACE076989}" name="porte" dataDxfId="0">
      <calculatedColumnFormula>IF(K2&lt;50,"Pequeno",IF(AND(K2&gt;=50,K2&lt;100),"Médio","Grande"))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806233-4980-48CB-9C0D-8B57F005F583}" name="Tabela3" displayName="Tabela3" ref="A1:G854" totalsRowShown="0">
  <autoFilter ref="A1:G854" xr:uid="{22806233-4980-48CB-9C0D-8B57F005F583}">
    <filterColumn colId="4">
      <filters>
        <filter val="Patocínio/Monte Carmelo"/>
      </filters>
    </filterColumn>
  </autoFilter>
  <tableColumns count="7">
    <tableColumn id="1" xr3:uid="{127561B3-547B-4212-9C3D-85623B3099B4}" name="ibge"/>
    <tableColumn id="2" xr3:uid="{BA54673D-8176-4968-A039-DCADFF9C9D82}" name="ibgesete"/>
    <tableColumn id="3" xr3:uid="{4B856D88-58DB-4581-8392-BE05F6E81518}" name="municipio"/>
    <tableColumn id="4" xr3:uid="{34449355-162D-4316-BCAB-5618E429B937}" name="codmicro"/>
    <tableColumn id="5" xr3:uid="{83D79E33-69D9-4919-AEE2-6533B93F2730}" name="micro"/>
    <tableColumn id="6" xr3:uid="{99292F86-BFC4-4BD1-BD94-37C2E62DD6C4}" name="codmacro"/>
    <tableColumn id="7" xr3:uid="{B5594CD0-6938-4A7C-BDD4-DCB1328D4E80}" name="mac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"/>
  <sheetViews>
    <sheetView zoomScale="96" zoomScaleNormal="96" workbookViewId="0">
      <pane xSplit="1" topLeftCell="BI1" activePane="topRight" state="frozen"/>
      <selection pane="topRight" activeCell="BM1" sqref="BM1"/>
    </sheetView>
  </sheetViews>
  <sheetFormatPr defaultColWidth="8.85546875" defaultRowHeight="12.75"/>
  <cols>
    <col min="1" max="1" width="8.7109375" customWidth="1"/>
    <col min="2" max="2" width="15.7109375" customWidth="1"/>
    <col min="3" max="3" width="11.42578125" customWidth="1"/>
    <col min="4" max="4" width="4.28515625" customWidth="1"/>
    <col min="5" max="5" width="8.7109375" customWidth="1"/>
    <col min="6" max="6" width="16.7109375" customWidth="1"/>
    <col min="7" max="7" width="19.7109375" customWidth="1"/>
    <col min="8" max="8" width="15.140625" customWidth="1"/>
    <col min="9" max="9" width="10.5703125" customWidth="1"/>
    <col min="10" max="10" width="8" customWidth="1"/>
    <col min="11" max="11" width="12" customWidth="1"/>
    <col min="12" max="12" width="16.7109375" customWidth="1"/>
    <col min="13" max="13" width="16.28515625" customWidth="1"/>
    <col min="14" max="14" width="17.7109375" customWidth="1"/>
    <col min="15" max="15" width="13.28515625" customWidth="1"/>
    <col min="16" max="16" width="14.28515625" customWidth="1"/>
    <col min="17" max="17" width="18.28515625" customWidth="1"/>
    <col min="18" max="18" width="16.7109375" customWidth="1"/>
    <col min="19" max="19" width="16.28515625" customWidth="1"/>
    <col min="20" max="20" width="17.7109375" customWidth="1"/>
    <col min="21" max="21" width="13.28515625" customWidth="1"/>
    <col min="22" max="22" width="14.28515625" customWidth="1"/>
    <col min="23" max="23" width="18.28515625" customWidth="1"/>
    <col min="24" max="24" width="14.28515625" customWidth="1"/>
    <col min="25" max="25" width="16.140625" customWidth="1"/>
    <col min="26" max="26" width="15.28515625" customWidth="1"/>
    <col min="27" max="27" width="12.7109375" customWidth="1"/>
    <col min="28" max="28" width="14.28515625" customWidth="1"/>
    <col min="29" max="29" width="16.140625" customWidth="1"/>
    <col min="30" max="30" width="15.28515625" customWidth="1"/>
    <col min="31" max="31" width="12.7109375" customWidth="1"/>
    <col min="32" max="32" width="11.42578125" customWidth="1"/>
    <col min="33" max="33" width="7" customWidth="1"/>
    <col min="34" max="34" width="8.5703125" customWidth="1"/>
    <col min="35" max="35" width="8" customWidth="1"/>
    <col min="36" max="37" width="21.28515625" customWidth="1"/>
    <col min="38" max="39" width="29.28515625" customWidth="1"/>
    <col min="40" max="41" width="16.7109375" customWidth="1"/>
    <col min="42" max="43" width="25.85546875" customWidth="1"/>
    <col min="44" max="45" width="25" customWidth="1"/>
    <col min="46" max="47" width="27.28515625" customWidth="1"/>
    <col min="48" max="49" width="26.140625" customWidth="1"/>
    <col min="50" max="51" width="23.42578125" customWidth="1"/>
    <col min="52" max="52" width="26.28515625" customWidth="1"/>
    <col min="53" max="53" width="27.28515625" customWidth="1"/>
    <col min="54" max="54" width="24.5703125" customWidth="1"/>
    <col min="55" max="55" width="26.28515625" customWidth="1"/>
    <col min="56" max="56" width="27.28515625" customWidth="1"/>
    <col min="57" max="57" width="24.5703125" customWidth="1"/>
    <col min="58" max="59" width="26" customWidth="1"/>
    <col min="60" max="61" width="25.140625" customWidth="1"/>
    <col min="62" max="63" width="34" customWidth="1"/>
    <col min="64" max="65" width="33.140625" customWidth="1"/>
  </cols>
  <sheetData>
    <row r="1" spans="1:6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>
      <c r="A2">
        <v>3101</v>
      </c>
      <c r="B2" s="1" t="s">
        <v>65</v>
      </c>
      <c r="C2">
        <v>9</v>
      </c>
      <c r="D2">
        <v>18</v>
      </c>
      <c r="E2">
        <v>60</v>
      </c>
      <c r="F2">
        <v>12.026991000000001</v>
      </c>
      <c r="G2">
        <v>17.587648999999999</v>
      </c>
      <c r="H2">
        <v>7.7907634999999997</v>
      </c>
      <c r="I2">
        <v>1026857</v>
      </c>
      <c r="J2">
        <v>2812944</v>
      </c>
      <c r="K2" s="15">
        <v>71.170986695789196</v>
      </c>
      <c r="L2">
        <v>3</v>
      </c>
      <c r="M2">
        <v>48</v>
      </c>
      <c r="N2">
        <v>3236</v>
      </c>
      <c r="O2">
        <v>938</v>
      </c>
      <c r="P2">
        <v>1</v>
      </c>
      <c r="Q2">
        <v>22</v>
      </c>
      <c r="R2">
        <v>4</v>
      </c>
      <c r="S2">
        <v>33</v>
      </c>
      <c r="T2">
        <v>2233</v>
      </c>
      <c r="U2">
        <v>770</v>
      </c>
      <c r="V2">
        <v>0</v>
      </c>
      <c r="W2">
        <v>12</v>
      </c>
      <c r="X2">
        <v>1246</v>
      </c>
      <c r="Y2">
        <v>1078</v>
      </c>
      <c r="Z2">
        <v>1172</v>
      </c>
      <c r="AA2">
        <v>752</v>
      </c>
      <c r="AB2">
        <v>838</v>
      </c>
      <c r="AC2">
        <v>901</v>
      </c>
      <c r="AD2">
        <v>738</v>
      </c>
      <c r="AE2">
        <v>575</v>
      </c>
      <c r="AF2">
        <v>35.909999999999997</v>
      </c>
      <c r="AG2">
        <v>51.27</v>
      </c>
      <c r="AH2">
        <v>73.44</v>
      </c>
      <c r="AI2">
        <v>51.48</v>
      </c>
      <c r="AJ2" s="16">
        <v>1</v>
      </c>
      <c r="AK2" s="16">
        <v>0.73661670000000001</v>
      </c>
      <c r="AM2">
        <v>0.5</v>
      </c>
      <c r="AN2" s="12">
        <v>0</v>
      </c>
      <c r="AO2" s="12">
        <v>4.28269999999997E-3</v>
      </c>
      <c r="AP2" s="12">
        <v>0.3653846</v>
      </c>
      <c r="AQ2" s="12">
        <v>0.55246249999999997</v>
      </c>
      <c r="AR2" s="12">
        <v>5.8823500000000001E-2</v>
      </c>
      <c r="AS2" s="12">
        <v>1.59574E-2</v>
      </c>
      <c r="AT2" s="13">
        <v>1</v>
      </c>
      <c r="AU2" s="13">
        <v>1</v>
      </c>
      <c r="AV2" s="13">
        <v>1</v>
      </c>
      <c r="AW2" s="12">
        <v>0.89772730000000001</v>
      </c>
      <c r="AX2" s="13">
        <v>0.66666669999999995</v>
      </c>
      <c r="AY2" s="12">
        <v>0.8026316</v>
      </c>
      <c r="AZ2" s="12">
        <v>253</v>
      </c>
      <c r="BA2" s="12">
        <v>3</v>
      </c>
      <c r="BB2" s="12">
        <v>2</v>
      </c>
      <c r="BC2" s="12">
        <v>18</v>
      </c>
      <c r="BD2" s="12">
        <v>1</v>
      </c>
      <c r="BE2" s="12">
        <v>0</v>
      </c>
      <c r="BF2" s="12">
        <v>44.169350000000001</v>
      </c>
      <c r="BG2" s="12">
        <v>27.865629999999999</v>
      </c>
      <c r="BH2" s="12">
        <v>52.501750000000001</v>
      </c>
      <c r="BI2" s="12">
        <v>36.659640000000003</v>
      </c>
      <c r="BJ2" s="12">
        <v>384.85559999999998</v>
      </c>
      <c r="BK2" s="12">
        <v>477.37799999999999</v>
      </c>
      <c r="BM2" s="12">
        <v>123.55410000000001</v>
      </c>
    </row>
    <row r="3" spans="1:65">
      <c r="A3">
        <v>3102</v>
      </c>
      <c r="B3" s="1" t="s">
        <v>285</v>
      </c>
      <c r="C3">
        <v>3</v>
      </c>
      <c r="D3">
        <v>11</v>
      </c>
      <c r="E3">
        <v>10</v>
      </c>
      <c r="F3">
        <v>9.5715933999999994</v>
      </c>
      <c r="G3">
        <v>11.161099999999999</v>
      </c>
      <c r="H3">
        <v>16.136945999999998</v>
      </c>
      <c r="I3">
        <v>289398</v>
      </c>
      <c r="J3">
        <v>790973</v>
      </c>
      <c r="K3" s="15">
        <v>56.512674895350401</v>
      </c>
      <c r="L3">
        <v>0</v>
      </c>
      <c r="M3">
        <v>0</v>
      </c>
      <c r="N3">
        <v>862</v>
      </c>
      <c r="O3">
        <v>116</v>
      </c>
      <c r="P3">
        <v>0</v>
      </c>
      <c r="Q3">
        <v>0</v>
      </c>
      <c r="R3">
        <v>0</v>
      </c>
      <c r="S3">
        <v>0</v>
      </c>
      <c r="T3">
        <v>508</v>
      </c>
      <c r="U3">
        <v>56</v>
      </c>
      <c r="V3">
        <v>0</v>
      </c>
      <c r="W3">
        <v>0</v>
      </c>
      <c r="X3">
        <v>226</v>
      </c>
      <c r="Y3">
        <v>117</v>
      </c>
      <c r="Z3">
        <v>242</v>
      </c>
      <c r="AA3">
        <v>393</v>
      </c>
      <c r="AB3">
        <v>380</v>
      </c>
      <c r="AC3">
        <v>56</v>
      </c>
      <c r="AD3">
        <v>68</v>
      </c>
      <c r="AE3">
        <v>60</v>
      </c>
      <c r="AF3">
        <v>29.33</v>
      </c>
      <c r="AG3">
        <v>40.299999999999997</v>
      </c>
      <c r="AH3">
        <v>71.84</v>
      </c>
      <c r="AI3">
        <v>45.27</v>
      </c>
      <c r="AJ3" s="16">
        <v>1</v>
      </c>
      <c r="AK3" s="16">
        <v>0.90909090000000004</v>
      </c>
      <c r="AL3">
        <v>1</v>
      </c>
      <c r="AN3" s="12">
        <v>0.3333333</v>
      </c>
      <c r="AO3" s="12">
        <v>0</v>
      </c>
      <c r="AP3" s="12">
        <v>0.3333333</v>
      </c>
      <c r="AQ3" s="12">
        <v>7.5757599999999994E-2</v>
      </c>
      <c r="AR3" s="12">
        <v>0.5</v>
      </c>
      <c r="AS3" s="12">
        <v>0</v>
      </c>
      <c r="AW3" s="12">
        <v>1</v>
      </c>
      <c r="AX3">
        <v>0</v>
      </c>
      <c r="AY3" s="12">
        <v>1</v>
      </c>
      <c r="AZ3" s="12">
        <v>5</v>
      </c>
      <c r="BA3" s="12">
        <v>0</v>
      </c>
      <c r="BB3" s="12">
        <v>0</v>
      </c>
      <c r="BC3" s="12">
        <v>1</v>
      </c>
      <c r="BD3" s="12">
        <v>0</v>
      </c>
      <c r="BE3" s="12">
        <v>0</v>
      </c>
      <c r="BF3" s="12">
        <v>89.74933</v>
      </c>
      <c r="BG3" s="12">
        <v>30.56804</v>
      </c>
      <c r="BH3" s="12">
        <v>56.998100000000001</v>
      </c>
      <c r="BI3" s="12">
        <v>10.0098</v>
      </c>
      <c r="BJ3" s="12">
        <v>138.2775</v>
      </c>
      <c r="BK3" s="12">
        <v>470.85919999999999</v>
      </c>
      <c r="BL3" s="12">
        <v>170.99430000000001</v>
      </c>
      <c r="BM3" s="12"/>
    </row>
    <row r="4" spans="1:65">
      <c r="A4">
        <v>3103</v>
      </c>
      <c r="B4" s="1" t="s">
        <v>66</v>
      </c>
      <c r="C4">
        <v>18</v>
      </c>
      <c r="D4">
        <v>18</v>
      </c>
      <c r="E4">
        <v>29</v>
      </c>
      <c r="F4">
        <v>23.377385</v>
      </c>
      <c r="G4">
        <v>8.6384919</v>
      </c>
      <c r="H4">
        <v>4.1058667</v>
      </c>
      <c r="I4">
        <v>2226083</v>
      </c>
      <c r="J4">
        <v>6636634</v>
      </c>
      <c r="K4" s="15">
        <v>84.662956604019499</v>
      </c>
      <c r="L4">
        <v>0</v>
      </c>
      <c r="M4">
        <v>16</v>
      </c>
      <c r="N4">
        <v>6103</v>
      </c>
      <c r="O4">
        <v>2213</v>
      </c>
      <c r="P4">
        <v>1</v>
      </c>
      <c r="Q4">
        <v>0</v>
      </c>
      <c r="R4">
        <v>0</v>
      </c>
      <c r="S4">
        <v>16</v>
      </c>
      <c r="T4">
        <v>2671</v>
      </c>
      <c r="U4">
        <v>2389</v>
      </c>
      <c r="V4">
        <v>5</v>
      </c>
      <c r="W4">
        <v>0</v>
      </c>
      <c r="X4">
        <v>3890</v>
      </c>
      <c r="Y4">
        <v>2256</v>
      </c>
      <c r="Z4">
        <v>996</v>
      </c>
      <c r="AA4">
        <v>1191</v>
      </c>
      <c r="AB4">
        <v>1228</v>
      </c>
      <c r="AC4">
        <v>2438</v>
      </c>
      <c r="AD4">
        <v>777</v>
      </c>
      <c r="AE4">
        <v>638</v>
      </c>
      <c r="AF4">
        <v>60.34</v>
      </c>
      <c r="AG4">
        <v>58.73</v>
      </c>
      <c r="AH4">
        <v>83.04</v>
      </c>
      <c r="AI4">
        <v>75.180000000000007</v>
      </c>
      <c r="AJ4" s="16">
        <v>1</v>
      </c>
      <c r="AK4" s="16">
        <v>0.88524590000000003</v>
      </c>
      <c r="AN4" s="12">
        <v>0</v>
      </c>
      <c r="AO4" s="12">
        <v>0</v>
      </c>
      <c r="AP4" s="12">
        <v>0.1060606</v>
      </c>
      <c r="AQ4" s="12">
        <v>0.63114749999999997</v>
      </c>
      <c r="AR4" s="12">
        <v>9.375E-2</v>
      </c>
      <c r="AS4" s="12">
        <v>0.57142859999999995</v>
      </c>
      <c r="AT4" s="13">
        <v>1</v>
      </c>
      <c r="AU4" s="13">
        <v>1</v>
      </c>
      <c r="AV4" s="13">
        <v>0</v>
      </c>
      <c r="AW4" s="12">
        <v>0.4473684</v>
      </c>
      <c r="AY4" s="12">
        <v>1</v>
      </c>
      <c r="AZ4" s="12">
        <v>75</v>
      </c>
      <c r="BA4" s="12">
        <v>2</v>
      </c>
      <c r="BB4" s="12">
        <v>0</v>
      </c>
      <c r="BC4" s="12">
        <v>6</v>
      </c>
      <c r="BD4" s="12">
        <v>0</v>
      </c>
      <c r="BE4" s="12">
        <v>1</v>
      </c>
      <c r="BF4" s="12">
        <v>17.46923</v>
      </c>
      <c r="BG4" s="12">
        <v>28.016639999999999</v>
      </c>
      <c r="BH4" s="12">
        <v>1.9188879999999999</v>
      </c>
      <c r="BI4" s="12">
        <v>23.426179999999999</v>
      </c>
      <c r="BK4" s="12"/>
      <c r="BL4" s="12"/>
      <c r="BM4" s="12"/>
    </row>
    <row r="5" spans="1:65">
      <c r="A5">
        <v>3104</v>
      </c>
      <c r="B5" s="1" t="s">
        <v>67</v>
      </c>
      <c r="C5">
        <v>2</v>
      </c>
      <c r="D5">
        <v>5</v>
      </c>
      <c r="E5">
        <v>6</v>
      </c>
      <c r="F5">
        <v>11.868954</v>
      </c>
      <c r="G5">
        <v>16.746606</v>
      </c>
      <c r="H5">
        <v>20.242256999999999</v>
      </c>
      <c r="I5">
        <v>123010</v>
      </c>
      <c r="J5">
        <v>407645</v>
      </c>
      <c r="K5" s="15">
        <v>31.6662329947419</v>
      </c>
      <c r="L5">
        <v>0</v>
      </c>
      <c r="M5">
        <v>0</v>
      </c>
      <c r="N5">
        <v>787</v>
      </c>
      <c r="O5">
        <v>28</v>
      </c>
      <c r="P5">
        <v>0</v>
      </c>
      <c r="Q5">
        <v>0</v>
      </c>
      <c r="R5">
        <v>0</v>
      </c>
      <c r="S5">
        <v>0</v>
      </c>
      <c r="T5">
        <v>318</v>
      </c>
      <c r="U5">
        <v>16</v>
      </c>
      <c r="V5">
        <v>0</v>
      </c>
      <c r="W5">
        <v>0</v>
      </c>
      <c r="X5">
        <v>274</v>
      </c>
      <c r="Y5">
        <v>28</v>
      </c>
      <c r="Z5">
        <v>109</v>
      </c>
      <c r="AA5">
        <v>404</v>
      </c>
      <c r="AB5">
        <v>131</v>
      </c>
      <c r="AC5">
        <v>16</v>
      </c>
      <c r="AD5">
        <v>31</v>
      </c>
      <c r="AE5">
        <v>156</v>
      </c>
      <c r="AF5">
        <v>10.5</v>
      </c>
      <c r="AG5">
        <v>52.25</v>
      </c>
      <c r="AH5">
        <v>68.48</v>
      </c>
      <c r="AI5">
        <v>42.77</v>
      </c>
      <c r="AJ5" s="16">
        <v>0.66666669999999995</v>
      </c>
      <c r="AK5" s="16">
        <v>0.3333333</v>
      </c>
      <c r="AM5">
        <v>0</v>
      </c>
      <c r="AN5" s="12">
        <v>0</v>
      </c>
      <c r="AO5" s="12">
        <v>0.53333330000000001</v>
      </c>
      <c r="AP5" s="12">
        <v>0.3333333</v>
      </c>
      <c r="AQ5" s="12">
        <v>0.73333329999999997</v>
      </c>
      <c r="AR5" s="12">
        <v>0.3333333</v>
      </c>
      <c r="AS5" s="12">
        <v>0.75</v>
      </c>
      <c r="AW5" s="12">
        <v>1</v>
      </c>
      <c r="AY5" s="12">
        <v>0.6</v>
      </c>
      <c r="AZ5" s="12">
        <v>11</v>
      </c>
      <c r="BA5" s="12">
        <v>0</v>
      </c>
      <c r="BB5" s="12">
        <v>0</v>
      </c>
      <c r="BC5" s="12">
        <v>1</v>
      </c>
      <c r="BD5" s="12">
        <v>0</v>
      </c>
      <c r="BE5" s="12">
        <v>0</v>
      </c>
      <c r="BF5" s="12">
        <v>93.426519999999996</v>
      </c>
      <c r="BG5" s="12">
        <v>75.890680000000003</v>
      </c>
      <c r="BH5" s="12">
        <v>58.645000000000003</v>
      </c>
      <c r="BI5" s="12">
        <v>173.09700000000001</v>
      </c>
      <c r="BJ5" s="12">
        <v>373.70609999999999</v>
      </c>
      <c r="BK5" s="12">
        <v>339.44819999999999</v>
      </c>
      <c r="BL5" s="12"/>
      <c r="BM5" s="12">
        <v>287.64170000000001</v>
      </c>
    </row>
    <row r="6" spans="1:65">
      <c r="A6">
        <v>3105</v>
      </c>
      <c r="B6" s="1" t="s">
        <v>68</v>
      </c>
      <c r="C6">
        <v>2</v>
      </c>
      <c r="D6">
        <v>16</v>
      </c>
      <c r="E6">
        <v>10</v>
      </c>
      <c r="F6">
        <v>5.9861247000000004</v>
      </c>
      <c r="G6">
        <v>5.4500538000000001</v>
      </c>
      <c r="H6">
        <v>17.533985000000001</v>
      </c>
      <c r="I6">
        <v>447702</v>
      </c>
      <c r="J6">
        <v>1292038</v>
      </c>
      <c r="K6" s="15">
        <v>67.877260575927295</v>
      </c>
      <c r="L6">
        <v>0</v>
      </c>
      <c r="M6">
        <v>0</v>
      </c>
      <c r="N6">
        <v>942</v>
      </c>
      <c r="O6">
        <v>287</v>
      </c>
      <c r="P6">
        <v>115</v>
      </c>
      <c r="Q6">
        <v>0</v>
      </c>
      <c r="R6">
        <v>1</v>
      </c>
      <c r="S6">
        <v>3</v>
      </c>
      <c r="T6">
        <v>739</v>
      </c>
      <c r="U6">
        <v>163</v>
      </c>
      <c r="V6">
        <v>35</v>
      </c>
      <c r="W6">
        <v>0</v>
      </c>
      <c r="X6">
        <v>137</v>
      </c>
      <c r="Y6">
        <v>440</v>
      </c>
      <c r="Z6">
        <v>103</v>
      </c>
      <c r="AA6">
        <v>664</v>
      </c>
      <c r="AB6">
        <v>277</v>
      </c>
      <c r="AC6">
        <v>218</v>
      </c>
      <c r="AD6">
        <v>66</v>
      </c>
      <c r="AE6">
        <v>380</v>
      </c>
      <c r="AF6">
        <v>32.24</v>
      </c>
      <c r="AG6">
        <v>54.76</v>
      </c>
      <c r="AH6">
        <v>85.6</v>
      </c>
      <c r="AI6">
        <v>57.24</v>
      </c>
      <c r="AJ6" s="16">
        <v>0.66666669999999995</v>
      </c>
      <c r="AK6" s="16">
        <v>0.39743590000000001</v>
      </c>
      <c r="AL6">
        <v>0.33333332999999998</v>
      </c>
      <c r="AM6">
        <v>0</v>
      </c>
      <c r="AN6" s="12">
        <v>0.5</v>
      </c>
      <c r="AO6" s="12">
        <v>0.46153850000000002</v>
      </c>
      <c r="AP6" s="12">
        <v>0.66666669999999995</v>
      </c>
      <c r="AQ6" s="12">
        <v>0.73076920000000001</v>
      </c>
      <c r="AR6" s="12">
        <v>0</v>
      </c>
      <c r="AS6" s="12">
        <v>0.1</v>
      </c>
      <c r="AT6" s="13">
        <v>1</v>
      </c>
      <c r="AU6" s="13">
        <v>1</v>
      </c>
      <c r="AW6" s="12">
        <v>1</v>
      </c>
      <c r="AX6" s="13">
        <v>1</v>
      </c>
      <c r="AY6" s="12">
        <v>0.76470590000000005</v>
      </c>
      <c r="AZ6" s="12">
        <v>55</v>
      </c>
      <c r="BA6" s="12">
        <v>0</v>
      </c>
      <c r="BB6" s="12">
        <v>2</v>
      </c>
      <c r="BC6" s="12">
        <v>4</v>
      </c>
      <c r="BD6" s="12">
        <v>0</v>
      </c>
      <c r="BE6" s="12">
        <v>0</v>
      </c>
      <c r="BF6" s="12">
        <v>109.76519999999999</v>
      </c>
      <c r="BG6" s="12">
        <v>23.422059999999998</v>
      </c>
      <c r="BH6" s="12">
        <v>189.62350000000001</v>
      </c>
      <c r="BI6" s="12">
        <v>113.6948</v>
      </c>
      <c r="BJ6" s="12">
        <v>185.37989999999999</v>
      </c>
      <c r="BK6" s="12">
        <v>209.6122</v>
      </c>
      <c r="BL6" s="12">
        <v>334.21159999999998</v>
      </c>
      <c r="BM6" s="12">
        <v>193.3194</v>
      </c>
    </row>
    <row r="7" spans="1:65">
      <c r="A7">
        <v>3106</v>
      </c>
      <c r="B7" s="1" t="s">
        <v>69</v>
      </c>
      <c r="C7">
        <v>3</v>
      </c>
      <c r="D7">
        <v>9</v>
      </c>
      <c r="E7">
        <v>3</v>
      </c>
      <c r="F7">
        <v>16.343539</v>
      </c>
      <c r="G7">
        <v>3.0774092999999998</v>
      </c>
      <c r="H7">
        <v>13.723582</v>
      </c>
      <c r="I7">
        <v>240462</v>
      </c>
      <c r="J7">
        <v>691136</v>
      </c>
      <c r="K7" s="15">
        <v>39.355495879248103</v>
      </c>
      <c r="L7">
        <v>0</v>
      </c>
      <c r="M7">
        <v>0</v>
      </c>
      <c r="N7">
        <v>904</v>
      </c>
      <c r="O7">
        <v>14</v>
      </c>
      <c r="P7">
        <v>0</v>
      </c>
      <c r="Q7">
        <v>0</v>
      </c>
      <c r="R7">
        <v>0</v>
      </c>
      <c r="S7">
        <v>0</v>
      </c>
      <c r="T7">
        <v>426</v>
      </c>
      <c r="U7">
        <v>84</v>
      </c>
      <c r="V7">
        <v>0</v>
      </c>
      <c r="W7">
        <v>0</v>
      </c>
      <c r="X7">
        <v>582</v>
      </c>
      <c r="Y7">
        <v>14</v>
      </c>
      <c r="Z7">
        <v>61</v>
      </c>
      <c r="AA7">
        <v>261</v>
      </c>
      <c r="AB7">
        <v>289</v>
      </c>
      <c r="AC7">
        <v>87</v>
      </c>
      <c r="AD7">
        <v>9</v>
      </c>
      <c r="AE7">
        <v>125</v>
      </c>
      <c r="AF7">
        <v>24.62</v>
      </c>
      <c r="AG7">
        <v>52.67</v>
      </c>
      <c r="AH7">
        <v>76.62</v>
      </c>
      <c r="AI7">
        <v>62.16</v>
      </c>
      <c r="AJ7" s="16">
        <v>0</v>
      </c>
      <c r="AK7" s="16">
        <v>1</v>
      </c>
      <c r="AL7">
        <v>0</v>
      </c>
      <c r="AN7" s="12">
        <v>1</v>
      </c>
      <c r="AO7" s="12">
        <v>0</v>
      </c>
      <c r="AP7" s="12">
        <v>1</v>
      </c>
      <c r="AQ7" s="12">
        <v>1</v>
      </c>
      <c r="AR7" s="12">
        <v>1</v>
      </c>
      <c r="AS7" s="12">
        <v>1</v>
      </c>
      <c r="AW7" s="12"/>
      <c r="AZ7" s="12">
        <v>1</v>
      </c>
      <c r="BA7" s="12">
        <v>0</v>
      </c>
      <c r="BB7" s="12">
        <v>0</v>
      </c>
      <c r="BC7" s="12">
        <v>2</v>
      </c>
      <c r="BD7" s="12">
        <v>0</v>
      </c>
      <c r="BE7" s="12">
        <v>0</v>
      </c>
      <c r="BF7" s="12">
        <v>117.18340000000001</v>
      </c>
      <c r="BG7" s="12">
        <v>40.146299999999997</v>
      </c>
      <c r="BH7" s="12">
        <v>319.1628</v>
      </c>
      <c r="BI7" s="12">
        <v>0</v>
      </c>
      <c r="BK7" s="12">
        <v>80.292599999999993</v>
      </c>
      <c r="BL7" s="12">
        <v>319.1628</v>
      </c>
    </row>
    <row r="8" spans="1:65">
      <c r="A8">
        <v>3107</v>
      </c>
      <c r="B8" s="1" t="s">
        <v>70</v>
      </c>
      <c r="C8">
        <v>8</v>
      </c>
      <c r="D8">
        <v>14</v>
      </c>
      <c r="E8">
        <v>19</v>
      </c>
      <c r="F8">
        <v>16.179613</v>
      </c>
      <c r="G8">
        <v>16.750658000000001</v>
      </c>
      <c r="H8">
        <v>10.040877</v>
      </c>
      <c r="I8">
        <v>630423</v>
      </c>
      <c r="J8">
        <v>1677090</v>
      </c>
      <c r="K8" s="15">
        <v>94.449313990304603</v>
      </c>
      <c r="L8">
        <v>0</v>
      </c>
      <c r="M8">
        <v>7</v>
      </c>
      <c r="N8">
        <v>2842</v>
      </c>
      <c r="O8">
        <v>19</v>
      </c>
      <c r="P8">
        <v>0</v>
      </c>
      <c r="Q8">
        <v>0</v>
      </c>
      <c r="R8">
        <v>0</v>
      </c>
      <c r="S8">
        <v>28</v>
      </c>
      <c r="T8">
        <v>1252</v>
      </c>
      <c r="U8">
        <v>58</v>
      </c>
      <c r="V8">
        <v>0</v>
      </c>
      <c r="W8">
        <v>0</v>
      </c>
      <c r="X8">
        <v>1634</v>
      </c>
      <c r="Y8">
        <v>31</v>
      </c>
      <c r="Z8">
        <v>266</v>
      </c>
      <c r="AA8">
        <v>937</v>
      </c>
      <c r="AB8">
        <v>779</v>
      </c>
      <c r="AC8">
        <v>90</v>
      </c>
      <c r="AD8">
        <v>132</v>
      </c>
      <c r="AE8">
        <v>337</v>
      </c>
      <c r="AF8">
        <v>53.96</v>
      </c>
      <c r="AG8">
        <v>53.87</v>
      </c>
      <c r="AH8">
        <v>62.89</v>
      </c>
      <c r="AI8">
        <v>57.34</v>
      </c>
      <c r="AJ8" s="16">
        <v>0.92307689999999998</v>
      </c>
      <c r="AK8" s="16">
        <v>0.90476190000000001</v>
      </c>
      <c r="AL8">
        <v>0</v>
      </c>
      <c r="AN8" s="12">
        <v>7.6923099999999994E-2</v>
      </c>
      <c r="AO8" s="12">
        <v>0</v>
      </c>
      <c r="AP8" s="12">
        <v>0.3846154</v>
      </c>
      <c r="AQ8" s="12">
        <v>0.38095240000000002</v>
      </c>
      <c r="AR8" s="12">
        <v>0.14285709999999999</v>
      </c>
      <c r="AS8" s="12">
        <v>7.6923099999999994E-2</v>
      </c>
      <c r="AT8" s="13">
        <v>1</v>
      </c>
      <c r="AU8" s="13">
        <v>1</v>
      </c>
      <c r="AV8" s="13">
        <v>0.66666669999999995</v>
      </c>
      <c r="AW8" s="12">
        <v>1</v>
      </c>
      <c r="AX8" s="13">
        <v>0.5</v>
      </c>
      <c r="AY8" s="12">
        <v>0</v>
      </c>
      <c r="AZ8" s="12">
        <v>7</v>
      </c>
      <c r="BA8" s="12">
        <v>0</v>
      </c>
      <c r="BB8" s="12">
        <v>1</v>
      </c>
      <c r="BC8" s="12">
        <v>5</v>
      </c>
      <c r="BD8" s="12">
        <v>0</v>
      </c>
      <c r="BE8" s="12">
        <v>0</v>
      </c>
      <c r="BF8" s="12">
        <v>38.986469999999997</v>
      </c>
      <c r="BG8" s="12">
        <v>14.781129999999999</v>
      </c>
      <c r="BH8" s="12">
        <v>45.759709999999998</v>
      </c>
      <c r="BI8" s="12">
        <v>23.651199999999999</v>
      </c>
      <c r="BJ8" s="12">
        <v>340.18130000000002</v>
      </c>
      <c r="BK8" s="12">
        <v>110.6113</v>
      </c>
      <c r="BL8" s="12">
        <v>260.87009999999998</v>
      </c>
    </row>
    <row r="9" spans="1:65">
      <c r="A9">
        <v>3108</v>
      </c>
      <c r="B9" s="1" t="s">
        <v>71</v>
      </c>
      <c r="C9">
        <v>3</v>
      </c>
      <c r="D9">
        <v>16</v>
      </c>
      <c r="E9">
        <v>12</v>
      </c>
      <c r="F9">
        <v>9.6864290999999998</v>
      </c>
      <c r="G9">
        <v>10.419349</v>
      </c>
      <c r="H9">
        <v>20.422716999999999</v>
      </c>
      <c r="I9">
        <v>504830</v>
      </c>
      <c r="J9">
        <v>1684710</v>
      </c>
      <c r="K9" s="15">
        <v>25.167536252530098</v>
      </c>
      <c r="L9">
        <v>1</v>
      </c>
      <c r="M9">
        <v>0</v>
      </c>
      <c r="N9">
        <v>3155</v>
      </c>
      <c r="O9">
        <v>0</v>
      </c>
      <c r="P9">
        <v>1</v>
      </c>
      <c r="Q9">
        <v>0</v>
      </c>
      <c r="R9">
        <v>0</v>
      </c>
      <c r="S9">
        <v>0</v>
      </c>
      <c r="T9">
        <v>975</v>
      </c>
      <c r="U9">
        <v>0</v>
      </c>
      <c r="V9">
        <v>1</v>
      </c>
      <c r="W9">
        <v>0</v>
      </c>
      <c r="X9">
        <v>839</v>
      </c>
      <c r="Y9">
        <v>48</v>
      </c>
      <c r="Z9">
        <v>693</v>
      </c>
      <c r="AA9">
        <v>1577</v>
      </c>
      <c r="AB9">
        <v>362</v>
      </c>
      <c r="AC9">
        <v>22</v>
      </c>
      <c r="AD9">
        <v>196</v>
      </c>
      <c r="AE9">
        <v>396</v>
      </c>
      <c r="AF9">
        <v>41.35</v>
      </c>
      <c r="AG9">
        <v>65.27</v>
      </c>
      <c r="AH9">
        <v>81.66</v>
      </c>
      <c r="AI9">
        <v>63.49</v>
      </c>
      <c r="AJ9" s="16">
        <v>0.88888889999999998</v>
      </c>
      <c r="AK9" s="16">
        <v>0.20547950000000001</v>
      </c>
      <c r="AN9" s="12">
        <v>0</v>
      </c>
      <c r="AO9" s="12">
        <v>0</v>
      </c>
      <c r="AP9" s="12">
        <v>0.22222220000000001</v>
      </c>
      <c r="AQ9" s="12">
        <v>0.83561640000000004</v>
      </c>
      <c r="AR9" s="12">
        <v>0</v>
      </c>
      <c r="AS9" s="12">
        <v>8.3333299999999999E-2</v>
      </c>
      <c r="AT9" s="13">
        <v>1</v>
      </c>
      <c r="AU9" s="13">
        <v>1</v>
      </c>
      <c r="AV9" s="13">
        <v>1</v>
      </c>
      <c r="AW9" s="12">
        <v>1</v>
      </c>
      <c r="AX9" s="13">
        <v>0.8</v>
      </c>
      <c r="AY9" s="12">
        <v>0.9736842</v>
      </c>
      <c r="AZ9" s="12">
        <v>58</v>
      </c>
      <c r="BA9" s="12">
        <v>1</v>
      </c>
      <c r="BB9" s="12">
        <v>2</v>
      </c>
      <c r="BC9" s="12">
        <v>8</v>
      </c>
      <c r="BD9" s="12">
        <v>0</v>
      </c>
      <c r="BE9" s="12">
        <v>0</v>
      </c>
      <c r="BF9" s="12">
        <v>80.225459999999998</v>
      </c>
      <c r="BG9" s="12">
        <v>27.815370000000001</v>
      </c>
      <c r="BH9" s="12">
        <v>71.777680000000004</v>
      </c>
      <c r="BI9" s="12">
        <v>138.9717</v>
      </c>
      <c r="BJ9" s="12">
        <v>646.55010000000004</v>
      </c>
      <c r="BK9" s="12">
        <v>511.17540000000002</v>
      </c>
      <c r="BL9" s="12"/>
    </row>
    <row r="10" spans="1:65">
      <c r="A10">
        <v>3109</v>
      </c>
      <c r="B10" s="1" t="s">
        <v>72</v>
      </c>
      <c r="C10">
        <v>0</v>
      </c>
      <c r="D10">
        <v>0</v>
      </c>
      <c r="E10">
        <v>15</v>
      </c>
      <c r="F10">
        <v>0</v>
      </c>
      <c r="G10">
        <v>29.159013000000002</v>
      </c>
      <c r="H10">
        <v>0</v>
      </c>
      <c r="I10">
        <v>233547</v>
      </c>
      <c r="J10">
        <v>705938</v>
      </c>
      <c r="K10" s="15">
        <v>65.161529766070103</v>
      </c>
      <c r="L10">
        <v>0</v>
      </c>
      <c r="M10">
        <v>0</v>
      </c>
      <c r="N10">
        <v>499</v>
      </c>
      <c r="O10">
        <v>88</v>
      </c>
      <c r="P10">
        <v>32</v>
      </c>
      <c r="Q10">
        <v>11</v>
      </c>
      <c r="R10">
        <v>3</v>
      </c>
      <c r="S10">
        <v>0</v>
      </c>
      <c r="T10">
        <v>265</v>
      </c>
      <c r="U10">
        <v>39</v>
      </c>
      <c r="V10">
        <v>18</v>
      </c>
      <c r="W10">
        <v>3</v>
      </c>
      <c r="X10">
        <v>0</v>
      </c>
      <c r="Y10">
        <v>125</v>
      </c>
      <c r="Z10">
        <v>505</v>
      </c>
      <c r="AA10">
        <v>0</v>
      </c>
      <c r="AB10">
        <v>1</v>
      </c>
      <c r="AC10">
        <v>62</v>
      </c>
      <c r="AD10">
        <v>265</v>
      </c>
      <c r="AE10">
        <v>0</v>
      </c>
      <c r="AF10">
        <v>56.94</v>
      </c>
      <c r="AI10">
        <v>56.94</v>
      </c>
      <c r="AJ10" s="16">
        <v>0.5</v>
      </c>
      <c r="AK10" s="16">
        <v>4.3478299999999998E-2</v>
      </c>
      <c r="AL10">
        <v>0</v>
      </c>
      <c r="AM10">
        <v>0</v>
      </c>
      <c r="AN10" s="12">
        <v>0.5</v>
      </c>
      <c r="AO10" s="12">
        <v>0.94202900000000001</v>
      </c>
      <c r="AP10" s="12">
        <v>1</v>
      </c>
      <c r="AQ10" s="12">
        <v>0.95652170000000003</v>
      </c>
      <c r="AR10" s="12"/>
      <c r="AS10" s="12">
        <v>0</v>
      </c>
      <c r="AU10" s="14">
        <v>1</v>
      </c>
      <c r="AV10" s="14">
        <v>1</v>
      </c>
      <c r="AW10" s="12">
        <v>0.95555559999999995</v>
      </c>
      <c r="AZ10" s="12">
        <v>64</v>
      </c>
      <c r="BA10" s="12">
        <v>2</v>
      </c>
      <c r="BB10" s="12">
        <v>0</v>
      </c>
      <c r="BC10" s="12">
        <v>1</v>
      </c>
      <c r="BD10" s="12">
        <v>1</v>
      </c>
      <c r="BE10" s="12">
        <v>0</v>
      </c>
      <c r="BF10" s="12">
        <v>0</v>
      </c>
      <c r="BG10" s="12">
        <v>25.089729999999999</v>
      </c>
      <c r="BH10" s="12">
        <v>298.49720000000002</v>
      </c>
      <c r="BI10" s="12">
        <v>465.82119999999998</v>
      </c>
      <c r="BK10" s="12">
        <v>804.27689999999996</v>
      </c>
      <c r="BL10" s="12">
        <v>509.7353</v>
      </c>
      <c r="BM10" s="12">
        <v>492.21429999999998</v>
      </c>
    </row>
    <row r="11" spans="1:65">
      <c r="A11">
        <v>3110</v>
      </c>
      <c r="B11" s="1" t="s">
        <v>73</v>
      </c>
      <c r="C11">
        <v>2</v>
      </c>
      <c r="D11">
        <v>0</v>
      </c>
      <c r="E11">
        <v>16</v>
      </c>
      <c r="F11">
        <v>9.8909964000000006</v>
      </c>
      <c r="G11">
        <v>29.105473</v>
      </c>
      <c r="H11">
        <v>0</v>
      </c>
      <c r="I11">
        <v>246689</v>
      </c>
      <c r="J11">
        <v>695672</v>
      </c>
      <c r="K11" s="15">
        <v>44.848721811428398</v>
      </c>
      <c r="L11">
        <v>0</v>
      </c>
      <c r="M11">
        <v>0</v>
      </c>
      <c r="N11">
        <v>912</v>
      </c>
      <c r="O11">
        <v>49</v>
      </c>
      <c r="P11">
        <v>0</v>
      </c>
      <c r="Q11">
        <v>0</v>
      </c>
      <c r="R11">
        <v>0</v>
      </c>
      <c r="S11">
        <v>2</v>
      </c>
      <c r="T11">
        <v>444</v>
      </c>
      <c r="U11">
        <v>58</v>
      </c>
      <c r="V11">
        <v>4</v>
      </c>
      <c r="W11">
        <v>0</v>
      </c>
      <c r="X11">
        <v>285</v>
      </c>
      <c r="Y11">
        <v>49</v>
      </c>
      <c r="Z11">
        <v>627</v>
      </c>
      <c r="AA11">
        <v>0</v>
      </c>
      <c r="AB11">
        <v>89</v>
      </c>
      <c r="AC11">
        <v>64</v>
      </c>
      <c r="AD11">
        <v>355</v>
      </c>
      <c r="AE11">
        <v>0</v>
      </c>
      <c r="AF11">
        <v>34.340000000000003</v>
      </c>
      <c r="AH11">
        <v>74.55</v>
      </c>
      <c r="AI11">
        <v>44.88</v>
      </c>
      <c r="AJ11" s="16">
        <v>0</v>
      </c>
      <c r="AK11" s="16">
        <v>0.55000000000000004</v>
      </c>
      <c r="AL11">
        <v>0</v>
      </c>
      <c r="AM11">
        <v>0</v>
      </c>
      <c r="AN11" s="12">
        <v>1</v>
      </c>
      <c r="AO11" s="12">
        <v>0.15</v>
      </c>
      <c r="AP11" s="12">
        <v>1</v>
      </c>
      <c r="AQ11" s="12">
        <v>0.72499999999999998</v>
      </c>
      <c r="AR11" s="12">
        <v>1</v>
      </c>
      <c r="AS11" s="12">
        <v>0.30769229999999997</v>
      </c>
      <c r="AU11" s="14">
        <v>1</v>
      </c>
      <c r="AW11" s="12">
        <v>0.875</v>
      </c>
      <c r="AZ11" s="12">
        <v>29</v>
      </c>
      <c r="BA11" s="12">
        <v>0</v>
      </c>
      <c r="BB11" s="12">
        <v>0</v>
      </c>
      <c r="BC11" s="12">
        <v>3</v>
      </c>
      <c r="BD11" s="12">
        <v>0</v>
      </c>
      <c r="BE11" s="12">
        <v>0</v>
      </c>
      <c r="BF11" s="12">
        <v>170.36320000000001</v>
      </c>
      <c r="BG11" s="12">
        <v>38.177529999999997</v>
      </c>
      <c r="BH11" s="12">
        <v>212.1994</v>
      </c>
      <c r="BI11" s="12">
        <v>88.115200000000002</v>
      </c>
      <c r="BJ11" s="12">
        <v>329.4624</v>
      </c>
      <c r="BK11" s="12">
        <v>290.07139999999998</v>
      </c>
      <c r="BL11" s="12">
        <v>212.1994</v>
      </c>
      <c r="BM11" s="12">
        <v>247.97489999999999</v>
      </c>
    </row>
    <row r="12" spans="1:65">
      <c r="A12">
        <v>3111</v>
      </c>
      <c r="B12" s="1" t="s">
        <v>74</v>
      </c>
      <c r="C12">
        <v>1</v>
      </c>
      <c r="D12">
        <v>16</v>
      </c>
      <c r="E12">
        <v>14</v>
      </c>
      <c r="F12">
        <v>5.469881</v>
      </c>
      <c r="G12">
        <v>15.972053000000001</v>
      </c>
      <c r="H12">
        <v>28.443380999999999</v>
      </c>
      <c r="I12">
        <v>274229</v>
      </c>
      <c r="J12">
        <v>833701</v>
      </c>
      <c r="K12" s="15">
        <v>33.825076376302803</v>
      </c>
      <c r="L12">
        <v>0</v>
      </c>
      <c r="M12">
        <v>0</v>
      </c>
      <c r="N12">
        <v>1271</v>
      </c>
      <c r="O12">
        <v>65</v>
      </c>
      <c r="P12">
        <v>0</v>
      </c>
      <c r="Q12">
        <v>0</v>
      </c>
      <c r="R12">
        <v>11</v>
      </c>
      <c r="S12">
        <v>0</v>
      </c>
      <c r="T12">
        <v>465</v>
      </c>
      <c r="U12">
        <v>54</v>
      </c>
      <c r="V12">
        <v>1</v>
      </c>
      <c r="W12">
        <v>0</v>
      </c>
      <c r="X12">
        <v>35</v>
      </c>
      <c r="Y12">
        <v>65</v>
      </c>
      <c r="Z12">
        <v>224</v>
      </c>
      <c r="AA12">
        <v>1012</v>
      </c>
      <c r="AB12">
        <v>31</v>
      </c>
      <c r="AC12">
        <v>66</v>
      </c>
      <c r="AD12">
        <v>56</v>
      </c>
      <c r="AE12">
        <v>378</v>
      </c>
      <c r="AF12">
        <v>31.33</v>
      </c>
      <c r="AG12">
        <v>45.28</v>
      </c>
      <c r="AH12">
        <v>82.35</v>
      </c>
      <c r="AI12">
        <v>44.8</v>
      </c>
      <c r="AJ12" s="16">
        <v>0.5</v>
      </c>
      <c r="AK12" s="16">
        <v>0.4186047</v>
      </c>
      <c r="AN12" s="12">
        <v>0</v>
      </c>
      <c r="AO12" s="12">
        <v>0</v>
      </c>
      <c r="AP12" s="12">
        <v>0.5</v>
      </c>
      <c r="AQ12" s="12">
        <v>0.58139529999999995</v>
      </c>
      <c r="AR12" s="12"/>
      <c r="AS12" s="12">
        <v>0</v>
      </c>
      <c r="AU12" s="14">
        <v>1</v>
      </c>
      <c r="AW12" s="12">
        <v>1</v>
      </c>
      <c r="AX12">
        <v>0.5</v>
      </c>
      <c r="AY12" s="12">
        <v>0.83333330000000005</v>
      </c>
      <c r="AZ12" s="12">
        <v>25</v>
      </c>
      <c r="BA12" s="12">
        <v>0</v>
      </c>
      <c r="BB12" s="12">
        <v>0</v>
      </c>
      <c r="BC12" s="12">
        <v>1</v>
      </c>
      <c r="BD12" s="12">
        <v>0</v>
      </c>
      <c r="BE12" s="12">
        <v>0</v>
      </c>
      <c r="BF12" s="12">
        <v>53.642600000000002</v>
      </c>
      <c r="BG12" s="12">
        <v>9.2534449999999993</v>
      </c>
      <c r="BH12" s="12">
        <v>127.09</v>
      </c>
      <c r="BI12" s="12">
        <v>88.256129999999999</v>
      </c>
      <c r="BK12" s="12"/>
      <c r="BM12" s="12">
        <v>228.51089999999999</v>
      </c>
    </row>
    <row r="13" spans="1:65">
      <c r="A13">
        <v>3112</v>
      </c>
      <c r="B13" s="1" t="s">
        <v>75</v>
      </c>
      <c r="C13">
        <v>4</v>
      </c>
      <c r="D13">
        <v>0</v>
      </c>
      <c r="E13">
        <v>12</v>
      </c>
      <c r="F13">
        <v>20.351823</v>
      </c>
      <c r="G13">
        <v>17.220773000000001</v>
      </c>
      <c r="H13">
        <v>0</v>
      </c>
      <c r="I13">
        <v>261893</v>
      </c>
      <c r="J13">
        <v>790206</v>
      </c>
      <c r="K13" s="15">
        <v>70.234850152998106</v>
      </c>
      <c r="L13">
        <v>0</v>
      </c>
      <c r="M13">
        <v>2</v>
      </c>
      <c r="N13">
        <v>533</v>
      </c>
      <c r="O13">
        <v>367</v>
      </c>
      <c r="P13">
        <v>15</v>
      </c>
      <c r="Q13">
        <v>35</v>
      </c>
      <c r="R13">
        <v>0</v>
      </c>
      <c r="S13">
        <v>8</v>
      </c>
      <c r="T13">
        <v>313</v>
      </c>
      <c r="U13">
        <v>251</v>
      </c>
      <c r="V13">
        <v>20</v>
      </c>
      <c r="W13">
        <v>49</v>
      </c>
      <c r="X13">
        <v>176</v>
      </c>
      <c r="Y13">
        <v>430</v>
      </c>
      <c r="Z13">
        <v>346</v>
      </c>
      <c r="AA13">
        <v>0</v>
      </c>
      <c r="AB13">
        <v>129</v>
      </c>
      <c r="AC13">
        <v>338</v>
      </c>
      <c r="AD13">
        <v>174</v>
      </c>
      <c r="AE13">
        <v>0</v>
      </c>
      <c r="AF13">
        <v>36.56</v>
      </c>
      <c r="AH13">
        <v>73.3</v>
      </c>
      <c r="AI13">
        <v>56.66</v>
      </c>
      <c r="AJ13" s="16">
        <v>1</v>
      </c>
      <c r="AK13" s="16">
        <v>0.22222220000000001</v>
      </c>
      <c r="AM13">
        <v>0</v>
      </c>
      <c r="AN13" s="12">
        <v>0</v>
      </c>
      <c r="AO13" s="12">
        <v>2.2222200000000001E-2</v>
      </c>
      <c r="AP13" s="12">
        <v>1</v>
      </c>
      <c r="AQ13" s="12">
        <v>0.93333330000000003</v>
      </c>
      <c r="AR13" s="12">
        <v>1</v>
      </c>
      <c r="AS13" s="12">
        <v>0.71428570000000002</v>
      </c>
      <c r="AT13" s="13">
        <v>1</v>
      </c>
      <c r="AU13" s="14">
        <v>1</v>
      </c>
      <c r="AV13" s="14">
        <v>1</v>
      </c>
      <c r="AW13" s="12">
        <v>0.95238100000000003</v>
      </c>
      <c r="AZ13" s="12">
        <v>40</v>
      </c>
      <c r="BA13" s="12">
        <v>2</v>
      </c>
      <c r="BB13" s="12">
        <v>0</v>
      </c>
      <c r="BC13" s="12">
        <v>6</v>
      </c>
      <c r="BD13" s="12">
        <v>0</v>
      </c>
      <c r="BE13" s="12">
        <v>0</v>
      </c>
      <c r="BF13" s="12">
        <v>52.473759999999999</v>
      </c>
      <c r="BG13" s="12">
        <v>8.5084479999999996</v>
      </c>
      <c r="BH13" s="12">
        <v>50.430750000000003</v>
      </c>
      <c r="BI13" s="12">
        <v>126.51730000000001</v>
      </c>
      <c r="BJ13" s="12">
        <v>367.31630000000001</v>
      </c>
      <c r="BK13" s="12">
        <v>143.3588</v>
      </c>
      <c r="BM13" s="12">
        <v>416.964</v>
      </c>
    </row>
    <row r="14" spans="1:65">
      <c r="A14">
        <v>3113</v>
      </c>
      <c r="B14" s="1" t="s">
        <v>76</v>
      </c>
      <c r="C14">
        <v>1</v>
      </c>
      <c r="D14">
        <v>1</v>
      </c>
      <c r="E14">
        <v>23</v>
      </c>
      <c r="F14">
        <v>11.209421000000001</v>
      </c>
      <c r="G14">
        <v>19.118044999999999</v>
      </c>
      <c r="H14">
        <v>2.5697486999999999</v>
      </c>
      <c r="I14">
        <v>451406</v>
      </c>
      <c r="J14">
        <v>1305961</v>
      </c>
      <c r="K14" s="15">
        <v>69.986776021642299</v>
      </c>
      <c r="L14">
        <v>0</v>
      </c>
      <c r="M14">
        <v>13</v>
      </c>
      <c r="N14">
        <v>370</v>
      </c>
      <c r="O14">
        <v>294</v>
      </c>
      <c r="P14">
        <v>16</v>
      </c>
      <c r="Q14">
        <v>1018</v>
      </c>
      <c r="R14">
        <v>1</v>
      </c>
      <c r="S14">
        <v>20</v>
      </c>
      <c r="T14">
        <v>360</v>
      </c>
      <c r="U14">
        <v>248</v>
      </c>
      <c r="V14">
        <v>8</v>
      </c>
      <c r="W14">
        <v>1200</v>
      </c>
      <c r="X14">
        <v>185</v>
      </c>
      <c r="Y14">
        <v>240</v>
      </c>
      <c r="Z14">
        <v>1280</v>
      </c>
      <c r="AA14">
        <v>6</v>
      </c>
      <c r="AB14">
        <v>270</v>
      </c>
      <c r="AC14">
        <v>266</v>
      </c>
      <c r="AD14">
        <v>1288</v>
      </c>
      <c r="AE14">
        <v>13</v>
      </c>
      <c r="AF14">
        <v>62.35</v>
      </c>
      <c r="AG14">
        <v>58.17</v>
      </c>
      <c r="AH14">
        <v>80.16</v>
      </c>
      <c r="AI14">
        <v>68.41</v>
      </c>
      <c r="AJ14" s="16">
        <v>1</v>
      </c>
      <c r="AK14" s="16">
        <v>0.9174312</v>
      </c>
      <c r="AM14">
        <v>0</v>
      </c>
      <c r="AN14" s="12">
        <v>0</v>
      </c>
      <c r="AO14" s="12">
        <v>9.1742999999999703E-3</v>
      </c>
      <c r="AP14" s="12">
        <v>0.5</v>
      </c>
      <c r="AQ14" s="12">
        <v>0.6024465</v>
      </c>
      <c r="AR14" s="12">
        <v>0</v>
      </c>
      <c r="AS14" s="12">
        <v>0</v>
      </c>
      <c r="AU14" s="14">
        <v>1</v>
      </c>
      <c r="AV14" s="14">
        <v>1</v>
      </c>
      <c r="AW14" s="12">
        <v>0.77948720000000005</v>
      </c>
      <c r="AZ14" s="12">
        <v>169</v>
      </c>
      <c r="BA14" s="12">
        <v>28</v>
      </c>
      <c r="BB14" s="12">
        <v>0</v>
      </c>
      <c r="BC14" s="12">
        <v>1</v>
      </c>
      <c r="BD14" s="12">
        <v>0</v>
      </c>
      <c r="BE14" s="12">
        <v>0</v>
      </c>
      <c r="BF14" s="12">
        <v>384.36950000000002</v>
      </c>
      <c r="BG14" s="12">
        <v>21.62968</v>
      </c>
      <c r="BH14" s="12">
        <v>0</v>
      </c>
      <c r="BI14" s="12">
        <v>13.850849999999999</v>
      </c>
      <c r="BJ14" s="12">
        <v>542.3655</v>
      </c>
      <c r="BK14" s="12">
        <v>283.2167</v>
      </c>
    </row>
    <row r="15" spans="1:65">
      <c r="A15">
        <v>3114</v>
      </c>
      <c r="B15" s="1" t="s">
        <v>77</v>
      </c>
      <c r="C15">
        <v>1</v>
      </c>
      <c r="D15">
        <v>4</v>
      </c>
      <c r="E15">
        <v>1</v>
      </c>
      <c r="F15">
        <v>10.041342999999999</v>
      </c>
      <c r="G15">
        <v>1.8697672000000001</v>
      </c>
      <c r="H15">
        <v>12.118862</v>
      </c>
      <c r="I15">
        <v>288806</v>
      </c>
      <c r="J15">
        <v>844143</v>
      </c>
      <c r="K15" s="15">
        <v>53.663893439855599</v>
      </c>
      <c r="L15">
        <v>0</v>
      </c>
      <c r="M15">
        <v>0</v>
      </c>
      <c r="N15">
        <v>703</v>
      </c>
      <c r="O15">
        <v>339</v>
      </c>
      <c r="P15">
        <v>0</v>
      </c>
      <c r="Q15">
        <v>0</v>
      </c>
      <c r="R15">
        <v>0</v>
      </c>
      <c r="S15">
        <v>0</v>
      </c>
      <c r="T15">
        <v>529</v>
      </c>
      <c r="U15">
        <v>183</v>
      </c>
      <c r="V15">
        <v>1</v>
      </c>
      <c r="W15">
        <v>0</v>
      </c>
      <c r="X15">
        <v>350</v>
      </c>
      <c r="Y15">
        <v>342</v>
      </c>
      <c r="Z15">
        <v>4</v>
      </c>
      <c r="AA15">
        <v>346</v>
      </c>
      <c r="AB15">
        <v>273</v>
      </c>
      <c r="AC15">
        <v>188</v>
      </c>
      <c r="AD15">
        <v>10</v>
      </c>
      <c r="AE15">
        <v>242</v>
      </c>
      <c r="AF15">
        <v>63.01</v>
      </c>
      <c r="AG15">
        <v>73.959999999999994</v>
      </c>
      <c r="AH15">
        <v>88.02</v>
      </c>
      <c r="AI15">
        <v>78.94</v>
      </c>
      <c r="AJ15" s="16">
        <v>1</v>
      </c>
      <c r="AK15" s="16">
        <v>1</v>
      </c>
      <c r="AN15" s="12">
        <v>0</v>
      </c>
      <c r="AO15" s="12">
        <v>0</v>
      </c>
      <c r="AP15" s="12">
        <v>0</v>
      </c>
      <c r="AQ15" s="12">
        <v>9.5238100000000006E-2</v>
      </c>
      <c r="AR15" s="12">
        <v>0</v>
      </c>
      <c r="AS15" s="12">
        <v>0</v>
      </c>
      <c r="AU15" s="14">
        <v>1</v>
      </c>
      <c r="AY15" s="12">
        <v>1</v>
      </c>
      <c r="AZ15" s="12">
        <v>6</v>
      </c>
      <c r="BA15" s="12">
        <v>0</v>
      </c>
      <c r="BB15" s="12">
        <v>0</v>
      </c>
      <c r="BC15" s="13">
        <v>0</v>
      </c>
      <c r="BD15" s="13">
        <v>0</v>
      </c>
      <c r="BE15" s="13">
        <v>0</v>
      </c>
      <c r="BF15" s="12">
        <v>10.05883</v>
      </c>
      <c r="BG15" s="12">
        <v>17.54017</v>
      </c>
      <c r="BH15" s="12">
        <v>0</v>
      </c>
      <c r="BI15" s="12">
        <v>0.35112379999999999</v>
      </c>
    </row>
    <row r="16" spans="1:65">
      <c r="B16" s="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91"/>
  <sheetViews>
    <sheetView workbookViewId="0">
      <selection sqref="A1:E591"/>
    </sheetView>
  </sheetViews>
  <sheetFormatPr defaultColWidth="9" defaultRowHeight="12.75"/>
  <sheetData>
    <row r="1" spans="1:5">
      <c r="A1" t="s">
        <v>1242</v>
      </c>
      <c r="B1" t="s">
        <v>1244</v>
      </c>
      <c r="C1" t="s">
        <v>1245</v>
      </c>
      <c r="D1" t="s">
        <v>1246</v>
      </c>
      <c r="E1" t="s">
        <v>1247</v>
      </c>
    </row>
    <row r="2" spans="1:5">
      <c r="A2">
        <v>22683</v>
      </c>
      <c r="D2">
        <v>227</v>
      </c>
      <c r="E2">
        <v>98</v>
      </c>
    </row>
    <row r="3" spans="1:5">
      <c r="A3">
        <v>23051</v>
      </c>
      <c r="D3">
        <v>11</v>
      </c>
      <c r="E3">
        <v>99</v>
      </c>
    </row>
    <row r="4" spans="1:5">
      <c r="A4">
        <v>23272</v>
      </c>
      <c r="D4">
        <v>40</v>
      </c>
      <c r="E4">
        <v>69</v>
      </c>
    </row>
    <row r="5" spans="1:5">
      <c r="A5">
        <v>23310</v>
      </c>
      <c r="C5">
        <v>3</v>
      </c>
      <c r="D5">
        <v>100</v>
      </c>
      <c r="E5">
        <v>131</v>
      </c>
    </row>
    <row r="6" spans="1:5">
      <c r="A6">
        <v>23582</v>
      </c>
      <c r="D6">
        <v>56</v>
      </c>
      <c r="E6">
        <v>102</v>
      </c>
    </row>
    <row r="7" spans="1:5">
      <c r="A7">
        <v>26727</v>
      </c>
      <c r="E7">
        <v>3</v>
      </c>
    </row>
    <row r="8" spans="1:5">
      <c r="A8">
        <v>26794</v>
      </c>
      <c r="E8">
        <v>1</v>
      </c>
    </row>
    <row r="9" spans="1:5">
      <c r="A9">
        <v>26824</v>
      </c>
      <c r="D9">
        <v>1</v>
      </c>
    </row>
    <row r="10" spans="1:5">
      <c r="A10">
        <v>26840</v>
      </c>
      <c r="C10">
        <v>5</v>
      </c>
      <c r="D10">
        <v>2</v>
      </c>
      <c r="E10">
        <v>1</v>
      </c>
    </row>
    <row r="11" spans="1:5">
      <c r="A11">
        <v>26859</v>
      </c>
      <c r="B11">
        <v>1</v>
      </c>
      <c r="D11">
        <v>3</v>
      </c>
    </row>
    <row r="12" spans="1:5">
      <c r="A12">
        <v>26921</v>
      </c>
      <c r="C12">
        <v>1</v>
      </c>
      <c r="D12">
        <v>1</v>
      </c>
      <c r="E12">
        <v>45</v>
      </c>
    </row>
    <row r="13" spans="1:5">
      <c r="A13">
        <v>26948</v>
      </c>
      <c r="D13">
        <v>1</v>
      </c>
    </row>
    <row r="14" spans="1:5">
      <c r="A14">
        <v>26964</v>
      </c>
      <c r="C14">
        <v>1</v>
      </c>
      <c r="D14">
        <v>2</v>
      </c>
      <c r="E14">
        <v>22</v>
      </c>
    </row>
    <row r="15" spans="1:5">
      <c r="A15">
        <v>26972</v>
      </c>
      <c r="E15">
        <v>1</v>
      </c>
    </row>
    <row r="16" spans="1:5">
      <c r="A16">
        <v>27022</v>
      </c>
      <c r="C16">
        <v>4</v>
      </c>
      <c r="D16">
        <v>19</v>
      </c>
      <c r="E16">
        <v>39</v>
      </c>
    </row>
    <row r="17" spans="1:5">
      <c r="A17">
        <v>27049</v>
      </c>
      <c r="C17">
        <v>3</v>
      </c>
      <c r="D17">
        <v>3</v>
      </c>
      <c r="E17">
        <v>9</v>
      </c>
    </row>
    <row r="18" spans="1:5">
      <c r="A18">
        <v>27618</v>
      </c>
      <c r="D18">
        <v>58</v>
      </c>
      <c r="E18">
        <v>76</v>
      </c>
    </row>
    <row r="19" spans="1:5">
      <c r="A19">
        <v>27847</v>
      </c>
      <c r="E19">
        <v>1</v>
      </c>
    </row>
    <row r="20" spans="1:5">
      <c r="A20">
        <v>27863</v>
      </c>
      <c r="B20">
        <v>1</v>
      </c>
      <c r="C20">
        <v>2</v>
      </c>
      <c r="D20">
        <v>12</v>
      </c>
      <c r="E20">
        <v>105</v>
      </c>
    </row>
    <row r="21" spans="1:5">
      <c r="A21">
        <v>27979</v>
      </c>
      <c r="D21">
        <v>3</v>
      </c>
      <c r="E21">
        <v>3</v>
      </c>
    </row>
    <row r="22" spans="1:5">
      <c r="A22">
        <v>27995</v>
      </c>
      <c r="D22">
        <v>4</v>
      </c>
      <c r="E22">
        <v>1</v>
      </c>
    </row>
    <row r="23" spans="1:5">
      <c r="A23">
        <v>2097923</v>
      </c>
      <c r="C23">
        <v>1</v>
      </c>
      <c r="D23">
        <v>14</v>
      </c>
      <c r="E23">
        <v>15</v>
      </c>
    </row>
    <row r="24" spans="1:5">
      <c r="A24">
        <v>2098156</v>
      </c>
      <c r="D24">
        <v>2</v>
      </c>
    </row>
    <row r="25" spans="1:5">
      <c r="A25">
        <v>2098326</v>
      </c>
      <c r="C25">
        <v>2</v>
      </c>
      <c r="D25">
        <v>2</v>
      </c>
      <c r="E25">
        <v>3</v>
      </c>
    </row>
    <row r="26" spans="1:5">
      <c r="A26">
        <v>2098369</v>
      </c>
      <c r="B26">
        <v>1</v>
      </c>
      <c r="D26">
        <v>34</v>
      </c>
      <c r="E26">
        <v>30</v>
      </c>
    </row>
    <row r="27" spans="1:5">
      <c r="A27">
        <v>2098407</v>
      </c>
      <c r="C27">
        <v>1</v>
      </c>
    </row>
    <row r="28" spans="1:5">
      <c r="A28">
        <v>2098474</v>
      </c>
      <c r="D28">
        <v>1</v>
      </c>
    </row>
    <row r="29" spans="1:5">
      <c r="A29">
        <v>2098539</v>
      </c>
      <c r="C29">
        <v>10</v>
      </c>
      <c r="D29">
        <v>38</v>
      </c>
      <c r="E29">
        <v>27</v>
      </c>
    </row>
    <row r="30" spans="1:5">
      <c r="A30">
        <v>2098911</v>
      </c>
      <c r="D30">
        <v>4</v>
      </c>
      <c r="E30">
        <v>6</v>
      </c>
    </row>
    <row r="31" spans="1:5">
      <c r="A31">
        <v>2098938</v>
      </c>
      <c r="D31">
        <v>4</v>
      </c>
    </row>
    <row r="32" spans="1:5">
      <c r="A32">
        <v>2099209</v>
      </c>
      <c r="E32">
        <v>1</v>
      </c>
    </row>
    <row r="33" spans="1:5">
      <c r="A33">
        <v>2099217</v>
      </c>
      <c r="E33">
        <v>1</v>
      </c>
    </row>
    <row r="34" spans="1:5">
      <c r="A34">
        <v>2099233</v>
      </c>
      <c r="B34">
        <v>1</v>
      </c>
      <c r="C34">
        <v>3</v>
      </c>
      <c r="D34">
        <v>6</v>
      </c>
      <c r="E34">
        <v>9</v>
      </c>
    </row>
    <row r="35" spans="1:5">
      <c r="A35">
        <v>2099438</v>
      </c>
      <c r="C35">
        <v>1</v>
      </c>
      <c r="D35">
        <v>4</v>
      </c>
      <c r="E35">
        <v>9</v>
      </c>
    </row>
    <row r="36" spans="1:5">
      <c r="A36">
        <v>2099454</v>
      </c>
      <c r="C36">
        <v>6</v>
      </c>
      <c r="D36">
        <v>13</v>
      </c>
      <c r="E36">
        <v>26</v>
      </c>
    </row>
    <row r="37" spans="1:5">
      <c r="A37">
        <v>2100371</v>
      </c>
      <c r="D37">
        <v>3</v>
      </c>
      <c r="E37">
        <v>1</v>
      </c>
    </row>
    <row r="38" spans="1:5">
      <c r="A38">
        <v>2100398</v>
      </c>
      <c r="D38">
        <v>2</v>
      </c>
    </row>
    <row r="39" spans="1:5">
      <c r="A39">
        <v>2100681</v>
      </c>
      <c r="C39">
        <v>1</v>
      </c>
      <c r="D39">
        <v>14</v>
      </c>
      <c r="E39">
        <v>3</v>
      </c>
    </row>
    <row r="40" spans="1:5">
      <c r="A40">
        <v>2100754</v>
      </c>
      <c r="B40">
        <v>1</v>
      </c>
      <c r="C40">
        <v>21</v>
      </c>
      <c r="D40">
        <v>3</v>
      </c>
      <c r="E40">
        <v>5</v>
      </c>
    </row>
    <row r="41" spans="1:5">
      <c r="A41">
        <v>2100959</v>
      </c>
      <c r="D41">
        <v>5</v>
      </c>
    </row>
    <row r="42" spans="1:5">
      <c r="A42">
        <v>2100975</v>
      </c>
      <c r="D42">
        <v>9</v>
      </c>
      <c r="E42">
        <v>5</v>
      </c>
    </row>
    <row r="43" spans="1:5">
      <c r="A43">
        <v>2101025</v>
      </c>
      <c r="D43">
        <v>4</v>
      </c>
      <c r="E43">
        <v>1</v>
      </c>
    </row>
    <row r="44" spans="1:5">
      <c r="A44">
        <v>2101432</v>
      </c>
      <c r="C44">
        <v>1</v>
      </c>
      <c r="D44">
        <v>9</v>
      </c>
      <c r="E44">
        <v>3</v>
      </c>
    </row>
    <row r="45" spans="1:5">
      <c r="A45">
        <v>2101777</v>
      </c>
      <c r="C45">
        <v>6</v>
      </c>
      <c r="D45">
        <v>12</v>
      </c>
      <c r="E45">
        <v>9</v>
      </c>
    </row>
    <row r="46" spans="1:5">
      <c r="A46">
        <v>2101866</v>
      </c>
      <c r="D46">
        <v>4</v>
      </c>
      <c r="E46">
        <v>2</v>
      </c>
    </row>
    <row r="47" spans="1:5">
      <c r="A47">
        <v>2101874</v>
      </c>
      <c r="C47">
        <v>4</v>
      </c>
      <c r="D47">
        <v>16</v>
      </c>
      <c r="E47">
        <v>4</v>
      </c>
    </row>
    <row r="48" spans="1:5">
      <c r="A48">
        <v>2101890</v>
      </c>
      <c r="D48">
        <v>4</v>
      </c>
      <c r="E48">
        <v>1</v>
      </c>
    </row>
    <row r="49" spans="1:5">
      <c r="A49">
        <v>2102021</v>
      </c>
      <c r="D49">
        <v>2</v>
      </c>
    </row>
    <row r="50" spans="1:5">
      <c r="A50">
        <v>2102056</v>
      </c>
      <c r="D50">
        <v>5</v>
      </c>
      <c r="E50">
        <v>2</v>
      </c>
    </row>
    <row r="51" spans="1:5">
      <c r="A51">
        <v>2102099</v>
      </c>
      <c r="D51">
        <v>4</v>
      </c>
      <c r="E51">
        <v>3</v>
      </c>
    </row>
    <row r="52" spans="1:5">
      <c r="A52">
        <v>2102595</v>
      </c>
      <c r="E52">
        <v>1</v>
      </c>
    </row>
    <row r="53" spans="1:5">
      <c r="A53">
        <v>2102765</v>
      </c>
      <c r="D53">
        <v>1</v>
      </c>
      <c r="E53">
        <v>5</v>
      </c>
    </row>
    <row r="54" spans="1:5">
      <c r="A54">
        <v>2103257</v>
      </c>
      <c r="E54">
        <v>6</v>
      </c>
    </row>
    <row r="55" spans="1:5">
      <c r="A55">
        <v>2103990</v>
      </c>
      <c r="D55">
        <v>4</v>
      </c>
      <c r="E55">
        <v>5</v>
      </c>
    </row>
    <row r="56" spans="1:5">
      <c r="A56">
        <v>2104741</v>
      </c>
      <c r="C56">
        <v>4</v>
      </c>
      <c r="D56">
        <v>20</v>
      </c>
      <c r="E56">
        <v>8</v>
      </c>
    </row>
    <row r="57" spans="1:5">
      <c r="A57">
        <v>2105365</v>
      </c>
      <c r="C57">
        <v>8</v>
      </c>
      <c r="D57">
        <v>35</v>
      </c>
      <c r="E57">
        <v>4</v>
      </c>
    </row>
    <row r="58" spans="1:5">
      <c r="A58">
        <v>2105780</v>
      </c>
      <c r="C58">
        <v>1</v>
      </c>
      <c r="D58">
        <v>4</v>
      </c>
      <c r="E58">
        <v>14</v>
      </c>
    </row>
    <row r="59" spans="1:5">
      <c r="A59">
        <v>2108828</v>
      </c>
      <c r="D59">
        <v>9</v>
      </c>
      <c r="E59">
        <v>13</v>
      </c>
    </row>
    <row r="60" spans="1:5">
      <c r="A60">
        <v>2108933</v>
      </c>
      <c r="C60">
        <v>1</v>
      </c>
    </row>
    <row r="61" spans="1:5">
      <c r="A61">
        <v>2108992</v>
      </c>
      <c r="D61">
        <v>12</v>
      </c>
      <c r="E61">
        <v>12</v>
      </c>
    </row>
    <row r="62" spans="1:5">
      <c r="A62">
        <v>2109034</v>
      </c>
      <c r="C62">
        <v>1</v>
      </c>
      <c r="D62">
        <v>21</v>
      </c>
      <c r="E62">
        <v>5</v>
      </c>
    </row>
    <row r="63" spans="1:5">
      <c r="A63">
        <v>2109700</v>
      </c>
      <c r="D63">
        <v>2</v>
      </c>
      <c r="E63">
        <v>2</v>
      </c>
    </row>
    <row r="64" spans="1:5">
      <c r="A64">
        <v>2109867</v>
      </c>
      <c r="D64">
        <v>4</v>
      </c>
      <c r="E64">
        <v>5</v>
      </c>
    </row>
    <row r="65" spans="1:5">
      <c r="A65">
        <v>2111624</v>
      </c>
      <c r="D65">
        <v>3</v>
      </c>
      <c r="E65">
        <v>1</v>
      </c>
    </row>
    <row r="66" spans="1:5">
      <c r="A66">
        <v>2111640</v>
      </c>
      <c r="C66">
        <v>2</v>
      </c>
      <c r="D66">
        <v>2</v>
      </c>
      <c r="E66">
        <v>6</v>
      </c>
    </row>
    <row r="67" spans="1:5">
      <c r="A67">
        <v>2111659</v>
      </c>
      <c r="C67">
        <v>4</v>
      </c>
      <c r="D67">
        <v>1</v>
      </c>
      <c r="E67">
        <v>14</v>
      </c>
    </row>
    <row r="68" spans="1:5">
      <c r="A68">
        <v>2112140</v>
      </c>
      <c r="D68">
        <v>20</v>
      </c>
      <c r="E68">
        <v>29</v>
      </c>
    </row>
    <row r="69" spans="1:5">
      <c r="A69">
        <v>2112175</v>
      </c>
      <c r="C69">
        <v>2</v>
      </c>
      <c r="D69">
        <v>4</v>
      </c>
      <c r="E69">
        <v>2</v>
      </c>
    </row>
    <row r="70" spans="1:5">
      <c r="A70">
        <v>2112531</v>
      </c>
      <c r="D70">
        <v>1</v>
      </c>
      <c r="E70">
        <v>1</v>
      </c>
    </row>
    <row r="71" spans="1:5">
      <c r="A71">
        <v>2112647</v>
      </c>
      <c r="D71">
        <v>1</v>
      </c>
    </row>
    <row r="72" spans="1:5">
      <c r="A72">
        <v>2113848</v>
      </c>
      <c r="C72">
        <v>1</v>
      </c>
    </row>
    <row r="73" spans="1:5">
      <c r="A73">
        <v>2114143</v>
      </c>
      <c r="C73">
        <v>3</v>
      </c>
      <c r="D73">
        <v>8</v>
      </c>
      <c r="E73">
        <v>6</v>
      </c>
    </row>
    <row r="74" spans="1:5">
      <c r="A74">
        <v>2114267</v>
      </c>
      <c r="D74">
        <v>4</v>
      </c>
      <c r="E74">
        <v>1</v>
      </c>
    </row>
    <row r="75" spans="1:5">
      <c r="A75">
        <v>2114372</v>
      </c>
      <c r="C75">
        <v>1</v>
      </c>
    </row>
    <row r="76" spans="1:5">
      <c r="A76">
        <v>2114569</v>
      </c>
      <c r="C76">
        <v>1</v>
      </c>
    </row>
    <row r="77" spans="1:5">
      <c r="A77">
        <v>2114763</v>
      </c>
      <c r="C77">
        <v>1</v>
      </c>
      <c r="D77">
        <v>9</v>
      </c>
      <c r="E77">
        <v>5</v>
      </c>
    </row>
    <row r="78" spans="1:5">
      <c r="A78">
        <v>2115077</v>
      </c>
      <c r="C78">
        <v>1</v>
      </c>
      <c r="D78">
        <v>7</v>
      </c>
      <c r="E78">
        <v>9</v>
      </c>
    </row>
    <row r="79" spans="1:5">
      <c r="A79">
        <v>2115654</v>
      </c>
      <c r="D79">
        <v>6</v>
      </c>
      <c r="E79">
        <v>7</v>
      </c>
    </row>
    <row r="80" spans="1:5">
      <c r="A80">
        <v>2115786</v>
      </c>
      <c r="D80">
        <v>155</v>
      </c>
      <c r="E80">
        <v>97</v>
      </c>
    </row>
    <row r="81" spans="1:5">
      <c r="A81">
        <v>2115891</v>
      </c>
      <c r="D81">
        <v>1</v>
      </c>
    </row>
    <row r="82" spans="1:5">
      <c r="A82">
        <v>2117037</v>
      </c>
      <c r="D82">
        <v>9</v>
      </c>
      <c r="E82">
        <v>24</v>
      </c>
    </row>
    <row r="83" spans="1:5">
      <c r="A83">
        <v>2117096</v>
      </c>
      <c r="C83">
        <v>1</v>
      </c>
      <c r="D83">
        <v>1</v>
      </c>
      <c r="E83">
        <v>1</v>
      </c>
    </row>
    <row r="84" spans="1:5">
      <c r="A84">
        <v>2117282</v>
      </c>
      <c r="D84">
        <v>6</v>
      </c>
      <c r="E84">
        <v>3</v>
      </c>
    </row>
    <row r="85" spans="1:5">
      <c r="A85">
        <v>2117312</v>
      </c>
      <c r="D85">
        <v>15</v>
      </c>
      <c r="E85">
        <v>18</v>
      </c>
    </row>
    <row r="86" spans="1:5">
      <c r="A86">
        <v>2117398</v>
      </c>
      <c r="D86">
        <v>4</v>
      </c>
      <c r="E86">
        <v>15</v>
      </c>
    </row>
    <row r="87" spans="1:5">
      <c r="A87">
        <v>2117479</v>
      </c>
      <c r="D87">
        <v>33</v>
      </c>
      <c r="E87">
        <v>35</v>
      </c>
    </row>
    <row r="88" spans="1:5">
      <c r="A88">
        <v>2117525</v>
      </c>
      <c r="C88">
        <v>2</v>
      </c>
      <c r="D88">
        <v>3</v>
      </c>
      <c r="E88">
        <v>4</v>
      </c>
    </row>
    <row r="89" spans="1:5">
      <c r="A89">
        <v>2117568</v>
      </c>
      <c r="C89">
        <v>1</v>
      </c>
      <c r="D89">
        <v>3</v>
      </c>
      <c r="E89">
        <v>5</v>
      </c>
    </row>
    <row r="90" spans="1:5">
      <c r="A90">
        <v>2118041</v>
      </c>
      <c r="D90">
        <v>3</v>
      </c>
      <c r="E90">
        <v>2</v>
      </c>
    </row>
    <row r="91" spans="1:5">
      <c r="A91">
        <v>2118076</v>
      </c>
      <c r="C91">
        <v>1</v>
      </c>
      <c r="D91">
        <v>7</v>
      </c>
      <c r="E91">
        <v>3</v>
      </c>
    </row>
    <row r="92" spans="1:5">
      <c r="A92">
        <v>2118092</v>
      </c>
      <c r="C92">
        <v>1</v>
      </c>
      <c r="D92">
        <v>14</v>
      </c>
      <c r="E92">
        <v>4</v>
      </c>
    </row>
    <row r="93" spans="1:5">
      <c r="A93">
        <v>2118513</v>
      </c>
      <c r="D93">
        <v>1</v>
      </c>
      <c r="E93">
        <v>25</v>
      </c>
    </row>
    <row r="94" spans="1:5">
      <c r="A94">
        <v>2118661</v>
      </c>
      <c r="E94">
        <v>2</v>
      </c>
    </row>
    <row r="95" spans="1:5">
      <c r="A95">
        <v>2119404</v>
      </c>
      <c r="C95">
        <v>4</v>
      </c>
      <c r="D95">
        <v>33</v>
      </c>
      <c r="E95">
        <v>13</v>
      </c>
    </row>
    <row r="96" spans="1:5">
      <c r="A96">
        <v>2119420</v>
      </c>
      <c r="C96">
        <v>2</v>
      </c>
      <c r="D96">
        <v>97</v>
      </c>
      <c r="E96">
        <v>18</v>
      </c>
    </row>
    <row r="97" spans="1:5">
      <c r="A97">
        <v>2119439</v>
      </c>
      <c r="D97">
        <v>15</v>
      </c>
      <c r="E97">
        <v>8</v>
      </c>
    </row>
    <row r="98" spans="1:5">
      <c r="A98">
        <v>2119447</v>
      </c>
      <c r="B98">
        <v>1</v>
      </c>
      <c r="C98">
        <v>9</v>
      </c>
      <c r="D98">
        <v>35</v>
      </c>
      <c r="E98">
        <v>9</v>
      </c>
    </row>
    <row r="99" spans="1:5">
      <c r="A99">
        <v>2119455</v>
      </c>
      <c r="B99">
        <v>1</v>
      </c>
      <c r="C99">
        <v>1</v>
      </c>
      <c r="D99">
        <v>13</v>
      </c>
      <c r="E99">
        <v>6</v>
      </c>
    </row>
    <row r="100" spans="1:5">
      <c r="A100">
        <v>2119463</v>
      </c>
      <c r="C100">
        <v>1</v>
      </c>
      <c r="D100">
        <v>10</v>
      </c>
      <c r="E100">
        <v>7</v>
      </c>
    </row>
    <row r="101" spans="1:5">
      <c r="A101">
        <v>2119471</v>
      </c>
      <c r="C101">
        <v>2</v>
      </c>
      <c r="D101">
        <v>88</v>
      </c>
      <c r="E101">
        <v>55</v>
      </c>
    </row>
    <row r="102" spans="1:5">
      <c r="A102">
        <v>2119528</v>
      </c>
      <c r="C102">
        <v>1</v>
      </c>
      <c r="D102">
        <v>28</v>
      </c>
      <c r="E102">
        <v>24</v>
      </c>
    </row>
    <row r="103" spans="1:5">
      <c r="A103">
        <v>2119986</v>
      </c>
      <c r="C103">
        <v>1</v>
      </c>
    </row>
    <row r="104" spans="1:5">
      <c r="A104">
        <v>2120402</v>
      </c>
      <c r="D104">
        <v>1</v>
      </c>
    </row>
    <row r="105" spans="1:5">
      <c r="A105">
        <v>2120410</v>
      </c>
      <c r="D105">
        <v>1</v>
      </c>
      <c r="E105">
        <v>5</v>
      </c>
    </row>
    <row r="106" spans="1:5">
      <c r="A106">
        <v>2120488</v>
      </c>
      <c r="E106">
        <v>5</v>
      </c>
    </row>
    <row r="107" spans="1:5">
      <c r="A107">
        <v>2120496</v>
      </c>
      <c r="D107">
        <v>3</v>
      </c>
      <c r="E107">
        <v>8</v>
      </c>
    </row>
    <row r="108" spans="1:5">
      <c r="A108">
        <v>2120542</v>
      </c>
      <c r="D108">
        <v>26</v>
      </c>
      <c r="E108">
        <v>27</v>
      </c>
    </row>
    <row r="109" spans="1:5">
      <c r="A109">
        <v>2121514</v>
      </c>
      <c r="C109">
        <v>2</v>
      </c>
      <c r="E109">
        <v>2</v>
      </c>
    </row>
    <row r="110" spans="1:5">
      <c r="A110">
        <v>2121638</v>
      </c>
      <c r="C110">
        <v>2</v>
      </c>
      <c r="D110">
        <v>3</v>
      </c>
    </row>
    <row r="111" spans="1:5">
      <c r="A111">
        <v>2121808</v>
      </c>
      <c r="D111">
        <v>1</v>
      </c>
      <c r="E111">
        <v>1</v>
      </c>
    </row>
    <row r="112" spans="1:5">
      <c r="A112">
        <v>2121921</v>
      </c>
      <c r="C112">
        <v>1</v>
      </c>
      <c r="D112">
        <v>3</v>
      </c>
      <c r="E112">
        <v>2</v>
      </c>
    </row>
    <row r="113" spans="1:5">
      <c r="A113">
        <v>2122618</v>
      </c>
      <c r="D113">
        <v>1</v>
      </c>
      <c r="E113">
        <v>1</v>
      </c>
    </row>
    <row r="114" spans="1:5">
      <c r="A114">
        <v>2122650</v>
      </c>
      <c r="D114">
        <v>5</v>
      </c>
      <c r="E114">
        <v>12</v>
      </c>
    </row>
    <row r="115" spans="1:5">
      <c r="A115">
        <v>2122677</v>
      </c>
      <c r="D115">
        <v>2</v>
      </c>
      <c r="E115">
        <v>4</v>
      </c>
    </row>
    <row r="116" spans="1:5">
      <c r="A116">
        <v>2122987</v>
      </c>
      <c r="B116">
        <v>1</v>
      </c>
      <c r="D116">
        <v>2</v>
      </c>
    </row>
    <row r="117" spans="1:5">
      <c r="A117">
        <v>2123061</v>
      </c>
      <c r="D117">
        <v>2</v>
      </c>
      <c r="E117">
        <v>2</v>
      </c>
    </row>
    <row r="118" spans="1:5">
      <c r="A118">
        <v>2123231</v>
      </c>
      <c r="E118">
        <v>1</v>
      </c>
    </row>
    <row r="119" spans="1:5">
      <c r="A119">
        <v>2123436</v>
      </c>
      <c r="E119">
        <v>2</v>
      </c>
    </row>
    <row r="120" spans="1:5">
      <c r="A120">
        <v>2123711</v>
      </c>
      <c r="E120">
        <v>2</v>
      </c>
    </row>
    <row r="121" spans="1:5">
      <c r="A121">
        <v>2126001</v>
      </c>
      <c r="D121">
        <v>18</v>
      </c>
      <c r="E121">
        <v>21</v>
      </c>
    </row>
    <row r="122" spans="1:5">
      <c r="A122">
        <v>2126052</v>
      </c>
      <c r="D122">
        <v>23</v>
      </c>
      <c r="E122">
        <v>31</v>
      </c>
    </row>
    <row r="123" spans="1:5">
      <c r="A123">
        <v>2126133</v>
      </c>
      <c r="D123">
        <v>23</v>
      </c>
      <c r="E123">
        <v>38</v>
      </c>
    </row>
    <row r="124" spans="1:5">
      <c r="A124">
        <v>2126419</v>
      </c>
      <c r="D124">
        <v>19</v>
      </c>
      <c r="E124">
        <v>20</v>
      </c>
    </row>
    <row r="125" spans="1:5">
      <c r="A125">
        <v>2126494</v>
      </c>
      <c r="B125">
        <v>3</v>
      </c>
      <c r="C125">
        <v>1</v>
      </c>
      <c r="D125">
        <v>2</v>
      </c>
      <c r="E125">
        <v>22</v>
      </c>
    </row>
    <row r="126" spans="1:5">
      <c r="A126">
        <v>2126796</v>
      </c>
      <c r="D126">
        <v>2</v>
      </c>
      <c r="E126">
        <v>3</v>
      </c>
    </row>
    <row r="127" spans="1:5">
      <c r="A127">
        <v>2126990</v>
      </c>
      <c r="D127">
        <v>21</v>
      </c>
      <c r="E127">
        <v>1</v>
      </c>
    </row>
    <row r="128" spans="1:5">
      <c r="A128">
        <v>2127091</v>
      </c>
      <c r="D128">
        <v>22</v>
      </c>
    </row>
    <row r="129" spans="1:5">
      <c r="A129">
        <v>2127687</v>
      </c>
      <c r="D129">
        <v>1</v>
      </c>
      <c r="E129">
        <v>3</v>
      </c>
    </row>
    <row r="130" spans="1:5">
      <c r="A130">
        <v>2127695</v>
      </c>
      <c r="C130">
        <v>7</v>
      </c>
      <c r="D130">
        <v>4</v>
      </c>
      <c r="E130">
        <v>6</v>
      </c>
    </row>
    <row r="131" spans="1:5">
      <c r="A131">
        <v>2127725</v>
      </c>
      <c r="C131">
        <v>2</v>
      </c>
      <c r="D131">
        <v>3</v>
      </c>
      <c r="E131">
        <v>2</v>
      </c>
    </row>
    <row r="132" spans="1:5">
      <c r="A132">
        <v>2127733</v>
      </c>
      <c r="C132">
        <v>1</v>
      </c>
      <c r="D132">
        <v>5</v>
      </c>
      <c r="E132">
        <v>9</v>
      </c>
    </row>
    <row r="133" spans="1:5">
      <c r="A133">
        <v>2127768</v>
      </c>
      <c r="E133">
        <v>1</v>
      </c>
    </row>
    <row r="134" spans="1:5">
      <c r="A134">
        <v>2127881</v>
      </c>
      <c r="C134">
        <v>2</v>
      </c>
      <c r="D134">
        <v>2</v>
      </c>
      <c r="E134">
        <v>4</v>
      </c>
    </row>
    <row r="135" spans="1:5">
      <c r="A135">
        <v>2127911</v>
      </c>
      <c r="D135">
        <v>1</v>
      </c>
      <c r="E135">
        <v>2</v>
      </c>
    </row>
    <row r="136" spans="1:5">
      <c r="A136">
        <v>2127938</v>
      </c>
      <c r="C136">
        <v>1</v>
      </c>
      <c r="D136">
        <v>6</v>
      </c>
      <c r="E136">
        <v>5</v>
      </c>
    </row>
    <row r="137" spans="1:5">
      <c r="A137">
        <v>2127946</v>
      </c>
      <c r="D137">
        <v>1</v>
      </c>
      <c r="E137">
        <v>1</v>
      </c>
    </row>
    <row r="138" spans="1:5">
      <c r="A138">
        <v>2127989</v>
      </c>
      <c r="D138">
        <v>7</v>
      </c>
    </row>
    <row r="139" spans="1:5">
      <c r="A139">
        <v>2127997</v>
      </c>
      <c r="E139">
        <v>2</v>
      </c>
    </row>
    <row r="140" spans="1:5">
      <c r="A140">
        <v>2128004</v>
      </c>
      <c r="D140">
        <v>1</v>
      </c>
      <c r="E140">
        <v>2</v>
      </c>
    </row>
    <row r="141" spans="1:5">
      <c r="A141">
        <v>2128012</v>
      </c>
      <c r="C141">
        <v>1</v>
      </c>
      <c r="D141">
        <v>5</v>
      </c>
      <c r="E141">
        <v>1</v>
      </c>
    </row>
    <row r="142" spans="1:5">
      <c r="A142">
        <v>2128020</v>
      </c>
      <c r="D142">
        <v>2</v>
      </c>
      <c r="E142">
        <v>8</v>
      </c>
    </row>
    <row r="143" spans="1:5">
      <c r="A143">
        <v>2129469</v>
      </c>
      <c r="C143">
        <v>1</v>
      </c>
      <c r="D143">
        <v>6</v>
      </c>
      <c r="E143">
        <v>5</v>
      </c>
    </row>
    <row r="144" spans="1:5">
      <c r="A144">
        <v>2129566</v>
      </c>
      <c r="D144">
        <v>1</v>
      </c>
    </row>
    <row r="145" spans="1:5">
      <c r="A145">
        <v>2132877</v>
      </c>
      <c r="C145">
        <v>5</v>
      </c>
      <c r="D145">
        <v>4</v>
      </c>
      <c r="E145">
        <v>13</v>
      </c>
    </row>
    <row r="146" spans="1:5">
      <c r="A146">
        <v>2134071</v>
      </c>
      <c r="D146">
        <v>11</v>
      </c>
      <c r="E146">
        <v>2</v>
      </c>
    </row>
    <row r="147" spans="1:5">
      <c r="A147">
        <v>2134268</v>
      </c>
      <c r="D147">
        <v>29</v>
      </c>
      <c r="E147">
        <v>4</v>
      </c>
    </row>
    <row r="148" spans="1:5">
      <c r="A148">
        <v>2134276</v>
      </c>
      <c r="C148">
        <v>2</v>
      </c>
      <c r="D148">
        <v>73</v>
      </c>
      <c r="E148">
        <v>11</v>
      </c>
    </row>
    <row r="149" spans="1:5">
      <c r="A149">
        <v>2134292</v>
      </c>
      <c r="D149">
        <v>7</v>
      </c>
      <c r="E149">
        <v>2</v>
      </c>
    </row>
    <row r="150" spans="1:5">
      <c r="A150">
        <v>2134306</v>
      </c>
      <c r="D150">
        <v>21</v>
      </c>
      <c r="E150">
        <v>5</v>
      </c>
    </row>
    <row r="151" spans="1:5">
      <c r="A151">
        <v>2135108</v>
      </c>
      <c r="D151">
        <v>25</v>
      </c>
      <c r="E151">
        <v>5</v>
      </c>
    </row>
    <row r="152" spans="1:5">
      <c r="A152">
        <v>2135116</v>
      </c>
      <c r="C152">
        <v>1</v>
      </c>
      <c r="D152">
        <v>5</v>
      </c>
      <c r="E152">
        <v>4</v>
      </c>
    </row>
    <row r="153" spans="1:5">
      <c r="A153">
        <v>2135124</v>
      </c>
      <c r="B153">
        <v>1</v>
      </c>
      <c r="D153">
        <v>25</v>
      </c>
      <c r="E153">
        <v>28</v>
      </c>
    </row>
    <row r="154" spans="1:5">
      <c r="A154">
        <v>2135132</v>
      </c>
      <c r="C154">
        <v>6</v>
      </c>
      <c r="D154">
        <v>27</v>
      </c>
      <c r="E154">
        <v>7</v>
      </c>
    </row>
    <row r="155" spans="1:5">
      <c r="A155">
        <v>2135140</v>
      </c>
      <c r="D155">
        <v>18</v>
      </c>
    </row>
    <row r="156" spans="1:5">
      <c r="A156">
        <v>2135884</v>
      </c>
      <c r="D156">
        <v>7</v>
      </c>
      <c r="E156">
        <v>9</v>
      </c>
    </row>
    <row r="157" spans="1:5">
      <c r="A157">
        <v>2135914</v>
      </c>
      <c r="D157">
        <v>13</v>
      </c>
      <c r="E157">
        <v>7</v>
      </c>
    </row>
    <row r="158" spans="1:5">
      <c r="A158">
        <v>2135930</v>
      </c>
      <c r="C158">
        <v>1</v>
      </c>
      <c r="D158">
        <v>26</v>
      </c>
      <c r="E158">
        <v>25</v>
      </c>
    </row>
    <row r="159" spans="1:5">
      <c r="A159">
        <v>2138875</v>
      </c>
      <c r="D159">
        <v>2</v>
      </c>
    </row>
    <row r="160" spans="1:5">
      <c r="A160">
        <v>2139030</v>
      </c>
      <c r="D160">
        <v>2</v>
      </c>
      <c r="E160">
        <v>13</v>
      </c>
    </row>
    <row r="161" spans="1:5">
      <c r="A161">
        <v>2139049</v>
      </c>
      <c r="B161">
        <v>1</v>
      </c>
      <c r="D161">
        <v>2</v>
      </c>
      <c r="E161">
        <v>11</v>
      </c>
    </row>
    <row r="162" spans="1:5">
      <c r="A162">
        <v>2139057</v>
      </c>
      <c r="D162">
        <v>4</v>
      </c>
    </row>
    <row r="163" spans="1:5">
      <c r="A163">
        <v>2139065</v>
      </c>
      <c r="D163">
        <v>2</v>
      </c>
      <c r="E163">
        <v>1</v>
      </c>
    </row>
    <row r="164" spans="1:5">
      <c r="A164">
        <v>2139073</v>
      </c>
      <c r="C164">
        <v>1</v>
      </c>
      <c r="D164">
        <v>9</v>
      </c>
      <c r="E164">
        <v>3</v>
      </c>
    </row>
    <row r="165" spans="1:5">
      <c r="A165">
        <v>2139103</v>
      </c>
      <c r="D165">
        <v>1</v>
      </c>
      <c r="E165">
        <v>1</v>
      </c>
    </row>
    <row r="166" spans="1:5">
      <c r="A166">
        <v>2139111</v>
      </c>
      <c r="C166">
        <v>1</v>
      </c>
      <c r="E166">
        <v>4</v>
      </c>
    </row>
    <row r="167" spans="1:5">
      <c r="A167">
        <v>2139146</v>
      </c>
      <c r="C167">
        <v>1</v>
      </c>
      <c r="D167">
        <v>3</v>
      </c>
      <c r="E167">
        <v>2</v>
      </c>
    </row>
    <row r="168" spans="1:5">
      <c r="A168">
        <v>2139200</v>
      </c>
      <c r="C168">
        <v>7</v>
      </c>
      <c r="E168">
        <v>1</v>
      </c>
    </row>
    <row r="169" spans="1:5">
      <c r="A169">
        <v>2139227</v>
      </c>
      <c r="D169">
        <v>91</v>
      </c>
      <c r="E169">
        <v>27</v>
      </c>
    </row>
    <row r="170" spans="1:5">
      <c r="A170">
        <v>2139626</v>
      </c>
      <c r="D170">
        <v>1</v>
      </c>
      <c r="E170">
        <v>1</v>
      </c>
    </row>
    <row r="171" spans="1:5">
      <c r="A171">
        <v>2139944</v>
      </c>
      <c r="C171">
        <v>2</v>
      </c>
      <c r="D171">
        <v>10</v>
      </c>
      <c r="E171">
        <v>9</v>
      </c>
    </row>
    <row r="172" spans="1:5">
      <c r="A172">
        <v>2140063</v>
      </c>
      <c r="C172">
        <v>3</v>
      </c>
      <c r="D172">
        <v>23</v>
      </c>
      <c r="E172">
        <v>7</v>
      </c>
    </row>
    <row r="173" spans="1:5">
      <c r="A173">
        <v>2140098</v>
      </c>
      <c r="C173">
        <v>2</v>
      </c>
      <c r="D173">
        <v>62</v>
      </c>
      <c r="E173">
        <v>30</v>
      </c>
    </row>
    <row r="174" spans="1:5">
      <c r="A174">
        <v>2140179</v>
      </c>
      <c r="C174">
        <v>2</v>
      </c>
      <c r="D174">
        <v>10</v>
      </c>
      <c r="E174">
        <v>4</v>
      </c>
    </row>
    <row r="175" spans="1:5">
      <c r="A175">
        <v>2140217</v>
      </c>
      <c r="D175">
        <v>2</v>
      </c>
      <c r="E175">
        <v>19</v>
      </c>
    </row>
    <row r="176" spans="1:5">
      <c r="A176">
        <v>2140306</v>
      </c>
      <c r="C176">
        <v>1</v>
      </c>
    </row>
    <row r="177" spans="1:5">
      <c r="A177">
        <v>2141213</v>
      </c>
      <c r="D177">
        <v>61</v>
      </c>
      <c r="E177">
        <v>77</v>
      </c>
    </row>
    <row r="178" spans="1:5">
      <c r="A178">
        <v>2141922</v>
      </c>
      <c r="C178">
        <v>1</v>
      </c>
      <c r="E178">
        <v>3</v>
      </c>
    </row>
    <row r="179" spans="1:5">
      <c r="A179">
        <v>2142295</v>
      </c>
      <c r="C179">
        <v>1</v>
      </c>
      <c r="D179">
        <v>4</v>
      </c>
      <c r="E179">
        <v>2</v>
      </c>
    </row>
    <row r="180" spans="1:5">
      <c r="A180">
        <v>2142376</v>
      </c>
      <c r="C180">
        <v>5</v>
      </c>
      <c r="D180">
        <v>5</v>
      </c>
      <c r="E180">
        <v>14</v>
      </c>
    </row>
    <row r="181" spans="1:5">
      <c r="A181">
        <v>2142384</v>
      </c>
      <c r="C181">
        <v>1</v>
      </c>
    </row>
    <row r="182" spans="1:5">
      <c r="A182">
        <v>2142406</v>
      </c>
      <c r="D182">
        <v>4</v>
      </c>
    </row>
    <row r="183" spans="1:5">
      <c r="A183">
        <v>2142627</v>
      </c>
      <c r="C183">
        <v>1</v>
      </c>
      <c r="D183">
        <v>4</v>
      </c>
    </row>
    <row r="184" spans="1:5">
      <c r="A184">
        <v>2142937</v>
      </c>
      <c r="E184">
        <v>3</v>
      </c>
    </row>
    <row r="185" spans="1:5">
      <c r="A185">
        <v>2143127</v>
      </c>
      <c r="D185">
        <v>5</v>
      </c>
      <c r="E185">
        <v>6</v>
      </c>
    </row>
    <row r="186" spans="1:5">
      <c r="A186">
        <v>2143674</v>
      </c>
      <c r="C186">
        <v>1</v>
      </c>
      <c r="D186">
        <v>1</v>
      </c>
    </row>
    <row r="187" spans="1:5">
      <c r="A187">
        <v>2143801</v>
      </c>
      <c r="D187">
        <v>1</v>
      </c>
      <c r="E187">
        <v>1</v>
      </c>
    </row>
    <row r="188" spans="1:5">
      <c r="A188">
        <v>2143852</v>
      </c>
      <c r="D188">
        <v>4</v>
      </c>
      <c r="E188">
        <v>4</v>
      </c>
    </row>
    <row r="189" spans="1:5">
      <c r="A189">
        <v>2143895</v>
      </c>
      <c r="C189">
        <v>1</v>
      </c>
      <c r="D189">
        <v>2</v>
      </c>
      <c r="E189">
        <v>2</v>
      </c>
    </row>
    <row r="190" spans="1:5">
      <c r="A190">
        <v>2144026</v>
      </c>
      <c r="C190">
        <v>1</v>
      </c>
      <c r="D190">
        <v>2</v>
      </c>
      <c r="E190">
        <v>4</v>
      </c>
    </row>
    <row r="191" spans="1:5">
      <c r="A191">
        <v>2144042</v>
      </c>
      <c r="D191">
        <v>4</v>
      </c>
      <c r="E191">
        <v>3</v>
      </c>
    </row>
    <row r="192" spans="1:5">
      <c r="A192">
        <v>2144166</v>
      </c>
      <c r="C192">
        <v>2</v>
      </c>
      <c r="D192">
        <v>2</v>
      </c>
      <c r="E192">
        <v>7</v>
      </c>
    </row>
    <row r="193" spans="1:5">
      <c r="A193">
        <v>2144174</v>
      </c>
      <c r="C193">
        <v>1</v>
      </c>
      <c r="D193">
        <v>1</v>
      </c>
      <c r="E193">
        <v>4</v>
      </c>
    </row>
    <row r="194" spans="1:5">
      <c r="A194">
        <v>2144182</v>
      </c>
      <c r="D194">
        <v>1</v>
      </c>
      <c r="E194">
        <v>3</v>
      </c>
    </row>
    <row r="195" spans="1:5">
      <c r="A195">
        <v>2144204</v>
      </c>
      <c r="C195">
        <v>1</v>
      </c>
      <c r="D195">
        <v>3</v>
      </c>
      <c r="E195">
        <v>4</v>
      </c>
    </row>
    <row r="196" spans="1:5">
      <c r="A196">
        <v>2144255</v>
      </c>
      <c r="D196">
        <v>3</v>
      </c>
      <c r="E196">
        <v>1</v>
      </c>
    </row>
    <row r="197" spans="1:5">
      <c r="A197">
        <v>2144298</v>
      </c>
      <c r="C197">
        <v>1</v>
      </c>
      <c r="D197">
        <v>6</v>
      </c>
    </row>
    <row r="198" spans="1:5">
      <c r="A198">
        <v>2144514</v>
      </c>
      <c r="D198">
        <v>2</v>
      </c>
      <c r="E198">
        <v>4</v>
      </c>
    </row>
    <row r="199" spans="1:5">
      <c r="A199">
        <v>2144530</v>
      </c>
      <c r="D199">
        <v>27</v>
      </c>
      <c r="E199">
        <v>39</v>
      </c>
    </row>
    <row r="200" spans="1:5">
      <c r="A200">
        <v>2144549</v>
      </c>
      <c r="D200">
        <v>1</v>
      </c>
      <c r="E200">
        <v>3</v>
      </c>
    </row>
    <row r="201" spans="1:5">
      <c r="A201">
        <v>2144557</v>
      </c>
      <c r="D201">
        <v>5</v>
      </c>
    </row>
    <row r="202" spans="1:5">
      <c r="A202">
        <v>2144573</v>
      </c>
      <c r="D202">
        <v>4</v>
      </c>
      <c r="E202">
        <v>6</v>
      </c>
    </row>
    <row r="203" spans="1:5">
      <c r="A203">
        <v>2144611</v>
      </c>
      <c r="D203">
        <v>1</v>
      </c>
      <c r="E203">
        <v>9</v>
      </c>
    </row>
    <row r="204" spans="1:5">
      <c r="A204">
        <v>2144638</v>
      </c>
      <c r="D204">
        <v>1</v>
      </c>
    </row>
    <row r="205" spans="1:5">
      <c r="A205">
        <v>2144654</v>
      </c>
      <c r="D205">
        <v>1</v>
      </c>
    </row>
    <row r="206" spans="1:5">
      <c r="A206">
        <v>2145316</v>
      </c>
      <c r="D206">
        <v>4</v>
      </c>
      <c r="E206">
        <v>3</v>
      </c>
    </row>
    <row r="207" spans="1:5">
      <c r="A207">
        <v>2145537</v>
      </c>
      <c r="D207">
        <v>9</v>
      </c>
      <c r="E207">
        <v>2</v>
      </c>
    </row>
    <row r="208" spans="1:5">
      <c r="A208">
        <v>2145588</v>
      </c>
      <c r="C208">
        <v>1</v>
      </c>
      <c r="D208">
        <v>9</v>
      </c>
      <c r="E208">
        <v>3</v>
      </c>
    </row>
    <row r="209" spans="1:5">
      <c r="A209">
        <v>2145685</v>
      </c>
      <c r="D209">
        <v>2</v>
      </c>
    </row>
    <row r="210" spans="1:5">
      <c r="A210">
        <v>2145774</v>
      </c>
      <c r="C210">
        <v>1</v>
      </c>
      <c r="D210">
        <v>4</v>
      </c>
    </row>
    <row r="211" spans="1:5">
      <c r="A211">
        <v>2145960</v>
      </c>
      <c r="C211">
        <v>7</v>
      </c>
    </row>
    <row r="212" spans="1:5">
      <c r="A212">
        <v>2146126</v>
      </c>
      <c r="C212">
        <v>13</v>
      </c>
      <c r="D212">
        <v>37</v>
      </c>
      <c r="E212">
        <v>33</v>
      </c>
    </row>
    <row r="213" spans="1:5">
      <c r="A213">
        <v>2146223</v>
      </c>
      <c r="C213">
        <v>1</v>
      </c>
    </row>
    <row r="214" spans="1:5">
      <c r="A214">
        <v>2146355</v>
      </c>
      <c r="D214">
        <v>1</v>
      </c>
      <c r="E214">
        <v>3</v>
      </c>
    </row>
    <row r="215" spans="1:5">
      <c r="A215">
        <v>2146398</v>
      </c>
      <c r="C215">
        <v>1</v>
      </c>
      <c r="D215">
        <v>20</v>
      </c>
      <c r="E215">
        <v>8</v>
      </c>
    </row>
    <row r="216" spans="1:5">
      <c r="A216">
        <v>2146436</v>
      </c>
      <c r="C216">
        <v>1</v>
      </c>
      <c r="D216">
        <v>14</v>
      </c>
      <c r="E216">
        <v>19</v>
      </c>
    </row>
    <row r="217" spans="1:5">
      <c r="A217">
        <v>2146479</v>
      </c>
      <c r="C217">
        <v>3</v>
      </c>
      <c r="D217">
        <v>10</v>
      </c>
      <c r="E217">
        <v>5</v>
      </c>
    </row>
    <row r="218" spans="1:5">
      <c r="A218">
        <v>2146487</v>
      </c>
      <c r="C218">
        <v>5</v>
      </c>
      <c r="D218">
        <v>11</v>
      </c>
      <c r="E218">
        <v>12</v>
      </c>
    </row>
    <row r="219" spans="1:5">
      <c r="A219">
        <v>2146495</v>
      </c>
      <c r="D219">
        <v>3</v>
      </c>
    </row>
    <row r="220" spans="1:5">
      <c r="A220">
        <v>2146509</v>
      </c>
      <c r="C220">
        <v>4</v>
      </c>
      <c r="D220">
        <v>10</v>
      </c>
      <c r="E220">
        <v>2</v>
      </c>
    </row>
    <row r="221" spans="1:5">
      <c r="A221">
        <v>2146517</v>
      </c>
      <c r="C221">
        <v>2</v>
      </c>
      <c r="D221">
        <v>16</v>
      </c>
      <c r="E221">
        <v>13</v>
      </c>
    </row>
    <row r="222" spans="1:5">
      <c r="A222">
        <v>2146525</v>
      </c>
      <c r="B222">
        <v>1</v>
      </c>
      <c r="D222">
        <v>5</v>
      </c>
    </row>
    <row r="223" spans="1:5">
      <c r="A223">
        <v>2146592</v>
      </c>
      <c r="D223">
        <v>53</v>
      </c>
      <c r="E223">
        <v>16</v>
      </c>
    </row>
    <row r="224" spans="1:5">
      <c r="A224">
        <v>2146770</v>
      </c>
      <c r="C224">
        <v>4</v>
      </c>
      <c r="D224">
        <v>27</v>
      </c>
      <c r="E224">
        <v>24</v>
      </c>
    </row>
    <row r="225" spans="1:5">
      <c r="A225">
        <v>2147106</v>
      </c>
      <c r="D225">
        <v>16</v>
      </c>
      <c r="E225">
        <v>11</v>
      </c>
    </row>
    <row r="226" spans="1:5">
      <c r="A226">
        <v>2147823</v>
      </c>
      <c r="D226">
        <v>10</v>
      </c>
      <c r="E226">
        <v>10</v>
      </c>
    </row>
    <row r="227" spans="1:5">
      <c r="A227">
        <v>2147866</v>
      </c>
      <c r="C227">
        <v>4</v>
      </c>
      <c r="D227">
        <v>13</v>
      </c>
      <c r="E227">
        <v>3</v>
      </c>
    </row>
    <row r="228" spans="1:5">
      <c r="A228">
        <v>2148293</v>
      </c>
      <c r="C228">
        <v>2</v>
      </c>
      <c r="D228">
        <v>3</v>
      </c>
      <c r="E228">
        <v>6</v>
      </c>
    </row>
    <row r="229" spans="1:5">
      <c r="A229">
        <v>2149419</v>
      </c>
      <c r="D229">
        <v>2</v>
      </c>
      <c r="E229">
        <v>1</v>
      </c>
    </row>
    <row r="230" spans="1:5">
      <c r="A230">
        <v>2149664</v>
      </c>
      <c r="C230">
        <v>1</v>
      </c>
    </row>
    <row r="231" spans="1:5">
      <c r="A231">
        <v>2149710</v>
      </c>
      <c r="B231">
        <v>1</v>
      </c>
      <c r="D231">
        <v>26</v>
      </c>
      <c r="E231">
        <v>19</v>
      </c>
    </row>
    <row r="232" spans="1:5">
      <c r="A232">
        <v>2149990</v>
      </c>
      <c r="C232">
        <v>1</v>
      </c>
      <c r="D232">
        <v>179</v>
      </c>
      <c r="E232">
        <v>5</v>
      </c>
    </row>
    <row r="233" spans="1:5">
      <c r="A233">
        <v>2151758</v>
      </c>
      <c r="C233">
        <v>1</v>
      </c>
      <c r="D233">
        <v>4</v>
      </c>
      <c r="E233">
        <v>11</v>
      </c>
    </row>
    <row r="234" spans="1:5">
      <c r="A234">
        <v>2151839</v>
      </c>
      <c r="D234">
        <v>1</v>
      </c>
      <c r="E234">
        <v>1</v>
      </c>
    </row>
    <row r="235" spans="1:5">
      <c r="A235">
        <v>2151847</v>
      </c>
      <c r="C235">
        <v>1</v>
      </c>
      <c r="D235">
        <v>1</v>
      </c>
    </row>
    <row r="236" spans="1:5">
      <c r="A236">
        <v>2151871</v>
      </c>
      <c r="C236">
        <v>1</v>
      </c>
    </row>
    <row r="237" spans="1:5">
      <c r="A237">
        <v>2152940</v>
      </c>
      <c r="C237">
        <v>19</v>
      </c>
      <c r="D237">
        <v>32</v>
      </c>
      <c r="E237">
        <v>46</v>
      </c>
    </row>
    <row r="238" spans="1:5">
      <c r="A238">
        <v>2152959</v>
      </c>
      <c r="C238">
        <v>24</v>
      </c>
      <c r="D238">
        <v>58</v>
      </c>
      <c r="E238">
        <v>44</v>
      </c>
    </row>
    <row r="239" spans="1:5">
      <c r="A239">
        <v>2152967</v>
      </c>
      <c r="C239">
        <v>22</v>
      </c>
      <c r="D239">
        <v>43</v>
      </c>
      <c r="E239">
        <v>34</v>
      </c>
    </row>
    <row r="240" spans="1:5">
      <c r="A240">
        <v>2153009</v>
      </c>
      <c r="C240">
        <v>10</v>
      </c>
      <c r="D240">
        <v>52</v>
      </c>
      <c r="E240">
        <v>62</v>
      </c>
    </row>
    <row r="241" spans="1:5">
      <c r="A241">
        <v>2153017</v>
      </c>
      <c r="C241">
        <v>13</v>
      </c>
      <c r="D241">
        <v>42</v>
      </c>
      <c r="E241">
        <v>58</v>
      </c>
    </row>
    <row r="242" spans="1:5">
      <c r="A242">
        <v>2153084</v>
      </c>
      <c r="D242">
        <v>2</v>
      </c>
      <c r="E242">
        <v>1</v>
      </c>
    </row>
    <row r="243" spans="1:5">
      <c r="A243">
        <v>2153106</v>
      </c>
      <c r="E243">
        <v>2</v>
      </c>
    </row>
    <row r="244" spans="1:5">
      <c r="A244">
        <v>2153114</v>
      </c>
      <c r="D244">
        <v>4</v>
      </c>
      <c r="E244">
        <v>1</v>
      </c>
    </row>
    <row r="245" spans="1:5">
      <c r="A245">
        <v>2153882</v>
      </c>
      <c r="B245">
        <v>1</v>
      </c>
      <c r="D245">
        <v>2</v>
      </c>
    </row>
    <row r="246" spans="1:5">
      <c r="A246">
        <v>2154749</v>
      </c>
      <c r="E246">
        <v>1</v>
      </c>
    </row>
    <row r="247" spans="1:5">
      <c r="A247">
        <v>2154757</v>
      </c>
      <c r="C247">
        <v>1</v>
      </c>
      <c r="E247">
        <v>2</v>
      </c>
    </row>
    <row r="248" spans="1:5">
      <c r="A248">
        <v>2156504</v>
      </c>
      <c r="C248">
        <v>1</v>
      </c>
    </row>
    <row r="249" spans="1:5">
      <c r="A249">
        <v>2157063</v>
      </c>
      <c r="E249">
        <v>1</v>
      </c>
    </row>
    <row r="250" spans="1:5">
      <c r="A250">
        <v>2158639</v>
      </c>
      <c r="D250">
        <v>12</v>
      </c>
      <c r="E250">
        <v>20</v>
      </c>
    </row>
    <row r="251" spans="1:5">
      <c r="A251">
        <v>2159155</v>
      </c>
      <c r="D251">
        <v>1</v>
      </c>
      <c r="E251">
        <v>3</v>
      </c>
    </row>
    <row r="252" spans="1:5">
      <c r="A252">
        <v>2159244</v>
      </c>
      <c r="C252">
        <v>1</v>
      </c>
    </row>
    <row r="253" spans="1:5">
      <c r="A253">
        <v>2159252</v>
      </c>
      <c r="D253">
        <v>2</v>
      </c>
      <c r="E253">
        <v>5</v>
      </c>
    </row>
    <row r="254" spans="1:5">
      <c r="A254">
        <v>2160137</v>
      </c>
      <c r="C254">
        <v>1</v>
      </c>
      <c r="D254">
        <v>18</v>
      </c>
      <c r="E254">
        <v>15</v>
      </c>
    </row>
    <row r="255" spans="1:5">
      <c r="A255">
        <v>2160498</v>
      </c>
      <c r="D255">
        <v>1</v>
      </c>
      <c r="E255">
        <v>2</v>
      </c>
    </row>
    <row r="256" spans="1:5">
      <c r="A256">
        <v>2160927</v>
      </c>
      <c r="D256">
        <v>115</v>
      </c>
      <c r="E256">
        <v>35</v>
      </c>
    </row>
    <row r="257" spans="1:5">
      <c r="A257">
        <v>2161354</v>
      </c>
      <c r="C257">
        <v>1</v>
      </c>
      <c r="D257">
        <v>2</v>
      </c>
      <c r="E257">
        <v>4</v>
      </c>
    </row>
    <row r="258" spans="1:5">
      <c r="A258">
        <v>2161575</v>
      </c>
      <c r="D258">
        <v>1</v>
      </c>
      <c r="E258">
        <v>3</v>
      </c>
    </row>
    <row r="259" spans="1:5">
      <c r="A259">
        <v>2161729</v>
      </c>
      <c r="D259">
        <v>1</v>
      </c>
      <c r="E259">
        <v>3</v>
      </c>
    </row>
    <row r="260" spans="1:5">
      <c r="A260">
        <v>2162377</v>
      </c>
      <c r="E260">
        <v>1</v>
      </c>
    </row>
    <row r="261" spans="1:5">
      <c r="A261">
        <v>2163071</v>
      </c>
      <c r="C261">
        <v>1</v>
      </c>
    </row>
    <row r="262" spans="1:5">
      <c r="A262">
        <v>2163489</v>
      </c>
      <c r="D262">
        <v>47</v>
      </c>
      <c r="E262">
        <v>39</v>
      </c>
    </row>
    <row r="263" spans="1:5">
      <c r="A263">
        <v>2163675</v>
      </c>
      <c r="D263">
        <v>4</v>
      </c>
      <c r="E263">
        <v>8</v>
      </c>
    </row>
    <row r="264" spans="1:5">
      <c r="A264">
        <v>2163829</v>
      </c>
      <c r="C264">
        <v>1</v>
      </c>
      <c r="D264">
        <v>9</v>
      </c>
      <c r="E264">
        <v>41</v>
      </c>
    </row>
    <row r="265" spans="1:5">
      <c r="A265">
        <v>2164175</v>
      </c>
      <c r="D265">
        <v>128</v>
      </c>
      <c r="E265">
        <v>54</v>
      </c>
    </row>
    <row r="266" spans="1:5">
      <c r="A266">
        <v>2164280</v>
      </c>
      <c r="C266">
        <v>2</v>
      </c>
      <c r="D266">
        <v>34</v>
      </c>
      <c r="E266">
        <v>39</v>
      </c>
    </row>
    <row r="267" spans="1:5">
      <c r="A267">
        <v>2164493</v>
      </c>
      <c r="D267">
        <v>8</v>
      </c>
      <c r="E267">
        <v>7</v>
      </c>
    </row>
    <row r="268" spans="1:5">
      <c r="A268">
        <v>2164620</v>
      </c>
      <c r="D268">
        <v>2</v>
      </c>
      <c r="E268">
        <v>5</v>
      </c>
    </row>
    <row r="269" spans="1:5">
      <c r="A269">
        <v>2164639</v>
      </c>
      <c r="C269">
        <v>1</v>
      </c>
    </row>
    <row r="270" spans="1:5">
      <c r="A270">
        <v>2164817</v>
      </c>
      <c r="B270">
        <v>1</v>
      </c>
      <c r="D270">
        <v>100</v>
      </c>
      <c r="E270">
        <v>66</v>
      </c>
    </row>
    <row r="271" spans="1:5">
      <c r="A271">
        <v>2165848</v>
      </c>
      <c r="D271">
        <v>1</v>
      </c>
      <c r="E271">
        <v>2</v>
      </c>
    </row>
    <row r="272" spans="1:5">
      <c r="A272">
        <v>2165996</v>
      </c>
      <c r="D272">
        <v>3</v>
      </c>
      <c r="E272">
        <v>1</v>
      </c>
    </row>
    <row r="273" spans="1:5">
      <c r="A273">
        <v>2166305</v>
      </c>
      <c r="D273">
        <v>7</v>
      </c>
      <c r="E273">
        <v>5</v>
      </c>
    </row>
    <row r="274" spans="1:5">
      <c r="A274">
        <v>2166364</v>
      </c>
      <c r="C274">
        <v>1</v>
      </c>
      <c r="D274">
        <v>3</v>
      </c>
      <c r="E274">
        <v>7</v>
      </c>
    </row>
    <row r="275" spans="1:5">
      <c r="A275">
        <v>2167379</v>
      </c>
      <c r="D275">
        <v>5</v>
      </c>
      <c r="E275">
        <v>10</v>
      </c>
    </row>
    <row r="276" spans="1:5">
      <c r="A276">
        <v>2167565</v>
      </c>
      <c r="C276">
        <v>1</v>
      </c>
      <c r="D276">
        <v>7</v>
      </c>
      <c r="E276">
        <v>1</v>
      </c>
    </row>
    <row r="277" spans="1:5">
      <c r="A277">
        <v>2167573</v>
      </c>
      <c r="D277">
        <v>5</v>
      </c>
      <c r="E277">
        <v>16</v>
      </c>
    </row>
    <row r="278" spans="1:5">
      <c r="A278">
        <v>2167670</v>
      </c>
      <c r="D278">
        <v>5</v>
      </c>
      <c r="E278">
        <v>4</v>
      </c>
    </row>
    <row r="279" spans="1:5">
      <c r="A279">
        <v>2167727</v>
      </c>
      <c r="E279">
        <v>8</v>
      </c>
    </row>
    <row r="280" spans="1:5">
      <c r="A280">
        <v>2168243</v>
      </c>
      <c r="D280">
        <v>2</v>
      </c>
      <c r="E280">
        <v>2</v>
      </c>
    </row>
    <row r="281" spans="1:5">
      <c r="A281">
        <v>2168421</v>
      </c>
      <c r="C281">
        <v>1</v>
      </c>
      <c r="D281">
        <v>1</v>
      </c>
      <c r="E281">
        <v>4</v>
      </c>
    </row>
    <row r="282" spans="1:5">
      <c r="A282">
        <v>2168448</v>
      </c>
      <c r="E282">
        <v>1</v>
      </c>
    </row>
    <row r="283" spans="1:5">
      <c r="A283">
        <v>2168553</v>
      </c>
      <c r="D283">
        <v>3</v>
      </c>
      <c r="E283">
        <v>11</v>
      </c>
    </row>
    <row r="284" spans="1:5">
      <c r="A284">
        <v>2168626</v>
      </c>
      <c r="D284">
        <v>1</v>
      </c>
      <c r="E284">
        <v>1</v>
      </c>
    </row>
    <row r="285" spans="1:5">
      <c r="A285">
        <v>2168650</v>
      </c>
      <c r="D285">
        <v>54</v>
      </c>
      <c r="E285">
        <v>11</v>
      </c>
    </row>
    <row r="286" spans="1:5">
      <c r="A286">
        <v>2168693</v>
      </c>
      <c r="C286">
        <v>3</v>
      </c>
      <c r="E286">
        <v>5</v>
      </c>
    </row>
    <row r="287" spans="1:5">
      <c r="A287">
        <v>2168707</v>
      </c>
      <c r="B287">
        <v>2</v>
      </c>
      <c r="D287">
        <v>8</v>
      </c>
      <c r="E287">
        <v>6</v>
      </c>
    </row>
    <row r="288" spans="1:5">
      <c r="A288">
        <v>2168731</v>
      </c>
      <c r="D288">
        <v>1</v>
      </c>
      <c r="E288">
        <v>15</v>
      </c>
    </row>
    <row r="289" spans="1:5">
      <c r="A289">
        <v>2171945</v>
      </c>
      <c r="B289">
        <v>1</v>
      </c>
      <c r="C289">
        <v>24</v>
      </c>
      <c r="D289">
        <v>2</v>
      </c>
      <c r="E289">
        <v>1</v>
      </c>
    </row>
    <row r="290" spans="1:5">
      <c r="A290">
        <v>2171988</v>
      </c>
      <c r="C290">
        <v>1</v>
      </c>
      <c r="D290">
        <v>10</v>
      </c>
      <c r="E290">
        <v>78</v>
      </c>
    </row>
    <row r="291" spans="1:5">
      <c r="A291">
        <v>2172259</v>
      </c>
      <c r="D291">
        <v>5</v>
      </c>
      <c r="E291">
        <v>1</v>
      </c>
    </row>
    <row r="292" spans="1:5">
      <c r="A292">
        <v>2172836</v>
      </c>
      <c r="C292">
        <v>2</v>
      </c>
      <c r="D292">
        <v>10</v>
      </c>
      <c r="E292">
        <v>14</v>
      </c>
    </row>
    <row r="293" spans="1:5">
      <c r="A293">
        <v>2172852</v>
      </c>
      <c r="B293">
        <v>1</v>
      </c>
      <c r="C293">
        <v>3</v>
      </c>
      <c r="D293">
        <v>1</v>
      </c>
      <c r="E293">
        <v>3</v>
      </c>
    </row>
    <row r="294" spans="1:5">
      <c r="A294">
        <v>2172860</v>
      </c>
      <c r="C294">
        <v>2</v>
      </c>
      <c r="D294">
        <v>3</v>
      </c>
      <c r="E294">
        <v>2</v>
      </c>
    </row>
    <row r="295" spans="1:5">
      <c r="A295">
        <v>2173166</v>
      </c>
      <c r="C295">
        <v>4</v>
      </c>
      <c r="E295">
        <v>3</v>
      </c>
    </row>
    <row r="296" spans="1:5">
      <c r="A296">
        <v>2173565</v>
      </c>
      <c r="D296">
        <v>1</v>
      </c>
      <c r="E296">
        <v>6</v>
      </c>
    </row>
    <row r="297" spans="1:5">
      <c r="A297">
        <v>2178559</v>
      </c>
      <c r="C297">
        <v>6</v>
      </c>
      <c r="D297">
        <v>1</v>
      </c>
    </row>
    <row r="298" spans="1:5">
      <c r="A298">
        <v>2178591</v>
      </c>
      <c r="C298">
        <v>1</v>
      </c>
      <c r="D298">
        <v>36</v>
      </c>
      <c r="E298">
        <v>20</v>
      </c>
    </row>
    <row r="299" spans="1:5">
      <c r="A299">
        <v>2178648</v>
      </c>
      <c r="D299">
        <v>2</v>
      </c>
      <c r="E299">
        <v>2</v>
      </c>
    </row>
    <row r="300" spans="1:5">
      <c r="A300">
        <v>2178850</v>
      </c>
      <c r="D300">
        <v>1</v>
      </c>
      <c r="E300">
        <v>4</v>
      </c>
    </row>
    <row r="301" spans="1:5">
      <c r="A301">
        <v>2178982</v>
      </c>
      <c r="D301">
        <v>2</v>
      </c>
      <c r="E301">
        <v>5</v>
      </c>
    </row>
    <row r="302" spans="1:5">
      <c r="A302">
        <v>2178990</v>
      </c>
      <c r="C302">
        <v>1</v>
      </c>
      <c r="E302">
        <v>1</v>
      </c>
    </row>
    <row r="303" spans="1:5">
      <c r="A303">
        <v>2179172</v>
      </c>
      <c r="C303">
        <v>3</v>
      </c>
      <c r="D303">
        <v>5</v>
      </c>
      <c r="E303">
        <v>3</v>
      </c>
    </row>
    <row r="304" spans="1:5">
      <c r="A304">
        <v>2179237</v>
      </c>
      <c r="D304">
        <v>2</v>
      </c>
      <c r="E304">
        <v>2</v>
      </c>
    </row>
    <row r="305" spans="1:5">
      <c r="A305">
        <v>2179628</v>
      </c>
      <c r="D305">
        <v>4</v>
      </c>
      <c r="E305">
        <v>1</v>
      </c>
    </row>
    <row r="306" spans="1:5">
      <c r="A306">
        <v>2180731</v>
      </c>
      <c r="C306">
        <v>1</v>
      </c>
      <c r="D306">
        <v>9</v>
      </c>
      <c r="E306">
        <v>8</v>
      </c>
    </row>
    <row r="307" spans="1:5">
      <c r="A307">
        <v>2180766</v>
      </c>
      <c r="C307">
        <v>3</v>
      </c>
      <c r="E307">
        <v>3</v>
      </c>
    </row>
    <row r="308" spans="1:5">
      <c r="A308">
        <v>2180839</v>
      </c>
      <c r="D308">
        <v>20</v>
      </c>
      <c r="E308">
        <v>47</v>
      </c>
    </row>
    <row r="309" spans="1:5">
      <c r="A309">
        <v>2181029</v>
      </c>
      <c r="B309">
        <v>1</v>
      </c>
      <c r="C309">
        <v>4</v>
      </c>
      <c r="D309">
        <v>12</v>
      </c>
      <c r="E309">
        <v>13</v>
      </c>
    </row>
    <row r="310" spans="1:5">
      <c r="A310">
        <v>2181053</v>
      </c>
      <c r="C310">
        <v>1</v>
      </c>
      <c r="D310">
        <v>2</v>
      </c>
    </row>
    <row r="311" spans="1:5">
      <c r="A311">
        <v>2181401</v>
      </c>
      <c r="D311">
        <v>3</v>
      </c>
      <c r="E311">
        <v>1</v>
      </c>
    </row>
    <row r="312" spans="1:5">
      <c r="A312">
        <v>2181428</v>
      </c>
      <c r="C312">
        <v>2</v>
      </c>
      <c r="D312">
        <v>2</v>
      </c>
      <c r="E312">
        <v>1</v>
      </c>
    </row>
    <row r="313" spans="1:5">
      <c r="A313">
        <v>2181509</v>
      </c>
      <c r="D313">
        <v>1</v>
      </c>
      <c r="E313">
        <v>6</v>
      </c>
    </row>
    <row r="314" spans="1:5">
      <c r="A314">
        <v>2181770</v>
      </c>
      <c r="D314">
        <v>1</v>
      </c>
    </row>
    <row r="315" spans="1:5">
      <c r="A315">
        <v>2181797</v>
      </c>
      <c r="C315">
        <v>2</v>
      </c>
      <c r="D315">
        <v>10</v>
      </c>
      <c r="E315">
        <v>33</v>
      </c>
    </row>
    <row r="316" spans="1:5">
      <c r="A316">
        <v>2182610</v>
      </c>
      <c r="D316">
        <v>4</v>
      </c>
      <c r="E316">
        <v>10</v>
      </c>
    </row>
    <row r="317" spans="1:5">
      <c r="A317">
        <v>2183048</v>
      </c>
      <c r="B317">
        <v>1</v>
      </c>
    </row>
    <row r="318" spans="1:5">
      <c r="A318">
        <v>2183803</v>
      </c>
      <c r="D318">
        <v>6</v>
      </c>
      <c r="E318">
        <v>6</v>
      </c>
    </row>
    <row r="319" spans="1:5">
      <c r="A319">
        <v>2183811</v>
      </c>
      <c r="D319">
        <v>6</v>
      </c>
      <c r="E319">
        <v>4</v>
      </c>
    </row>
    <row r="320" spans="1:5">
      <c r="A320">
        <v>2184680</v>
      </c>
      <c r="C320">
        <v>2</v>
      </c>
      <c r="D320">
        <v>3</v>
      </c>
      <c r="E320">
        <v>1</v>
      </c>
    </row>
    <row r="321" spans="1:5">
      <c r="A321">
        <v>2185563</v>
      </c>
      <c r="C321">
        <v>1</v>
      </c>
      <c r="D321">
        <v>4</v>
      </c>
      <c r="E321">
        <v>6</v>
      </c>
    </row>
    <row r="322" spans="1:5">
      <c r="A322">
        <v>2186276</v>
      </c>
      <c r="C322">
        <v>1</v>
      </c>
      <c r="D322">
        <v>3</v>
      </c>
      <c r="E322">
        <v>1</v>
      </c>
    </row>
    <row r="323" spans="1:5">
      <c r="A323">
        <v>2189860</v>
      </c>
      <c r="C323">
        <v>1</v>
      </c>
      <c r="D323">
        <v>41</v>
      </c>
      <c r="E323">
        <v>33</v>
      </c>
    </row>
    <row r="324" spans="1:5">
      <c r="A324">
        <v>2189879</v>
      </c>
      <c r="D324">
        <v>46</v>
      </c>
      <c r="E324">
        <v>68</v>
      </c>
    </row>
    <row r="325" spans="1:5">
      <c r="A325">
        <v>2190125</v>
      </c>
      <c r="C325">
        <v>1</v>
      </c>
      <c r="D325">
        <v>27</v>
      </c>
      <c r="E325">
        <v>49</v>
      </c>
    </row>
    <row r="326" spans="1:5">
      <c r="A326">
        <v>2192020</v>
      </c>
      <c r="B326">
        <v>1</v>
      </c>
      <c r="C326">
        <v>12</v>
      </c>
      <c r="D326">
        <v>3</v>
      </c>
      <c r="E326">
        <v>6</v>
      </c>
    </row>
    <row r="327" spans="1:5">
      <c r="A327">
        <v>2192128</v>
      </c>
      <c r="C327">
        <v>3</v>
      </c>
      <c r="D327">
        <v>6</v>
      </c>
      <c r="E327">
        <v>13</v>
      </c>
    </row>
    <row r="328" spans="1:5">
      <c r="A328">
        <v>2192632</v>
      </c>
      <c r="C328">
        <v>1</v>
      </c>
    </row>
    <row r="329" spans="1:5">
      <c r="A329">
        <v>2192896</v>
      </c>
      <c r="C329">
        <v>4</v>
      </c>
      <c r="D329">
        <v>48</v>
      </c>
      <c r="E329">
        <v>57</v>
      </c>
    </row>
    <row r="330" spans="1:5">
      <c r="A330">
        <v>2193310</v>
      </c>
      <c r="C330">
        <v>5</v>
      </c>
      <c r="D330">
        <v>21</v>
      </c>
      <c r="E330">
        <v>2</v>
      </c>
    </row>
    <row r="331" spans="1:5">
      <c r="A331">
        <v>2194937</v>
      </c>
      <c r="C331">
        <v>1</v>
      </c>
      <c r="D331">
        <v>12</v>
      </c>
      <c r="E331">
        <v>5</v>
      </c>
    </row>
    <row r="332" spans="1:5">
      <c r="A332">
        <v>2195429</v>
      </c>
      <c r="D332">
        <v>1</v>
      </c>
    </row>
    <row r="333" spans="1:5">
      <c r="A333">
        <v>2195437</v>
      </c>
      <c r="B333">
        <v>1</v>
      </c>
      <c r="D333">
        <v>9</v>
      </c>
      <c r="E333">
        <v>3</v>
      </c>
    </row>
    <row r="334" spans="1:5">
      <c r="A334">
        <v>2195453</v>
      </c>
      <c r="E334">
        <v>3</v>
      </c>
    </row>
    <row r="335" spans="1:5">
      <c r="A335">
        <v>2195585</v>
      </c>
      <c r="B335">
        <v>1</v>
      </c>
      <c r="C335">
        <v>1</v>
      </c>
      <c r="D335">
        <v>6</v>
      </c>
      <c r="E335">
        <v>3</v>
      </c>
    </row>
    <row r="336" spans="1:5">
      <c r="A336">
        <v>2198797</v>
      </c>
      <c r="D336">
        <v>12</v>
      </c>
      <c r="E336">
        <v>3</v>
      </c>
    </row>
    <row r="337" spans="1:5">
      <c r="A337">
        <v>2200457</v>
      </c>
      <c r="C337">
        <v>1</v>
      </c>
      <c r="D337">
        <v>2</v>
      </c>
      <c r="E337">
        <v>2</v>
      </c>
    </row>
    <row r="338" spans="1:5">
      <c r="A338">
        <v>2200473</v>
      </c>
      <c r="B338">
        <v>1</v>
      </c>
      <c r="C338">
        <v>7</v>
      </c>
      <c r="D338">
        <v>2</v>
      </c>
      <c r="E338">
        <v>39</v>
      </c>
    </row>
    <row r="339" spans="1:5">
      <c r="A339">
        <v>2200902</v>
      </c>
      <c r="C339">
        <v>4</v>
      </c>
      <c r="D339">
        <v>2</v>
      </c>
      <c r="E339">
        <v>3</v>
      </c>
    </row>
    <row r="340" spans="1:5">
      <c r="A340">
        <v>2200945</v>
      </c>
      <c r="C340">
        <v>2</v>
      </c>
      <c r="D340">
        <v>32</v>
      </c>
      <c r="E340">
        <v>31</v>
      </c>
    </row>
    <row r="341" spans="1:5">
      <c r="A341">
        <v>2201402</v>
      </c>
      <c r="C341">
        <v>1</v>
      </c>
      <c r="D341">
        <v>10</v>
      </c>
    </row>
    <row r="342" spans="1:5">
      <c r="A342">
        <v>2201410</v>
      </c>
      <c r="C342">
        <v>3</v>
      </c>
      <c r="D342">
        <v>5</v>
      </c>
      <c r="E342">
        <v>3</v>
      </c>
    </row>
    <row r="343" spans="1:5">
      <c r="A343">
        <v>2201488</v>
      </c>
      <c r="D343">
        <v>5</v>
      </c>
      <c r="E343">
        <v>1</v>
      </c>
    </row>
    <row r="344" spans="1:5">
      <c r="A344">
        <v>2201542</v>
      </c>
      <c r="C344">
        <v>2</v>
      </c>
      <c r="D344">
        <v>26</v>
      </c>
      <c r="E344">
        <v>31</v>
      </c>
    </row>
    <row r="345" spans="1:5">
      <c r="A345">
        <v>2202883</v>
      </c>
      <c r="C345">
        <v>1</v>
      </c>
      <c r="D345">
        <v>12</v>
      </c>
      <c r="E345">
        <v>6</v>
      </c>
    </row>
    <row r="346" spans="1:5">
      <c r="A346">
        <v>2202891</v>
      </c>
      <c r="D346">
        <v>22</v>
      </c>
      <c r="E346">
        <v>26</v>
      </c>
    </row>
    <row r="347" spans="1:5">
      <c r="A347">
        <v>2204622</v>
      </c>
      <c r="B347">
        <v>2</v>
      </c>
      <c r="C347">
        <v>1</v>
      </c>
      <c r="D347">
        <v>56</v>
      </c>
      <c r="E347">
        <v>34</v>
      </c>
    </row>
    <row r="348" spans="1:5">
      <c r="A348">
        <v>2204649</v>
      </c>
      <c r="D348">
        <v>55</v>
      </c>
      <c r="E348">
        <v>24</v>
      </c>
    </row>
    <row r="349" spans="1:5">
      <c r="A349">
        <v>2204762</v>
      </c>
      <c r="B349">
        <v>1</v>
      </c>
      <c r="D349">
        <v>224</v>
      </c>
      <c r="E349">
        <v>76</v>
      </c>
    </row>
    <row r="350" spans="1:5">
      <c r="A350">
        <v>2204932</v>
      </c>
      <c r="B350">
        <v>1</v>
      </c>
      <c r="C350">
        <v>9</v>
      </c>
      <c r="D350">
        <v>13</v>
      </c>
      <c r="E350">
        <v>2</v>
      </c>
    </row>
    <row r="351" spans="1:5">
      <c r="A351">
        <v>2205009</v>
      </c>
      <c r="E351">
        <v>5</v>
      </c>
    </row>
    <row r="352" spans="1:5">
      <c r="A352">
        <v>2205327</v>
      </c>
      <c r="C352">
        <v>1</v>
      </c>
      <c r="D352">
        <v>15</v>
      </c>
      <c r="E352">
        <v>14</v>
      </c>
    </row>
    <row r="353" spans="1:5">
      <c r="A353">
        <v>2205351</v>
      </c>
      <c r="B353">
        <v>1</v>
      </c>
    </row>
    <row r="354" spans="1:5">
      <c r="A354">
        <v>2205866</v>
      </c>
      <c r="D354">
        <v>14</v>
      </c>
      <c r="E354">
        <v>7</v>
      </c>
    </row>
    <row r="355" spans="1:5">
      <c r="A355">
        <v>2205882</v>
      </c>
      <c r="D355">
        <v>19</v>
      </c>
      <c r="E355">
        <v>8</v>
      </c>
    </row>
    <row r="356" spans="1:5">
      <c r="A356">
        <v>2205890</v>
      </c>
      <c r="D356">
        <v>5</v>
      </c>
      <c r="E356">
        <v>1</v>
      </c>
    </row>
    <row r="357" spans="1:5">
      <c r="A357">
        <v>2205904</v>
      </c>
      <c r="D357">
        <v>40</v>
      </c>
      <c r="E357">
        <v>23</v>
      </c>
    </row>
    <row r="358" spans="1:5">
      <c r="A358">
        <v>2205971</v>
      </c>
      <c r="B358">
        <v>1</v>
      </c>
      <c r="C358">
        <v>2</v>
      </c>
      <c r="D358">
        <v>31</v>
      </c>
      <c r="E358">
        <v>19</v>
      </c>
    </row>
    <row r="359" spans="1:5">
      <c r="A359">
        <v>2205998</v>
      </c>
      <c r="D359">
        <v>11</v>
      </c>
      <c r="E359">
        <v>11</v>
      </c>
    </row>
    <row r="360" spans="1:5">
      <c r="A360">
        <v>2206064</v>
      </c>
      <c r="C360">
        <v>7</v>
      </c>
      <c r="D360">
        <v>3</v>
      </c>
      <c r="E360">
        <v>9</v>
      </c>
    </row>
    <row r="361" spans="1:5">
      <c r="A361">
        <v>2206382</v>
      </c>
      <c r="B361">
        <v>3</v>
      </c>
      <c r="D361">
        <v>2</v>
      </c>
    </row>
    <row r="362" spans="1:5">
      <c r="A362">
        <v>2206420</v>
      </c>
      <c r="C362">
        <v>3</v>
      </c>
      <c r="D362">
        <v>22</v>
      </c>
      <c r="E362">
        <v>8</v>
      </c>
    </row>
    <row r="363" spans="1:5">
      <c r="A363">
        <v>2206498</v>
      </c>
      <c r="D363">
        <v>1</v>
      </c>
    </row>
    <row r="364" spans="1:5">
      <c r="A364">
        <v>2206501</v>
      </c>
      <c r="D364">
        <v>1</v>
      </c>
      <c r="E364">
        <v>1</v>
      </c>
    </row>
    <row r="365" spans="1:5">
      <c r="A365">
        <v>2206552</v>
      </c>
      <c r="D365">
        <v>1</v>
      </c>
      <c r="E365">
        <v>2</v>
      </c>
    </row>
    <row r="366" spans="1:5">
      <c r="A366">
        <v>2206595</v>
      </c>
      <c r="C366">
        <v>1</v>
      </c>
      <c r="D366">
        <v>7</v>
      </c>
    </row>
    <row r="367" spans="1:5">
      <c r="A367">
        <v>2207664</v>
      </c>
      <c r="D367">
        <v>4</v>
      </c>
      <c r="E367">
        <v>7</v>
      </c>
    </row>
    <row r="368" spans="1:5">
      <c r="A368">
        <v>2208075</v>
      </c>
      <c r="C368">
        <v>1</v>
      </c>
      <c r="D368">
        <v>3</v>
      </c>
      <c r="E368">
        <v>6</v>
      </c>
    </row>
    <row r="369" spans="1:5">
      <c r="A369">
        <v>2208083</v>
      </c>
      <c r="D369">
        <v>14</v>
      </c>
      <c r="E369">
        <v>2</v>
      </c>
    </row>
    <row r="370" spans="1:5">
      <c r="A370">
        <v>2208156</v>
      </c>
      <c r="B370">
        <v>2</v>
      </c>
      <c r="D370">
        <v>12</v>
      </c>
      <c r="E370">
        <v>5</v>
      </c>
    </row>
    <row r="371" spans="1:5">
      <c r="A371">
        <v>2208172</v>
      </c>
      <c r="D371">
        <v>1</v>
      </c>
    </row>
    <row r="372" spans="1:5">
      <c r="A372">
        <v>2208822</v>
      </c>
      <c r="D372">
        <v>3</v>
      </c>
      <c r="E372">
        <v>2</v>
      </c>
    </row>
    <row r="373" spans="1:5">
      <c r="A373">
        <v>2208830</v>
      </c>
      <c r="C373">
        <v>4</v>
      </c>
      <c r="D373">
        <v>3</v>
      </c>
      <c r="E373">
        <v>22</v>
      </c>
    </row>
    <row r="374" spans="1:5">
      <c r="A374">
        <v>2208849</v>
      </c>
      <c r="D374">
        <v>5</v>
      </c>
      <c r="E374">
        <v>7</v>
      </c>
    </row>
    <row r="375" spans="1:5">
      <c r="A375">
        <v>2208857</v>
      </c>
      <c r="B375">
        <v>1</v>
      </c>
      <c r="D375">
        <v>3</v>
      </c>
    </row>
    <row r="376" spans="1:5">
      <c r="A376">
        <v>2208873</v>
      </c>
      <c r="C376">
        <v>1</v>
      </c>
      <c r="D376">
        <v>20</v>
      </c>
      <c r="E376">
        <v>23</v>
      </c>
    </row>
    <row r="377" spans="1:5">
      <c r="A377">
        <v>2209187</v>
      </c>
      <c r="C377">
        <v>2</v>
      </c>
      <c r="D377">
        <v>55</v>
      </c>
      <c r="E377">
        <v>38</v>
      </c>
    </row>
    <row r="378" spans="1:5">
      <c r="A378">
        <v>2209195</v>
      </c>
      <c r="E378">
        <v>5</v>
      </c>
    </row>
    <row r="379" spans="1:5">
      <c r="A379">
        <v>2210924</v>
      </c>
      <c r="D379">
        <v>2</v>
      </c>
      <c r="E379">
        <v>3</v>
      </c>
    </row>
    <row r="380" spans="1:5">
      <c r="A380">
        <v>2211262</v>
      </c>
      <c r="C380">
        <v>1</v>
      </c>
      <c r="D380">
        <v>9</v>
      </c>
      <c r="E380">
        <v>5</v>
      </c>
    </row>
    <row r="381" spans="1:5">
      <c r="A381">
        <v>2212145</v>
      </c>
      <c r="C381">
        <v>3</v>
      </c>
      <c r="D381">
        <v>14</v>
      </c>
      <c r="E381">
        <v>12</v>
      </c>
    </row>
    <row r="382" spans="1:5">
      <c r="A382">
        <v>2212552</v>
      </c>
      <c r="C382">
        <v>3</v>
      </c>
      <c r="D382">
        <v>52</v>
      </c>
      <c r="E382">
        <v>33</v>
      </c>
    </row>
    <row r="383" spans="1:5">
      <c r="A383">
        <v>2212889</v>
      </c>
      <c r="B383">
        <v>1</v>
      </c>
    </row>
    <row r="384" spans="1:5">
      <c r="A384">
        <v>2213516</v>
      </c>
      <c r="E384">
        <v>1</v>
      </c>
    </row>
    <row r="385" spans="1:5">
      <c r="A385">
        <v>2213982</v>
      </c>
      <c r="D385">
        <v>2</v>
      </c>
      <c r="E385">
        <v>1</v>
      </c>
    </row>
    <row r="386" spans="1:5">
      <c r="A386">
        <v>2215020</v>
      </c>
      <c r="C386">
        <v>1</v>
      </c>
      <c r="D386">
        <v>19</v>
      </c>
      <c r="E386">
        <v>21</v>
      </c>
    </row>
    <row r="387" spans="1:5">
      <c r="A387">
        <v>2215268</v>
      </c>
      <c r="C387">
        <v>4</v>
      </c>
      <c r="D387">
        <v>5</v>
      </c>
      <c r="E387">
        <v>5</v>
      </c>
    </row>
    <row r="388" spans="1:5">
      <c r="A388">
        <v>2215586</v>
      </c>
      <c r="E388">
        <v>30</v>
      </c>
    </row>
    <row r="389" spans="1:5">
      <c r="A389">
        <v>2218690</v>
      </c>
      <c r="D389">
        <v>1</v>
      </c>
      <c r="E389">
        <v>11</v>
      </c>
    </row>
    <row r="390" spans="1:5">
      <c r="A390">
        <v>2218798</v>
      </c>
      <c r="C390">
        <v>3</v>
      </c>
      <c r="E390">
        <v>3</v>
      </c>
    </row>
    <row r="391" spans="1:5">
      <c r="A391">
        <v>2219638</v>
      </c>
      <c r="D391">
        <v>4</v>
      </c>
      <c r="E391">
        <v>1</v>
      </c>
    </row>
    <row r="392" spans="1:5">
      <c r="A392">
        <v>2219646</v>
      </c>
      <c r="D392">
        <v>1</v>
      </c>
    </row>
    <row r="393" spans="1:5">
      <c r="A393">
        <v>2219654</v>
      </c>
      <c r="D393">
        <v>6</v>
      </c>
      <c r="E393">
        <v>2</v>
      </c>
    </row>
    <row r="394" spans="1:5">
      <c r="A394">
        <v>2219662</v>
      </c>
      <c r="D394">
        <v>5</v>
      </c>
      <c r="E394">
        <v>4</v>
      </c>
    </row>
    <row r="395" spans="1:5">
      <c r="A395">
        <v>2220423</v>
      </c>
      <c r="D395">
        <v>1</v>
      </c>
      <c r="E395">
        <v>9</v>
      </c>
    </row>
    <row r="396" spans="1:5">
      <c r="A396">
        <v>2221616</v>
      </c>
      <c r="D396">
        <v>7</v>
      </c>
      <c r="E396">
        <v>24</v>
      </c>
    </row>
    <row r="397" spans="1:5">
      <c r="A397">
        <v>2221772</v>
      </c>
      <c r="D397">
        <v>8</v>
      </c>
      <c r="E397">
        <v>32</v>
      </c>
    </row>
    <row r="398" spans="1:5">
      <c r="A398">
        <v>2221985</v>
      </c>
      <c r="B398">
        <v>1</v>
      </c>
      <c r="C398">
        <v>2</v>
      </c>
      <c r="E398">
        <v>11</v>
      </c>
    </row>
    <row r="399" spans="1:5">
      <c r="A399">
        <v>2222043</v>
      </c>
      <c r="B399">
        <v>2</v>
      </c>
      <c r="C399">
        <v>1</v>
      </c>
      <c r="E399">
        <v>65</v>
      </c>
    </row>
    <row r="400" spans="1:5">
      <c r="A400">
        <v>2695111</v>
      </c>
      <c r="D400">
        <v>70</v>
      </c>
      <c r="E400">
        <v>96</v>
      </c>
    </row>
    <row r="401" spans="1:5">
      <c r="A401">
        <v>2695324</v>
      </c>
      <c r="C401">
        <v>1</v>
      </c>
      <c r="E401">
        <v>2</v>
      </c>
    </row>
    <row r="402" spans="1:5">
      <c r="A402">
        <v>2695375</v>
      </c>
      <c r="D402">
        <v>3</v>
      </c>
      <c r="E402">
        <v>1</v>
      </c>
    </row>
    <row r="403" spans="1:5">
      <c r="A403">
        <v>2695634</v>
      </c>
      <c r="D403">
        <v>2</v>
      </c>
    </row>
    <row r="404" spans="1:5">
      <c r="A404">
        <v>2709848</v>
      </c>
      <c r="C404">
        <v>1</v>
      </c>
      <c r="D404">
        <v>7</v>
      </c>
      <c r="E404">
        <v>60</v>
      </c>
    </row>
    <row r="405" spans="1:5">
      <c r="A405">
        <v>2726726</v>
      </c>
      <c r="C405">
        <v>4</v>
      </c>
      <c r="D405">
        <v>6</v>
      </c>
      <c r="E405">
        <v>11</v>
      </c>
    </row>
    <row r="406" spans="1:5">
      <c r="A406">
        <v>2756676</v>
      </c>
      <c r="D406">
        <v>1</v>
      </c>
    </row>
    <row r="407" spans="1:5">
      <c r="A407">
        <v>2756749</v>
      </c>
      <c r="D407">
        <v>63</v>
      </c>
      <c r="E407">
        <v>97</v>
      </c>
    </row>
    <row r="408" spans="1:5">
      <c r="A408">
        <v>2760436</v>
      </c>
      <c r="C408">
        <v>1</v>
      </c>
      <c r="D408">
        <v>5</v>
      </c>
      <c r="E408">
        <v>1</v>
      </c>
    </row>
    <row r="409" spans="1:5">
      <c r="A409">
        <v>2760657</v>
      </c>
      <c r="C409">
        <v>4</v>
      </c>
      <c r="D409">
        <v>5</v>
      </c>
      <c r="E409">
        <v>20</v>
      </c>
    </row>
    <row r="410" spans="1:5">
      <c r="A410">
        <v>2760673</v>
      </c>
      <c r="D410">
        <v>2</v>
      </c>
      <c r="E410">
        <v>5</v>
      </c>
    </row>
    <row r="411" spans="1:5">
      <c r="A411">
        <v>2760681</v>
      </c>
      <c r="D411">
        <v>3</v>
      </c>
      <c r="E411">
        <v>17</v>
      </c>
    </row>
    <row r="412" spans="1:5">
      <c r="A412">
        <v>2760703</v>
      </c>
      <c r="C412">
        <v>1</v>
      </c>
      <c r="E412">
        <v>4</v>
      </c>
    </row>
    <row r="413" spans="1:5">
      <c r="A413">
        <v>2760819</v>
      </c>
      <c r="C413">
        <v>1</v>
      </c>
      <c r="D413">
        <v>1</v>
      </c>
      <c r="E413">
        <v>3</v>
      </c>
    </row>
    <row r="414" spans="1:5">
      <c r="A414">
        <v>2760827</v>
      </c>
      <c r="D414">
        <v>1</v>
      </c>
      <c r="E414">
        <v>8</v>
      </c>
    </row>
    <row r="415" spans="1:5">
      <c r="A415">
        <v>2760843</v>
      </c>
      <c r="D415">
        <v>2</v>
      </c>
      <c r="E415">
        <v>6</v>
      </c>
    </row>
    <row r="416" spans="1:5">
      <c r="A416">
        <v>2760886</v>
      </c>
      <c r="D416">
        <v>2</v>
      </c>
      <c r="E416">
        <v>4</v>
      </c>
    </row>
    <row r="417" spans="1:5">
      <c r="A417">
        <v>2760908</v>
      </c>
      <c r="C417">
        <v>1</v>
      </c>
      <c r="D417">
        <v>6</v>
      </c>
      <c r="E417">
        <v>3</v>
      </c>
    </row>
    <row r="418" spans="1:5">
      <c r="A418">
        <v>2760916</v>
      </c>
      <c r="D418">
        <v>1</v>
      </c>
    </row>
    <row r="419" spans="1:5">
      <c r="A419">
        <v>2760924</v>
      </c>
      <c r="C419">
        <v>2</v>
      </c>
      <c r="D419">
        <v>11</v>
      </c>
      <c r="E419">
        <v>14</v>
      </c>
    </row>
    <row r="420" spans="1:5">
      <c r="A420">
        <v>2760932</v>
      </c>
      <c r="C420">
        <v>1</v>
      </c>
      <c r="D420">
        <v>2</v>
      </c>
      <c r="E420">
        <v>7</v>
      </c>
    </row>
    <row r="421" spans="1:5">
      <c r="A421">
        <v>2760940</v>
      </c>
      <c r="C421">
        <v>4</v>
      </c>
      <c r="D421">
        <v>60</v>
      </c>
      <c r="E421">
        <v>12</v>
      </c>
    </row>
    <row r="422" spans="1:5">
      <c r="A422">
        <v>2760959</v>
      </c>
      <c r="E422">
        <v>5</v>
      </c>
    </row>
    <row r="423" spans="1:5">
      <c r="A423">
        <v>2760967</v>
      </c>
      <c r="C423">
        <v>6</v>
      </c>
      <c r="D423">
        <v>21</v>
      </c>
      <c r="E423">
        <v>18</v>
      </c>
    </row>
    <row r="424" spans="1:5">
      <c r="A424">
        <v>2760975</v>
      </c>
      <c r="C424">
        <v>1</v>
      </c>
      <c r="D424">
        <v>5</v>
      </c>
      <c r="E424">
        <v>2</v>
      </c>
    </row>
    <row r="425" spans="1:5">
      <c r="A425">
        <v>2760991</v>
      </c>
      <c r="D425">
        <v>1</v>
      </c>
      <c r="E425">
        <v>6</v>
      </c>
    </row>
    <row r="426" spans="1:5">
      <c r="A426">
        <v>2761009</v>
      </c>
      <c r="C426">
        <v>5</v>
      </c>
      <c r="D426">
        <v>8</v>
      </c>
      <c r="E426">
        <v>2</v>
      </c>
    </row>
    <row r="427" spans="1:5">
      <c r="A427">
        <v>2761017</v>
      </c>
      <c r="C427">
        <v>2</v>
      </c>
      <c r="D427">
        <v>3</v>
      </c>
      <c r="E427">
        <v>5</v>
      </c>
    </row>
    <row r="428" spans="1:5">
      <c r="A428">
        <v>2761041</v>
      </c>
      <c r="D428">
        <v>1</v>
      </c>
    </row>
    <row r="429" spans="1:5">
      <c r="A429">
        <v>2761092</v>
      </c>
      <c r="C429">
        <v>2</v>
      </c>
      <c r="D429">
        <v>25</v>
      </c>
      <c r="E429">
        <v>8</v>
      </c>
    </row>
    <row r="430" spans="1:5">
      <c r="A430">
        <v>2761106</v>
      </c>
      <c r="C430">
        <v>7</v>
      </c>
      <c r="D430">
        <v>7</v>
      </c>
      <c r="E430">
        <v>9</v>
      </c>
    </row>
    <row r="431" spans="1:5">
      <c r="A431">
        <v>2761114</v>
      </c>
      <c r="C431">
        <v>2</v>
      </c>
      <c r="D431">
        <v>30</v>
      </c>
      <c r="E431">
        <v>19</v>
      </c>
    </row>
    <row r="432" spans="1:5">
      <c r="A432">
        <v>2761149</v>
      </c>
      <c r="C432">
        <v>1</v>
      </c>
      <c r="D432">
        <v>2</v>
      </c>
      <c r="E432">
        <v>1</v>
      </c>
    </row>
    <row r="433" spans="1:5">
      <c r="A433">
        <v>2761165</v>
      </c>
      <c r="D433">
        <v>2</v>
      </c>
      <c r="E433">
        <v>3</v>
      </c>
    </row>
    <row r="434" spans="1:5">
      <c r="A434">
        <v>2761173</v>
      </c>
      <c r="D434">
        <v>6</v>
      </c>
      <c r="E434">
        <v>2</v>
      </c>
    </row>
    <row r="435" spans="1:5">
      <c r="A435">
        <v>2761181</v>
      </c>
      <c r="C435">
        <v>3</v>
      </c>
      <c r="E435">
        <v>6</v>
      </c>
    </row>
    <row r="436" spans="1:5">
      <c r="A436">
        <v>2761238</v>
      </c>
      <c r="E436">
        <v>2</v>
      </c>
    </row>
    <row r="437" spans="1:5">
      <c r="A437">
        <v>2761254</v>
      </c>
      <c r="D437">
        <v>2</v>
      </c>
      <c r="E437">
        <v>11</v>
      </c>
    </row>
    <row r="438" spans="1:5">
      <c r="A438">
        <v>2761262</v>
      </c>
      <c r="D438">
        <v>2</v>
      </c>
      <c r="E438">
        <v>1</v>
      </c>
    </row>
    <row r="439" spans="1:5">
      <c r="A439">
        <v>2761270</v>
      </c>
      <c r="D439">
        <v>1</v>
      </c>
      <c r="E439">
        <v>2</v>
      </c>
    </row>
    <row r="440" spans="1:5">
      <c r="A440">
        <v>2761467</v>
      </c>
      <c r="C440">
        <v>1</v>
      </c>
      <c r="D440">
        <v>2</v>
      </c>
      <c r="E440">
        <v>1</v>
      </c>
    </row>
    <row r="441" spans="1:5">
      <c r="A441">
        <v>2763699</v>
      </c>
      <c r="C441">
        <v>2</v>
      </c>
    </row>
    <row r="442" spans="1:5">
      <c r="A442">
        <v>2764776</v>
      </c>
      <c r="C442">
        <v>1</v>
      </c>
      <c r="D442">
        <v>29</v>
      </c>
      <c r="E442">
        <v>6</v>
      </c>
    </row>
    <row r="443" spans="1:5">
      <c r="A443">
        <v>2764784</v>
      </c>
      <c r="D443">
        <v>1</v>
      </c>
      <c r="E443">
        <v>2</v>
      </c>
    </row>
    <row r="444" spans="1:5">
      <c r="A444">
        <v>2764792</v>
      </c>
      <c r="E444">
        <v>2</v>
      </c>
    </row>
    <row r="445" spans="1:5">
      <c r="A445">
        <v>2764806</v>
      </c>
      <c r="D445">
        <v>2</v>
      </c>
    </row>
    <row r="446" spans="1:5">
      <c r="A446">
        <v>2764814</v>
      </c>
      <c r="B446">
        <v>1</v>
      </c>
      <c r="D446">
        <v>15</v>
      </c>
      <c r="E446">
        <v>14</v>
      </c>
    </row>
    <row r="447" spans="1:5">
      <c r="A447">
        <v>2764822</v>
      </c>
      <c r="D447">
        <v>2</v>
      </c>
      <c r="E447">
        <v>2</v>
      </c>
    </row>
    <row r="448" spans="1:5">
      <c r="A448">
        <v>2764830</v>
      </c>
      <c r="C448">
        <v>1</v>
      </c>
      <c r="D448">
        <v>6</v>
      </c>
      <c r="E448">
        <v>11</v>
      </c>
    </row>
    <row r="449" spans="1:5">
      <c r="A449">
        <v>2764865</v>
      </c>
      <c r="D449">
        <v>2</v>
      </c>
      <c r="E449">
        <v>11</v>
      </c>
    </row>
    <row r="450" spans="1:5">
      <c r="A450">
        <v>2775913</v>
      </c>
      <c r="C450">
        <v>4</v>
      </c>
      <c r="D450">
        <v>9</v>
      </c>
      <c r="E450">
        <v>7</v>
      </c>
    </row>
    <row r="451" spans="1:5">
      <c r="A451">
        <v>2775948</v>
      </c>
      <c r="C451">
        <v>1</v>
      </c>
      <c r="D451">
        <v>3</v>
      </c>
    </row>
    <row r="452" spans="1:5">
      <c r="A452">
        <v>2775956</v>
      </c>
      <c r="C452">
        <v>4</v>
      </c>
      <c r="D452">
        <v>5</v>
      </c>
      <c r="E452">
        <v>2</v>
      </c>
    </row>
    <row r="453" spans="1:5">
      <c r="A453">
        <v>2775964</v>
      </c>
      <c r="C453">
        <v>3</v>
      </c>
      <c r="D453">
        <v>6</v>
      </c>
      <c r="E453">
        <v>4</v>
      </c>
    </row>
    <row r="454" spans="1:5">
      <c r="A454">
        <v>2775972</v>
      </c>
      <c r="D454">
        <v>1</v>
      </c>
      <c r="E454">
        <v>4</v>
      </c>
    </row>
    <row r="455" spans="1:5">
      <c r="A455">
        <v>2775980</v>
      </c>
      <c r="D455">
        <v>1</v>
      </c>
    </row>
    <row r="456" spans="1:5">
      <c r="A456">
        <v>2775999</v>
      </c>
      <c r="D456">
        <v>4</v>
      </c>
      <c r="E456">
        <v>1</v>
      </c>
    </row>
    <row r="457" spans="1:5">
      <c r="A457">
        <v>2776006</v>
      </c>
      <c r="C457">
        <v>6</v>
      </c>
      <c r="D457">
        <v>11</v>
      </c>
      <c r="E457">
        <v>10</v>
      </c>
    </row>
    <row r="458" spans="1:5">
      <c r="A458">
        <v>2776014</v>
      </c>
      <c r="B458">
        <v>1</v>
      </c>
      <c r="C458">
        <v>2</v>
      </c>
      <c r="D458">
        <v>1</v>
      </c>
      <c r="E458">
        <v>2</v>
      </c>
    </row>
    <row r="459" spans="1:5">
      <c r="A459">
        <v>2776022</v>
      </c>
      <c r="C459">
        <v>1</v>
      </c>
      <c r="D459">
        <v>5</v>
      </c>
      <c r="E459">
        <v>1</v>
      </c>
    </row>
    <row r="460" spans="1:5">
      <c r="A460">
        <v>2776030</v>
      </c>
      <c r="B460">
        <v>2</v>
      </c>
      <c r="D460">
        <v>6</v>
      </c>
      <c r="E460">
        <v>10</v>
      </c>
    </row>
    <row r="461" spans="1:5">
      <c r="A461">
        <v>2785676</v>
      </c>
      <c r="C461">
        <v>2</v>
      </c>
    </row>
    <row r="462" spans="1:5">
      <c r="A462">
        <v>2785722</v>
      </c>
      <c r="D462">
        <v>136</v>
      </c>
      <c r="E462">
        <v>109</v>
      </c>
    </row>
    <row r="463" spans="1:5">
      <c r="A463">
        <v>2793784</v>
      </c>
      <c r="D463">
        <v>3</v>
      </c>
      <c r="E463">
        <v>4</v>
      </c>
    </row>
    <row r="464" spans="1:5">
      <c r="A464">
        <v>2794136</v>
      </c>
      <c r="D464">
        <v>3</v>
      </c>
      <c r="E464">
        <v>9</v>
      </c>
    </row>
    <row r="465" spans="1:5">
      <c r="A465">
        <v>2794640</v>
      </c>
      <c r="C465">
        <v>1</v>
      </c>
      <c r="D465">
        <v>5</v>
      </c>
      <c r="E465">
        <v>10</v>
      </c>
    </row>
    <row r="466" spans="1:5">
      <c r="A466">
        <v>2795299</v>
      </c>
      <c r="C466">
        <v>2</v>
      </c>
      <c r="D466">
        <v>27</v>
      </c>
      <c r="E466">
        <v>8</v>
      </c>
    </row>
    <row r="467" spans="1:5">
      <c r="A467">
        <v>2796112</v>
      </c>
      <c r="D467">
        <v>19</v>
      </c>
      <c r="E467">
        <v>23</v>
      </c>
    </row>
    <row r="468" spans="1:5">
      <c r="A468">
        <v>2796341</v>
      </c>
      <c r="C468">
        <v>3</v>
      </c>
      <c r="D468">
        <v>4</v>
      </c>
      <c r="E468">
        <v>11</v>
      </c>
    </row>
    <row r="469" spans="1:5">
      <c r="A469">
        <v>2796368</v>
      </c>
      <c r="B469">
        <v>1</v>
      </c>
      <c r="C469">
        <v>1</v>
      </c>
      <c r="E469">
        <v>6</v>
      </c>
    </row>
    <row r="470" spans="1:5">
      <c r="A470">
        <v>2796376</v>
      </c>
      <c r="C470">
        <v>13</v>
      </c>
      <c r="D470">
        <v>6</v>
      </c>
      <c r="E470">
        <v>4</v>
      </c>
    </row>
    <row r="471" spans="1:5">
      <c r="A471">
        <v>2796384</v>
      </c>
      <c r="D471">
        <v>1</v>
      </c>
      <c r="E471">
        <v>1</v>
      </c>
    </row>
    <row r="472" spans="1:5">
      <c r="A472">
        <v>2796392</v>
      </c>
      <c r="C472">
        <v>4</v>
      </c>
      <c r="D472">
        <v>5</v>
      </c>
      <c r="E472">
        <v>16</v>
      </c>
    </row>
    <row r="473" spans="1:5">
      <c r="A473">
        <v>2796430</v>
      </c>
      <c r="D473">
        <v>3</v>
      </c>
      <c r="E473">
        <v>2</v>
      </c>
    </row>
    <row r="474" spans="1:5">
      <c r="A474">
        <v>2796449</v>
      </c>
      <c r="B474">
        <v>1</v>
      </c>
      <c r="D474">
        <v>1</v>
      </c>
      <c r="E474">
        <v>47</v>
      </c>
    </row>
    <row r="475" spans="1:5">
      <c r="A475">
        <v>2796562</v>
      </c>
      <c r="D475">
        <v>3</v>
      </c>
      <c r="E475">
        <v>4</v>
      </c>
    </row>
    <row r="476" spans="1:5">
      <c r="A476">
        <v>2796589</v>
      </c>
      <c r="E476">
        <v>1</v>
      </c>
    </row>
    <row r="477" spans="1:5">
      <c r="A477">
        <v>2796619</v>
      </c>
      <c r="D477">
        <v>2</v>
      </c>
      <c r="E477">
        <v>12</v>
      </c>
    </row>
    <row r="478" spans="1:5">
      <c r="A478">
        <v>2796791</v>
      </c>
      <c r="E478">
        <v>4</v>
      </c>
    </row>
    <row r="479" spans="1:5">
      <c r="A479">
        <v>2797364</v>
      </c>
      <c r="B479">
        <v>1</v>
      </c>
      <c r="D479">
        <v>6</v>
      </c>
      <c r="E479">
        <v>2</v>
      </c>
    </row>
    <row r="480" spans="1:5">
      <c r="A480">
        <v>2797496</v>
      </c>
      <c r="D480">
        <v>1</v>
      </c>
    </row>
    <row r="481" spans="1:5">
      <c r="A481">
        <v>2797542</v>
      </c>
      <c r="D481">
        <v>5</v>
      </c>
      <c r="E481">
        <v>5</v>
      </c>
    </row>
    <row r="482" spans="1:5">
      <c r="A482">
        <v>3009718</v>
      </c>
      <c r="C482">
        <v>1</v>
      </c>
      <c r="D482">
        <v>16</v>
      </c>
      <c r="E482">
        <v>7</v>
      </c>
    </row>
    <row r="483" spans="1:5">
      <c r="A483">
        <v>3013588</v>
      </c>
      <c r="D483">
        <v>1</v>
      </c>
    </row>
    <row r="484" spans="1:5">
      <c r="A484">
        <v>3019063</v>
      </c>
      <c r="D484">
        <v>1</v>
      </c>
    </row>
    <row r="485" spans="1:5">
      <c r="A485">
        <v>3032191</v>
      </c>
      <c r="C485">
        <v>10</v>
      </c>
      <c r="D485">
        <v>21</v>
      </c>
      <c r="E485">
        <v>31</v>
      </c>
    </row>
    <row r="486" spans="1:5">
      <c r="A486">
        <v>3048675</v>
      </c>
      <c r="D486">
        <v>7</v>
      </c>
      <c r="E486">
        <v>22</v>
      </c>
    </row>
    <row r="487" spans="1:5">
      <c r="A487">
        <v>3170527</v>
      </c>
      <c r="C487">
        <v>30</v>
      </c>
      <c r="D487">
        <v>36</v>
      </c>
      <c r="E487">
        <v>57</v>
      </c>
    </row>
    <row r="488" spans="1:5">
      <c r="A488">
        <v>3203565</v>
      </c>
      <c r="D488">
        <v>1</v>
      </c>
    </row>
    <row r="489" spans="1:5">
      <c r="A489">
        <v>3298388</v>
      </c>
      <c r="C489">
        <v>5</v>
      </c>
      <c r="D489">
        <v>27</v>
      </c>
      <c r="E489">
        <v>14</v>
      </c>
    </row>
    <row r="490" spans="1:5">
      <c r="A490">
        <v>3314014</v>
      </c>
      <c r="D490">
        <v>4</v>
      </c>
    </row>
    <row r="491" spans="1:5">
      <c r="A491">
        <v>3435075</v>
      </c>
      <c r="D491">
        <v>1</v>
      </c>
      <c r="E491">
        <v>2</v>
      </c>
    </row>
    <row r="492" spans="1:5">
      <c r="A492">
        <v>3649156</v>
      </c>
      <c r="D492">
        <v>7</v>
      </c>
      <c r="E492">
        <v>2</v>
      </c>
    </row>
    <row r="493" spans="1:5">
      <c r="A493">
        <v>3683672</v>
      </c>
      <c r="C493">
        <v>3</v>
      </c>
      <c r="D493">
        <v>25</v>
      </c>
      <c r="E493">
        <v>16</v>
      </c>
    </row>
    <row r="494" spans="1:5">
      <c r="A494">
        <v>3698548</v>
      </c>
      <c r="B494">
        <v>1</v>
      </c>
      <c r="D494">
        <v>75</v>
      </c>
      <c r="E494">
        <v>3</v>
      </c>
    </row>
    <row r="495" spans="1:5">
      <c r="A495">
        <v>3754731</v>
      </c>
      <c r="D495">
        <v>5</v>
      </c>
      <c r="E495">
        <v>5</v>
      </c>
    </row>
    <row r="496" spans="1:5">
      <c r="A496">
        <v>3873781</v>
      </c>
      <c r="D496">
        <v>1</v>
      </c>
      <c r="E496">
        <v>5</v>
      </c>
    </row>
    <row r="497" spans="1:5">
      <c r="A497">
        <v>3971279</v>
      </c>
      <c r="C497">
        <v>1</v>
      </c>
    </row>
    <row r="498" spans="1:5">
      <c r="A498">
        <v>4034236</v>
      </c>
      <c r="C498">
        <v>5</v>
      </c>
      <c r="D498">
        <v>3</v>
      </c>
      <c r="E498">
        <v>4</v>
      </c>
    </row>
    <row r="499" spans="1:5">
      <c r="A499">
        <v>4039408</v>
      </c>
      <c r="C499">
        <v>1</v>
      </c>
      <c r="D499">
        <v>10</v>
      </c>
      <c r="E499">
        <v>17</v>
      </c>
    </row>
    <row r="500" spans="1:5">
      <c r="A500">
        <v>4041283</v>
      </c>
      <c r="C500">
        <v>4</v>
      </c>
      <c r="D500">
        <v>37</v>
      </c>
      <c r="E500">
        <v>24</v>
      </c>
    </row>
    <row r="501" spans="1:5">
      <c r="A501">
        <v>4041623</v>
      </c>
      <c r="C501">
        <v>1</v>
      </c>
      <c r="D501">
        <v>15</v>
      </c>
      <c r="E501">
        <v>17</v>
      </c>
    </row>
    <row r="502" spans="1:5">
      <c r="A502">
        <v>4041690</v>
      </c>
      <c r="E502">
        <v>6</v>
      </c>
    </row>
    <row r="503" spans="1:5">
      <c r="A503">
        <v>4042085</v>
      </c>
      <c r="D503">
        <v>3</v>
      </c>
    </row>
    <row r="504" spans="1:5">
      <c r="A504">
        <v>4042107</v>
      </c>
      <c r="E504">
        <v>6</v>
      </c>
    </row>
    <row r="505" spans="1:5">
      <c r="A505">
        <v>4042298</v>
      </c>
      <c r="C505">
        <v>3</v>
      </c>
      <c r="D505">
        <v>22</v>
      </c>
      <c r="E505">
        <v>14</v>
      </c>
    </row>
    <row r="506" spans="1:5">
      <c r="A506">
        <v>4042751</v>
      </c>
      <c r="C506">
        <v>2</v>
      </c>
      <c r="D506">
        <v>149</v>
      </c>
      <c r="E506">
        <v>70</v>
      </c>
    </row>
    <row r="507" spans="1:5">
      <c r="A507">
        <v>5044499</v>
      </c>
      <c r="C507">
        <v>2</v>
      </c>
      <c r="D507">
        <v>16</v>
      </c>
      <c r="E507">
        <v>8</v>
      </c>
    </row>
    <row r="508" spans="1:5">
      <c r="A508">
        <v>5046688</v>
      </c>
      <c r="C508">
        <v>2</v>
      </c>
      <c r="D508">
        <v>11</v>
      </c>
      <c r="E508">
        <v>14</v>
      </c>
    </row>
    <row r="509" spans="1:5">
      <c r="A509">
        <v>5060761</v>
      </c>
      <c r="D509">
        <v>1</v>
      </c>
      <c r="E509">
        <v>2</v>
      </c>
    </row>
    <row r="510" spans="1:5">
      <c r="A510">
        <v>5072913</v>
      </c>
      <c r="D510">
        <v>28</v>
      </c>
      <c r="E510">
        <v>16</v>
      </c>
    </row>
    <row r="511" spans="1:5">
      <c r="A511">
        <v>5279003</v>
      </c>
      <c r="C511">
        <v>1</v>
      </c>
      <c r="D511">
        <v>2</v>
      </c>
    </row>
    <row r="512" spans="1:5">
      <c r="A512">
        <v>5406978</v>
      </c>
      <c r="D512">
        <v>1</v>
      </c>
    </row>
    <row r="513" spans="1:5">
      <c r="A513">
        <v>5509483</v>
      </c>
      <c r="D513">
        <v>1</v>
      </c>
    </row>
    <row r="514" spans="1:5">
      <c r="A514">
        <v>5516641</v>
      </c>
      <c r="D514">
        <v>63</v>
      </c>
      <c r="E514">
        <v>33</v>
      </c>
    </row>
    <row r="515" spans="1:5">
      <c r="A515">
        <v>5617286</v>
      </c>
      <c r="C515">
        <v>4</v>
      </c>
      <c r="D515">
        <v>8</v>
      </c>
      <c r="E515">
        <v>8</v>
      </c>
    </row>
    <row r="516" spans="1:5">
      <c r="A516">
        <v>5844843</v>
      </c>
      <c r="C516">
        <v>1</v>
      </c>
      <c r="D516">
        <v>28</v>
      </c>
      <c r="E516">
        <v>21</v>
      </c>
    </row>
    <row r="517" spans="1:5">
      <c r="A517">
        <v>5922313</v>
      </c>
      <c r="C517">
        <v>2</v>
      </c>
      <c r="D517">
        <v>20</v>
      </c>
      <c r="E517">
        <v>27</v>
      </c>
    </row>
    <row r="518" spans="1:5">
      <c r="A518">
        <v>6008054</v>
      </c>
      <c r="D518">
        <v>34</v>
      </c>
      <c r="E518">
        <v>64</v>
      </c>
    </row>
    <row r="519" spans="1:5">
      <c r="A519">
        <v>6049265</v>
      </c>
      <c r="D519">
        <v>36</v>
      </c>
      <c r="E519">
        <v>26</v>
      </c>
    </row>
    <row r="520" spans="1:5">
      <c r="A520">
        <v>6146791</v>
      </c>
      <c r="C520">
        <v>7</v>
      </c>
      <c r="D520">
        <v>14</v>
      </c>
      <c r="E520">
        <v>8</v>
      </c>
    </row>
    <row r="521" spans="1:5">
      <c r="A521">
        <v>6210902</v>
      </c>
      <c r="C521">
        <v>1</v>
      </c>
      <c r="D521">
        <v>120</v>
      </c>
      <c r="E521">
        <v>119</v>
      </c>
    </row>
    <row r="522" spans="1:5">
      <c r="A522">
        <v>6290841</v>
      </c>
      <c r="E522">
        <v>2</v>
      </c>
    </row>
    <row r="523" spans="1:5">
      <c r="A523">
        <v>6365612</v>
      </c>
      <c r="D523">
        <v>24</v>
      </c>
      <c r="E523">
        <v>15</v>
      </c>
    </row>
    <row r="524" spans="1:5">
      <c r="A524">
        <v>6392407</v>
      </c>
      <c r="B524">
        <v>1</v>
      </c>
    </row>
    <row r="525" spans="1:5">
      <c r="A525">
        <v>6408354</v>
      </c>
      <c r="D525">
        <v>16</v>
      </c>
      <c r="E525">
        <v>25</v>
      </c>
    </row>
    <row r="526" spans="1:5">
      <c r="A526">
        <v>6433227</v>
      </c>
      <c r="B526">
        <v>2</v>
      </c>
      <c r="C526">
        <v>1</v>
      </c>
    </row>
    <row r="527" spans="1:5">
      <c r="A527">
        <v>6438245</v>
      </c>
      <c r="C527">
        <v>1</v>
      </c>
    </row>
    <row r="528" spans="1:5">
      <c r="A528">
        <v>6439861</v>
      </c>
      <c r="C528">
        <v>3</v>
      </c>
    </row>
    <row r="529" spans="1:5">
      <c r="A529">
        <v>6463487</v>
      </c>
      <c r="D529">
        <v>12</v>
      </c>
      <c r="E529">
        <v>45</v>
      </c>
    </row>
    <row r="530" spans="1:5">
      <c r="A530">
        <v>6508448</v>
      </c>
      <c r="C530">
        <v>3</v>
      </c>
    </row>
    <row r="531" spans="1:5">
      <c r="A531">
        <v>6512038</v>
      </c>
      <c r="C531">
        <v>2</v>
      </c>
    </row>
    <row r="532" spans="1:5">
      <c r="A532">
        <v>6515940</v>
      </c>
      <c r="C532">
        <v>2</v>
      </c>
    </row>
    <row r="533" spans="1:5">
      <c r="A533">
        <v>6522106</v>
      </c>
    </row>
    <row r="534" spans="1:5">
      <c r="A534">
        <v>6522785</v>
      </c>
      <c r="C534">
        <v>1</v>
      </c>
    </row>
    <row r="535" spans="1:5">
      <c r="A535">
        <v>6523455</v>
      </c>
      <c r="C535">
        <v>1</v>
      </c>
    </row>
    <row r="536" spans="1:5">
      <c r="A536">
        <v>6523684</v>
      </c>
      <c r="C536">
        <v>1</v>
      </c>
    </row>
    <row r="537" spans="1:5">
      <c r="A537">
        <v>6530435</v>
      </c>
      <c r="C537">
        <v>1</v>
      </c>
    </row>
    <row r="538" spans="1:5">
      <c r="A538">
        <v>6569803</v>
      </c>
      <c r="C538">
        <v>2</v>
      </c>
      <c r="D538">
        <v>13</v>
      </c>
      <c r="E538">
        <v>13</v>
      </c>
    </row>
    <row r="539" spans="1:5">
      <c r="A539">
        <v>6571573</v>
      </c>
      <c r="D539">
        <v>7</v>
      </c>
      <c r="E539">
        <v>13</v>
      </c>
    </row>
    <row r="540" spans="1:5">
      <c r="A540">
        <v>6585841</v>
      </c>
      <c r="C540">
        <v>1</v>
      </c>
    </row>
    <row r="541" spans="1:5">
      <c r="A541">
        <v>6601804</v>
      </c>
      <c r="B541">
        <v>1</v>
      </c>
      <c r="C541">
        <v>3</v>
      </c>
      <c r="D541">
        <v>5</v>
      </c>
      <c r="E541">
        <v>6</v>
      </c>
    </row>
    <row r="542" spans="1:5">
      <c r="A542">
        <v>6632858</v>
      </c>
      <c r="D542">
        <v>42</v>
      </c>
      <c r="E542">
        <v>59</v>
      </c>
    </row>
    <row r="543" spans="1:5">
      <c r="A543">
        <v>6697054</v>
      </c>
      <c r="D543">
        <v>1</v>
      </c>
      <c r="E543">
        <v>9</v>
      </c>
    </row>
    <row r="544" spans="1:5">
      <c r="A544">
        <v>6798128</v>
      </c>
      <c r="D544">
        <v>30</v>
      </c>
      <c r="E544">
        <v>23</v>
      </c>
    </row>
    <row r="545" spans="1:5">
      <c r="A545">
        <v>6856209</v>
      </c>
      <c r="D545">
        <v>2</v>
      </c>
    </row>
    <row r="546" spans="1:5">
      <c r="A546">
        <v>6875343</v>
      </c>
      <c r="C546">
        <v>2</v>
      </c>
      <c r="D546">
        <v>65</v>
      </c>
      <c r="E546">
        <v>52</v>
      </c>
    </row>
    <row r="547" spans="1:5">
      <c r="A547">
        <v>6892256</v>
      </c>
      <c r="D547">
        <v>5</v>
      </c>
      <c r="E547">
        <v>10</v>
      </c>
    </row>
    <row r="548" spans="1:5">
      <c r="A548">
        <v>6918158</v>
      </c>
      <c r="C548">
        <v>2</v>
      </c>
      <c r="D548">
        <v>8</v>
      </c>
      <c r="E548">
        <v>2</v>
      </c>
    </row>
    <row r="549" spans="1:5">
      <c r="A549">
        <v>6920977</v>
      </c>
      <c r="C549">
        <v>11</v>
      </c>
      <c r="D549">
        <v>55</v>
      </c>
      <c r="E549">
        <v>17</v>
      </c>
    </row>
    <row r="550" spans="1:5">
      <c r="A550">
        <v>7031882</v>
      </c>
      <c r="C550">
        <v>2</v>
      </c>
      <c r="D550">
        <v>55</v>
      </c>
      <c r="E550">
        <v>70</v>
      </c>
    </row>
    <row r="551" spans="1:5">
      <c r="A551">
        <v>7038216</v>
      </c>
      <c r="C551">
        <v>1</v>
      </c>
      <c r="D551">
        <v>175</v>
      </c>
      <c r="E551">
        <v>75</v>
      </c>
    </row>
    <row r="552" spans="1:5">
      <c r="A552">
        <v>7061773</v>
      </c>
      <c r="C552">
        <v>4</v>
      </c>
      <c r="D552">
        <v>91</v>
      </c>
      <c r="E552">
        <v>79</v>
      </c>
    </row>
    <row r="553" spans="1:5">
      <c r="A553">
        <v>7061838</v>
      </c>
      <c r="C553">
        <v>1</v>
      </c>
      <c r="D553">
        <v>11</v>
      </c>
      <c r="E553">
        <v>15</v>
      </c>
    </row>
    <row r="554" spans="1:5">
      <c r="A554">
        <v>7076886</v>
      </c>
      <c r="D554">
        <v>26</v>
      </c>
      <c r="E554">
        <v>46</v>
      </c>
    </row>
    <row r="555" spans="1:5">
      <c r="A555">
        <v>7082886</v>
      </c>
      <c r="D555">
        <v>12</v>
      </c>
      <c r="E555">
        <v>53</v>
      </c>
    </row>
    <row r="556" spans="1:5">
      <c r="A556">
        <v>7093284</v>
      </c>
      <c r="B556">
        <v>2</v>
      </c>
      <c r="C556">
        <v>1</v>
      </c>
      <c r="D556">
        <v>117</v>
      </c>
      <c r="E556">
        <v>59</v>
      </c>
    </row>
    <row r="557" spans="1:5">
      <c r="A557">
        <v>7106548</v>
      </c>
      <c r="C557">
        <v>1</v>
      </c>
      <c r="D557">
        <v>106</v>
      </c>
      <c r="E557">
        <v>55</v>
      </c>
    </row>
    <row r="558" spans="1:5">
      <c r="A558">
        <v>7166966</v>
      </c>
      <c r="E558">
        <v>8</v>
      </c>
    </row>
    <row r="559" spans="1:5">
      <c r="A559">
        <v>7169973</v>
      </c>
      <c r="C559">
        <v>1</v>
      </c>
      <c r="D559">
        <v>1</v>
      </c>
    </row>
    <row r="560" spans="1:5">
      <c r="A560">
        <v>7201109</v>
      </c>
      <c r="D560">
        <v>10</v>
      </c>
    </row>
    <row r="561" spans="1:5">
      <c r="A561">
        <v>7366108</v>
      </c>
      <c r="D561">
        <v>2</v>
      </c>
    </row>
    <row r="562" spans="1:5">
      <c r="A562">
        <v>7408331</v>
      </c>
      <c r="C562">
        <v>1</v>
      </c>
      <c r="E562">
        <v>1</v>
      </c>
    </row>
    <row r="563" spans="1:5">
      <c r="A563">
        <v>7417659</v>
      </c>
      <c r="D563">
        <v>238</v>
      </c>
      <c r="E563">
        <v>94</v>
      </c>
    </row>
    <row r="564" spans="1:5">
      <c r="A564">
        <v>7455038</v>
      </c>
      <c r="D564">
        <v>14</v>
      </c>
      <c r="E564">
        <v>84</v>
      </c>
    </row>
    <row r="565" spans="1:5">
      <c r="A565">
        <v>7469144</v>
      </c>
      <c r="D565">
        <v>16</v>
      </c>
      <c r="E565">
        <v>34</v>
      </c>
    </row>
    <row r="566" spans="1:5">
      <c r="A566">
        <v>7498233</v>
      </c>
      <c r="C566">
        <v>1</v>
      </c>
      <c r="D566">
        <v>14</v>
      </c>
      <c r="E566">
        <v>7</v>
      </c>
    </row>
    <row r="567" spans="1:5">
      <c r="A567">
        <v>7507631</v>
      </c>
      <c r="D567">
        <v>50</v>
      </c>
      <c r="E567">
        <v>37</v>
      </c>
    </row>
    <row r="568" spans="1:5">
      <c r="A568">
        <v>7525427</v>
      </c>
      <c r="C568">
        <v>18</v>
      </c>
      <c r="D568">
        <v>64</v>
      </c>
      <c r="E568">
        <v>14</v>
      </c>
    </row>
    <row r="569" spans="1:5">
      <c r="A569">
        <v>7533934</v>
      </c>
      <c r="C569">
        <v>4</v>
      </c>
      <c r="D569">
        <v>18</v>
      </c>
      <c r="E569">
        <v>51</v>
      </c>
    </row>
    <row r="570" spans="1:5">
      <c r="A570">
        <v>7543913</v>
      </c>
      <c r="B570">
        <v>1</v>
      </c>
      <c r="C570">
        <v>5</v>
      </c>
      <c r="D570">
        <v>66</v>
      </c>
      <c r="E570">
        <v>37</v>
      </c>
    </row>
    <row r="571" spans="1:5">
      <c r="A571">
        <v>7548311</v>
      </c>
      <c r="C571">
        <v>22</v>
      </c>
      <c r="D571">
        <v>78</v>
      </c>
      <c r="E571">
        <v>53</v>
      </c>
    </row>
    <row r="572" spans="1:5">
      <c r="A572">
        <v>7636970</v>
      </c>
      <c r="C572">
        <v>10</v>
      </c>
      <c r="D572">
        <v>24</v>
      </c>
      <c r="E572">
        <v>29</v>
      </c>
    </row>
    <row r="573" spans="1:5">
      <c r="A573">
        <v>7684878</v>
      </c>
      <c r="D573">
        <v>1</v>
      </c>
    </row>
    <row r="574" spans="1:5">
      <c r="A574">
        <v>7802951</v>
      </c>
      <c r="C574">
        <v>2</v>
      </c>
      <c r="D574">
        <v>24</v>
      </c>
      <c r="E574">
        <v>5</v>
      </c>
    </row>
    <row r="575" spans="1:5">
      <c r="A575">
        <v>7818858</v>
      </c>
      <c r="C575">
        <v>2</v>
      </c>
      <c r="D575">
        <v>93</v>
      </c>
      <c r="E575">
        <v>117</v>
      </c>
    </row>
    <row r="576" spans="1:5">
      <c r="A576">
        <v>7857950</v>
      </c>
      <c r="D576">
        <v>2</v>
      </c>
    </row>
    <row r="577" spans="1:5">
      <c r="A577">
        <v>7866801</v>
      </c>
      <c r="C577">
        <v>2</v>
      </c>
      <c r="D577">
        <v>1</v>
      </c>
      <c r="E577">
        <v>48</v>
      </c>
    </row>
    <row r="578" spans="1:5">
      <c r="A578">
        <v>7933401</v>
      </c>
      <c r="D578">
        <v>17</v>
      </c>
      <c r="E578">
        <v>8</v>
      </c>
    </row>
    <row r="579" spans="1:5">
      <c r="A579">
        <v>7951604</v>
      </c>
      <c r="D579">
        <v>27</v>
      </c>
      <c r="E579">
        <v>8</v>
      </c>
    </row>
    <row r="580" spans="1:5">
      <c r="A580">
        <v>7959079</v>
      </c>
      <c r="D580">
        <v>52</v>
      </c>
      <c r="E580">
        <v>17</v>
      </c>
    </row>
    <row r="581" spans="1:5">
      <c r="A581">
        <v>8000956</v>
      </c>
      <c r="D581">
        <v>59</v>
      </c>
      <c r="E581">
        <v>25</v>
      </c>
    </row>
    <row r="582" spans="1:5">
      <c r="A582">
        <v>9068279</v>
      </c>
      <c r="D582">
        <v>1</v>
      </c>
      <c r="E582">
        <v>295</v>
      </c>
    </row>
    <row r="583" spans="1:5">
      <c r="A583">
        <v>9079882</v>
      </c>
      <c r="D583">
        <v>18</v>
      </c>
      <c r="E583">
        <v>13</v>
      </c>
    </row>
    <row r="584" spans="1:5">
      <c r="A584">
        <v>9127666</v>
      </c>
      <c r="D584">
        <v>15</v>
      </c>
      <c r="E584">
        <v>24</v>
      </c>
    </row>
    <row r="585" spans="1:5">
      <c r="A585">
        <v>9141839</v>
      </c>
      <c r="C585">
        <v>1</v>
      </c>
      <c r="D585">
        <v>2</v>
      </c>
    </row>
    <row r="586" spans="1:5">
      <c r="A586">
        <v>9296379</v>
      </c>
      <c r="C586">
        <v>3</v>
      </c>
      <c r="D586">
        <v>10</v>
      </c>
      <c r="E586">
        <v>8</v>
      </c>
    </row>
    <row r="587" spans="1:5">
      <c r="A587">
        <v>9325107</v>
      </c>
      <c r="B587">
        <v>1</v>
      </c>
      <c r="C587">
        <v>5</v>
      </c>
      <c r="D587">
        <v>120</v>
      </c>
      <c r="E587">
        <v>134</v>
      </c>
    </row>
    <row r="588" spans="1:5">
      <c r="A588">
        <v>9333754</v>
      </c>
      <c r="D588">
        <v>101</v>
      </c>
      <c r="E588">
        <v>89</v>
      </c>
    </row>
    <row r="589" spans="1:5">
      <c r="A589">
        <v>9344330</v>
      </c>
      <c r="B589">
        <v>1</v>
      </c>
      <c r="C589">
        <v>2</v>
      </c>
      <c r="D589">
        <v>114</v>
      </c>
      <c r="E589">
        <v>90</v>
      </c>
    </row>
    <row r="590" spans="1:5">
      <c r="A590">
        <v>9389539</v>
      </c>
      <c r="D590">
        <v>24</v>
      </c>
      <c r="E590">
        <v>5</v>
      </c>
    </row>
    <row r="591" spans="1:5">
      <c r="A591">
        <v>9804145</v>
      </c>
      <c r="D591">
        <v>21</v>
      </c>
      <c r="E591">
        <v>16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30"/>
  <sheetViews>
    <sheetView workbookViewId="0">
      <selection activeCell="E1" sqref="B1:E1"/>
    </sheetView>
  </sheetViews>
  <sheetFormatPr defaultColWidth="9" defaultRowHeight="12.75"/>
  <sheetData>
    <row r="1" spans="1:5">
      <c r="A1" t="s">
        <v>1242</v>
      </c>
      <c r="B1" t="s">
        <v>219</v>
      </c>
      <c r="C1" t="s">
        <v>220</v>
      </c>
      <c r="D1" t="s">
        <v>221</v>
      </c>
      <c r="E1" t="s">
        <v>222</v>
      </c>
    </row>
    <row r="2" spans="1:5">
      <c r="A2">
        <v>22683</v>
      </c>
      <c r="D2">
        <v>227</v>
      </c>
      <c r="E2">
        <v>98</v>
      </c>
    </row>
    <row r="3" spans="1:5">
      <c r="A3">
        <v>23051</v>
      </c>
      <c r="D3">
        <v>11</v>
      </c>
      <c r="E3">
        <v>99</v>
      </c>
    </row>
    <row r="4" spans="1:5">
      <c r="A4">
        <v>23272</v>
      </c>
      <c r="D4">
        <v>40</v>
      </c>
      <c r="E4">
        <v>69</v>
      </c>
    </row>
    <row r="5" spans="1:5">
      <c r="A5">
        <v>23310</v>
      </c>
      <c r="C5">
        <v>3</v>
      </c>
      <c r="D5">
        <v>100</v>
      </c>
      <c r="E5">
        <v>131</v>
      </c>
    </row>
    <row r="6" spans="1:5">
      <c r="A6">
        <v>23582</v>
      </c>
      <c r="D6">
        <v>56</v>
      </c>
      <c r="E6">
        <v>102</v>
      </c>
    </row>
    <row r="7" spans="1:5">
      <c r="A7">
        <v>26727</v>
      </c>
      <c r="E7">
        <v>3</v>
      </c>
    </row>
    <row r="8" spans="1:5">
      <c r="A8">
        <v>26794</v>
      </c>
      <c r="E8">
        <v>1</v>
      </c>
    </row>
    <row r="9" spans="1:5">
      <c r="A9">
        <v>26808</v>
      </c>
      <c r="B9">
        <v>2</v>
      </c>
      <c r="C9">
        <v>1</v>
      </c>
      <c r="D9">
        <v>2</v>
      </c>
    </row>
    <row r="10" spans="1:5">
      <c r="A10">
        <v>26824</v>
      </c>
      <c r="D10">
        <v>1</v>
      </c>
    </row>
    <row r="11" spans="1:5">
      <c r="A11">
        <v>26840</v>
      </c>
      <c r="C11">
        <v>6</v>
      </c>
      <c r="D11">
        <v>4</v>
      </c>
      <c r="E11">
        <v>3</v>
      </c>
    </row>
    <row r="12" spans="1:5">
      <c r="A12">
        <v>26859</v>
      </c>
      <c r="B12">
        <v>2</v>
      </c>
      <c r="C12">
        <v>1</v>
      </c>
      <c r="D12">
        <v>4</v>
      </c>
      <c r="E12">
        <v>3</v>
      </c>
    </row>
    <row r="13" spans="1:5">
      <c r="A13">
        <v>26921</v>
      </c>
      <c r="B13">
        <v>1</v>
      </c>
      <c r="C13">
        <v>1</v>
      </c>
      <c r="D13">
        <v>188</v>
      </c>
      <c r="E13">
        <v>94</v>
      </c>
    </row>
    <row r="14" spans="1:5">
      <c r="A14">
        <v>26948</v>
      </c>
      <c r="D14">
        <v>3</v>
      </c>
    </row>
    <row r="15" spans="1:5">
      <c r="A15">
        <v>26964</v>
      </c>
      <c r="C15">
        <v>1</v>
      </c>
      <c r="D15">
        <v>23</v>
      </c>
      <c r="E15">
        <v>67</v>
      </c>
    </row>
    <row r="16" spans="1:5">
      <c r="A16">
        <v>26972</v>
      </c>
      <c r="E16">
        <v>4</v>
      </c>
    </row>
    <row r="17" spans="1:5">
      <c r="A17">
        <v>27014</v>
      </c>
      <c r="B17">
        <v>1</v>
      </c>
      <c r="C17">
        <v>7</v>
      </c>
      <c r="D17">
        <v>1</v>
      </c>
      <c r="E17">
        <v>15</v>
      </c>
    </row>
    <row r="18" spans="1:5">
      <c r="A18">
        <v>27022</v>
      </c>
      <c r="B18">
        <v>1</v>
      </c>
      <c r="C18">
        <v>6</v>
      </c>
      <c r="D18">
        <v>204</v>
      </c>
      <c r="E18">
        <v>128</v>
      </c>
    </row>
    <row r="19" spans="1:5">
      <c r="A19">
        <v>27049</v>
      </c>
      <c r="B19">
        <v>40</v>
      </c>
      <c r="C19">
        <v>14</v>
      </c>
      <c r="D19">
        <v>315</v>
      </c>
      <c r="E19">
        <v>178</v>
      </c>
    </row>
    <row r="20" spans="1:5">
      <c r="A20">
        <v>27618</v>
      </c>
      <c r="D20">
        <v>58</v>
      </c>
      <c r="E20">
        <v>76</v>
      </c>
    </row>
    <row r="21" spans="1:5">
      <c r="A21">
        <v>27847</v>
      </c>
      <c r="E21">
        <v>1</v>
      </c>
    </row>
    <row r="22" spans="1:5">
      <c r="A22">
        <v>27863</v>
      </c>
      <c r="B22">
        <v>1</v>
      </c>
      <c r="C22">
        <v>2</v>
      </c>
      <c r="D22">
        <v>851</v>
      </c>
      <c r="E22">
        <v>283</v>
      </c>
    </row>
    <row r="23" spans="1:5">
      <c r="A23">
        <v>27979</v>
      </c>
      <c r="D23">
        <v>3</v>
      </c>
      <c r="E23">
        <v>3</v>
      </c>
    </row>
    <row r="24" spans="1:5">
      <c r="A24">
        <v>27995</v>
      </c>
      <c r="D24">
        <v>4</v>
      </c>
      <c r="E24">
        <v>1</v>
      </c>
    </row>
    <row r="25" spans="1:5">
      <c r="A25">
        <v>2097923</v>
      </c>
      <c r="C25">
        <v>1</v>
      </c>
      <c r="D25">
        <v>14</v>
      </c>
      <c r="E25">
        <v>15</v>
      </c>
    </row>
    <row r="26" spans="1:5">
      <c r="A26">
        <v>2098156</v>
      </c>
      <c r="D26">
        <v>3</v>
      </c>
    </row>
    <row r="27" spans="1:5">
      <c r="A27">
        <v>2098326</v>
      </c>
      <c r="B27">
        <v>1</v>
      </c>
      <c r="C27">
        <v>2</v>
      </c>
      <c r="D27">
        <v>128</v>
      </c>
      <c r="E27">
        <v>8</v>
      </c>
    </row>
    <row r="28" spans="1:5">
      <c r="A28">
        <v>2098369</v>
      </c>
      <c r="B28">
        <v>1</v>
      </c>
      <c r="D28">
        <v>169</v>
      </c>
      <c r="E28">
        <v>46</v>
      </c>
    </row>
    <row r="29" spans="1:5">
      <c r="A29">
        <v>2098407</v>
      </c>
      <c r="C29">
        <v>1</v>
      </c>
      <c r="D29">
        <v>13</v>
      </c>
      <c r="E29">
        <v>5</v>
      </c>
    </row>
    <row r="30" spans="1:5">
      <c r="A30">
        <v>2098474</v>
      </c>
      <c r="D30">
        <v>1</v>
      </c>
    </row>
    <row r="31" spans="1:5">
      <c r="A31">
        <v>2098539</v>
      </c>
      <c r="C31">
        <v>11</v>
      </c>
      <c r="D31">
        <v>80</v>
      </c>
      <c r="E31">
        <v>36</v>
      </c>
    </row>
    <row r="32" spans="1:5">
      <c r="A32">
        <v>2098911</v>
      </c>
      <c r="D32">
        <v>192</v>
      </c>
      <c r="E32">
        <v>57</v>
      </c>
    </row>
    <row r="33" spans="1:5">
      <c r="A33">
        <v>2098938</v>
      </c>
      <c r="B33">
        <v>1</v>
      </c>
      <c r="C33">
        <v>61</v>
      </c>
      <c r="D33">
        <v>4</v>
      </c>
      <c r="E33">
        <v>314</v>
      </c>
    </row>
    <row r="34" spans="1:5">
      <c r="A34">
        <v>2099209</v>
      </c>
      <c r="D34">
        <v>30</v>
      </c>
      <c r="E34">
        <v>3</v>
      </c>
    </row>
    <row r="35" spans="1:5">
      <c r="A35">
        <v>2099217</v>
      </c>
      <c r="D35">
        <v>43</v>
      </c>
      <c r="E35">
        <v>9</v>
      </c>
    </row>
    <row r="36" spans="1:5">
      <c r="A36">
        <v>2099233</v>
      </c>
      <c r="B36">
        <v>1</v>
      </c>
      <c r="C36">
        <v>3</v>
      </c>
      <c r="D36">
        <v>24</v>
      </c>
      <c r="E36">
        <v>9</v>
      </c>
    </row>
    <row r="37" spans="1:5">
      <c r="A37">
        <v>2099438</v>
      </c>
      <c r="C37">
        <v>2</v>
      </c>
      <c r="D37">
        <v>55</v>
      </c>
      <c r="E37">
        <v>33</v>
      </c>
    </row>
    <row r="38" spans="1:5">
      <c r="A38">
        <v>2099454</v>
      </c>
      <c r="C38">
        <v>6</v>
      </c>
      <c r="D38">
        <v>104</v>
      </c>
      <c r="E38">
        <v>66</v>
      </c>
    </row>
    <row r="39" spans="1:5">
      <c r="A39">
        <v>2100363</v>
      </c>
      <c r="D39">
        <v>4</v>
      </c>
    </row>
    <row r="40" spans="1:5">
      <c r="A40">
        <v>2100371</v>
      </c>
      <c r="D40">
        <v>13</v>
      </c>
      <c r="E40">
        <v>6</v>
      </c>
    </row>
    <row r="41" spans="1:5">
      <c r="A41">
        <v>2100398</v>
      </c>
      <c r="D41">
        <v>3</v>
      </c>
    </row>
    <row r="42" spans="1:5">
      <c r="A42">
        <v>2100681</v>
      </c>
      <c r="C42">
        <v>1</v>
      </c>
      <c r="D42">
        <v>34</v>
      </c>
      <c r="E42">
        <v>15</v>
      </c>
    </row>
    <row r="43" spans="1:5">
      <c r="A43">
        <v>2100754</v>
      </c>
      <c r="B43">
        <v>1</v>
      </c>
      <c r="C43">
        <v>21</v>
      </c>
      <c r="D43">
        <v>119</v>
      </c>
      <c r="E43">
        <v>50</v>
      </c>
    </row>
    <row r="44" spans="1:5">
      <c r="A44">
        <v>2100959</v>
      </c>
      <c r="D44">
        <v>5</v>
      </c>
    </row>
    <row r="45" spans="1:5">
      <c r="A45">
        <v>2100975</v>
      </c>
      <c r="D45">
        <v>9</v>
      </c>
      <c r="E45">
        <v>5</v>
      </c>
    </row>
    <row r="46" spans="1:5">
      <c r="A46">
        <v>2101025</v>
      </c>
      <c r="D46">
        <v>6</v>
      </c>
      <c r="E46">
        <v>1</v>
      </c>
    </row>
    <row r="47" spans="1:5">
      <c r="A47">
        <v>2101432</v>
      </c>
      <c r="C47">
        <v>1</v>
      </c>
      <c r="D47">
        <v>22</v>
      </c>
      <c r="E47">
        <v>8</v>
      </c>
    </row>
    <row r="48" spans="1:5">
      <c r="A48">
        <v>2101777</v>
      </c>
      <c r="C48">
        <v>6</v>
      </c>
      <c r="D48">
        <v>54</v>
      </c>
      <c r="E48">
        <v>41</v>
      </c>
    </row>
    <row r="49" spans="1:5">
      <c r="A49">
        <v>2101866</v>
      </c>
      <c r="D49">
        <v>4</v>
      </c>
      <c r="E49">
        <v>2</v>
      </c>
    </row>
    <row r="50" spans="1:5">
      <c r="A50">
        <v>2101874</v>
      </c>
      <c r="C50">
        <v>4</v>
      </c>
      <c r="D50">
        <v>17</v>
      </c>
      <c r="E50">
        <v>6</v>
      </c>
    </row>
    <row r="51" spans="1:5">
      <c r="A51">
        <v>2101890</v>
      </c>
      <c r="D51">
        <v>4</v>
      </c>
      <c r="E51">
        <v>1</v>
      </c>
    </row>
    <row r="52" spans="1:5">
      <c r="A52">
        <v>2102021</v>
      </c>
      <c r="D52">
        <v>2</v>
      </c>
    </row>
    <row r="53" spans="1:5">
      <c r="A53">
        <v>2102056</v>
      </c>
      <c r="D53">
        <v>5</v>
      </c>
      <c r="E53">
        <v>2</v>
      </c>
    </row>
    <row r="54" spans="1:5">
      <c r="A54">
        <v>2102099</v>
      </c>
      <c r="D54">
        <v>4</v>
      </c>
      <c r="E54">
        <v>3</v>
      </c>
    </row>
    <row r="55" spans="1:5">
      <c r="A55">
        <v>2102579</v>
      </c>
      <c r="D55">
        <v>8</v>
      </c>
    </row>
    <row r="56" spans="1:5">
      <c r="A56">
        <v>2102587</v>
      </c>
      <c r="D56">
        <v>45</v>
      </c>
      <c r="E56">
        <v>14</v>
      </c>
    </row>
    <row r="57" spans="1:5">
      <c r="A57">
        <v>2102595</v>
      </c>
      <c r="E57">
        <v>2</v>
      </c>
    </row>
    <row r="58" spans="1:5">
      <c r="A58">
        <v>2102765</v>
      </c>
      <c r="D58">
        <v>29</v>
      </c>
      <c r="E58">
        <v>13</v>
      </c>
    </row>
    <row r="59" spans="1:5">
      <c r="A59">
        <v>2102773</v>
      </c>
      <c r="D59">
        <v>1</v>
      </c>
    </row>
    <row r="60" spans="1:5">
      <c r="A60">
        <v>2102854</v>
      </c>
      <c r="D60">
        <v>8</v>
      </c>
    </row>
    <row r="61" spans="1:5">
      <c r="A61">
        <v>2103230</v>
      </c>
      <c r="D61">
        <v>10</v>
      </c>
    </row>
    <row r="62" spans="1:5">
      <c r="A62">
        <v>2103257</v>
      </c>
      <c r="D62">
        <v>5</v>
      </c>
      <c r="E62">
        <v>26</v>
      </c>
    </row>
    <row r="63" spans="1:5">
      <c r="A63">
        <v>2103532</v>
      </c>
      <c r="D63">
        <v>1</v>
      </c>
    </row>
    <row r="64" spans="1:5">
      <c r="A64">
        <v>2103990</v>
      </c>
      <c r="D64">
        <v>44</v>
      </c>
      <c r="E64">
        <v>21</v>
      </c>
    </row>
    <row r="65" spans="1:5">
      <c r="A65">
        <v>2104741</v>
      </c>
      <c r="C65">
        <v>4</v>
      </c>
      <c r="D65">
        <v>22</v>
      </c>
      <c r="E65">
        <v>8</v>
      </c>
    </row>
    <row r="66" spans="1:5">
      <c r="A66">
        <v>2105365</v>
      </c>
      <c r="C66">
        <v>8</v>
      </c>
      <c r="D66">
        <v>82</v>
      </c>
      <c r="E66">
        <v>4</v>
      </c>
    </row>
    <row r="67" spans="1:5">
      <c r="A67">
        <v>2105780</v>
      </c>
      <c r="C67">
        <v>1</v>
      </c>
      <c r="D67">
        <v>194</v>
      </c>
      <c r="E67">
        <v>46</v>
      </c>
    </row>
    <row r="68" spans="1:5">
      <c r="A68">
        <v>2105799</v>
      </c>
      <c r="D68">
        <v>11</v>
      </c>
    </row>
    <row r="69" spans="1:5">
      <c r="A69">
        <v>2108828</v>
      </c>
      <c r="D69">
        <v>9</v>
      </c>
      <c r="E69">
        <v>13</v>
      </c>
    </row>
    <row r="70" spans="1:5">
      <c r="A70">
        <v>2108933</v>
      </c>
      <c r="C70">
        <v>1</v>
      </c>
      <c r="D70">
        <v>2</v>
      </c>
      <c r="E70">
        <v>4</v>
      </c>
    </row>
    <row r="71" spans="1:5">
      <c r="A71">
        <v>2108992</v>
      </c>
      <c r="D71">
        <v>169</v>
      </c>
      <c r="E71">
        <v>56</v>
      </c>
    </row>
    <row r="72" spans="1:5">
      <c r="A72">
        <v>2109034</v>
      </c>
      <c r="C72">
        <v>1</v>
      </c>
      <c r="D72">
        <v>41</v>
      </c>
      <c r="E72">
        <v>8</v>
      </c>
    </row>
    <row r="73" spans="1:5">
      <c r="A73">
        <v>2109700</v>
      </c>
      <c r="D73">
        <v>14</v>
      </c>
      <c r="E73">
        <v>4</v>
      </c>
    </row>
    <row r="74" spans="1:5">
      <c r="A74">
        <v>2109867</v>
      </c>
      <c r="D74">
        <v>386</v>
      </c>
      <c r="E74">
        <v>6</v>
      </c>
    </row>
    <row r="75" spans="1:5">
      <c r="A75">
        <v>2111624</v>
      </c>
      <c r="D75">
        <v>3</v>
      </c>
      <c r="E75">
        <v>1</v>
      </c>
    </row>
    <row r="76" spans="1:5">
      <c r="A76">
        <v>2111640</v>
      </c>
      <c r="C76">
        <v>2</v>
      </c>
      <c r="D76">
        <v>33</v>
      </c>
      <c r="E76">
        <v>17</v>
      </c>
    </row>
    <row r="77" spans="1:5">
      <c r="A77">
        <v>2111659</v>
      </c>
      <c r="C77">
        <v>4</v>
      </c>
      <c r="D77">
        <v>36</v>
      </c>
      <c r="E77">
        <v>48</v>
      </c>
    </row>
    <row r="78" spans="1:5">
      <c r="A78">
        <v>2112140</v>
      </c>
      <c r="D78">
        <v>20</v>
      </c>
      <c r="E78">
        <v>29</v>
      </c>
    </row>
    <row r="79" spans="1:5">
      <c r="A79">
        <v>2112175</v>
      </c>
      <c r="C79">
        <v>2</v>
      </c>
      <c r="D79">
        <v>35</v>
      </c>
      <c r="E79">
        <v>12</v>
      </c>
    </row>
    <row r="80" spans="1:5">
      <c r="A80">
        <v>2112531</v>
      </c>
      <c r="D80">
        <v>6</v>
      </c>
      <c r="E80">
        <v>4</v>
      </c>
    </row>
    <row r="81" spans="1:5">
      <c r="A81">
        <v>2112647</v>
      </c>
      <c r="D81">
        <v>2</v>
      </c>
    </row>
    <row r="82" spans="1:5">
      <c r="A82">
        <v>2113848</v>
      </c>
      <c r="C82">
        <v>1</v>
      </c>
    </row>
    <row r="83" spans="1:5">
      <c r="A83">
        <v>2114143</v>
      </c>
      <c r="C83">
        <v>3</v>
      </c>
      <c r="D83">
        <v>32</v>
      </c>
      <c r="E83">
        <v>8</v>
      </c>
    </row>
    <row r="84" spans="1:5">
      <c r="A84">
        <v>2114267</v>
      </c>
      <c r="D84">
        <v>23</v>
      </c>
      <c r="E84">
        <v>1</v>
      </c>
    </row>
    <row r="85" spans="1:5">
      <c r="A85">
        <v>2114372</v>
      </c>
      <c r="C85">
        <v>1</v>
      </c>
    </row>
    <row r="86" spans="1:5">
      <c r="A86">
        <v>2114569</v>
      </c>
      <c r="C86">
        <v>1</v>
      </c>
    </row>
    <row r="87" spans="1:5">
      <c r="A87">
        <v>2114763</v>
      </c>
      <c r="C87">
        <v>1</v>
      </c>
      <c r="D87">
        <v>93</v>
      </c>
      <c r="E87">
        <v>21</v>
      </c>
    </row>
    <row r="88" spans="1:5">
      <c r="A88">
        <v>2115077</v>
      </c>
      <c r="C88">
        <v>1</v>
      </c>
      <c r="D88">
        <v>24</v>
      </c>
      <c r="E88">
        <v>18</v>
      </c>
    </row>
    <row r="89" spans="1:5">
      <c r="A89">
        <v>2115654</v>
      </c>
      <c r="D89">
        <v>35</v>
      </c>
      <c r="E89">
        <v>18</v>
      </c>
    </row>
    <row r="90" spans="1:5">
      <c r="A90">
        <v>2115786</v>
      </c>
      <c r="D90">
        <v>155</v>
      </c>
      <c r="E90">
        <v>97</v>
      </c>
    </row>
    <row r="91" spans="1:5">
      <c r="A91">
        <v>2115891</v>
      </c>
      <c r="D91">
        <v>1</v>
      </c>
    </row>
    <row r="92" spans="1:5">
      <c r="A92">
        <v>2117037</v>
      </c>
      <c r="D92">
        <v>111</v>
      </c>
      <c r="E92">
        <v>53</v>
      </c>
    </row>
    <row r="93" spans="1:5">
      <c r="A93">
        <v>2117096</v>
      </c>
      <c r="C93">
        <v>1</v>
      </c>
      <c r="D93">
        <v>3</v>
      </c>
      <c r="E93">
        <v>2</v>
      </c>
    </row>
    <row r="94" spans="1:5">
      <c r="A94">
        <v>2117282</v>
      </c>
      <c r="D94">
        <v>6</v>
      </c>
      <c r="E94">
        <v>4</v>
      </c>
    </row>
    <row r="95" spans="1:5">
      <c r="A95">
        <v>2117312</v>
      </c>
      <c r="D95">
        <v>82</v>
      </c>
      <c r="E95">
        <v>56</v>
      </c>
    </row>
    <row r="96" spans="1:5">
      <c r="A96">
        <v>2117398</v>
      </c>
      <c r="D96">
        <v>12</v>
      </c>
      <c r="E96">
        <v>35</v>
      </c>
    </row>
    <row r="97" spans="1:5">
      <c r="A97">
        <v>2117479</v>
      </c>
      <c r="D97">
        <v>50</v>
      </c>
      <c r="E97">
        <v>35</v>
      </c>
    </row>
    <row r="98" spans="1:5">
      <c r="A98">
        <v>2117525</v>
      </c>
      <c r="C98">
        <v>2</v>
      </c>
      <c r="D98">
        <v>3</v>
      </c>
      <c r="E98">
        <v>4</v>
      </c>
    </row>
    <row r="99" spans="1:5">
      <c r="A99">
        <v>2117568</v>
      </c>
      <c r="C99">
        <v>1</v>
      </c>
      <c r="D99">
        <v>59</v>
      </c>
      <c r="E99">
        <v>21</v>
      </c>
    </row>
    <row r="100" spans="1:5">
      <c r="A100">
        <v>2118041</v>
      </c>
      <c r="D100">
        <v>3</v>
      </c>
      <c r="E100">
        <v>2</v>
      </c>
    </row>
    <row r="101" spans="1:5">
      <c r="A101">
        <v>2118076</v>
      </c>
      <c r="C101">
        <v>1</v>
      </c>
      <c r="D101">
        <v>12</v>
      </c>
      <c r="E101">
        <v>7</v>
      </c>
    </row>
    <row r="102" spans="1:5">
      <c r="A102">
        <v>2118092</v>
      </c>
      <c r="C102">
        <v>2</v>
      </c>
      <c r="D102">
        <v>23</v>
      </c>
      <c r="E102">
        <v>4</v>
      </c>
    </row>
    <row r="103" spans="1:5">
      <c r="A103">
        <v>2118513</v>
      </c>
      <c r="D103">
        <v>24</v>
      </c>
      <c r="E103">
        <v>33</v>
      </c>
    </row>
    <row r="104" spans="1:5">
      <c r="A104">
        <v>2118661</v>
      </c>
      <c r="D104">
        <v>1</v>
      </c>
      <c r="E104">
        <v>20</v>
      </c>
    </row>
    <row r="105" spans="1:5">
      <c r="A105">
        <v>2118874</v>
      </c>
      <c r="E105">
        <v>1</v>
      </c>
    </row>
    <row r="106" spans="1:5">
      <c r="A106">
        <v>2119404</v>
      </c>
      <c r="C106">
        <v>4</v>
      </c>
      <c r="D106">
        <v>88</v>
      </c>
      <c r="E106">
        <v>15</v>
      </c>
    </row>
    <row r="107" spans="1:5">
      <c r="A107">
        <v>2119420</v>
      </c>
      <c r="B107">
        <v>1</v>
      </c>
      <c r="C107">
        <v>2</v>
      </c>
      <c r="D107">
        <v>174</v>
      </c>
      <c r="E107">
        <v>20</v>
      </c>
    </row>
    <row r="108" spans="1:5">
      <c r="A108">
        <v>2119439</v>
      </c>
      <c r="D108">
        <v>61</v>
      </c>
      <c r="E108">
        <v>11</v>
      </c>
    </row>
    <row r="109" spans="1:5">
      <c r="A109">
        <v>2119447</v>
      </c>
      <c r="B109">
        <v>1</v>
      </c>
      <c r="C109">
        <v>9</v>
      </c>
      <c r="D109">
        <v>75</v>
      </c>
      <c r="E109">
        <v>11</v>
      </c>
    </row>
    <row r="110" spans="1:5">
      <c r="A110">
        <v>2119455</v>
      </c>
      <c r="B110">
        <v>1</v>
      </c>
      <c r="C110">
        <v>1</v>
      </c>
      <c r="D110">
        <v>26</v>
      </c>
      <c r="E110">
        <v>6</v>
      </c>
    </row>
    <row r="111" spans="1:5">
      <c r="A111">
        <v>2119463</v>
      </c>
      <c r="C111">
        <v>1</v>
      </c>
      <c r="D111">
        <v>33</v>
      </c>
      <c r="E111">
        <v>8</v>
      </c>
    </row>
    <row r="112" spans="1:5">
      <c r="A112">
        <v>2119471</v>
      </c>
      <c r="C112">
        <v>2</v>
      </c>
      <c r="D112">
        <v>142</v>
      </c>
      <c r="E112">
        <v>64</v>
      </c>
    </row>
    <row r="113" spans="1:5">
      <c r="A113">
        <v>2119501</v>
      </c>
      <c r="D113">
        <v>13</v>
      </c>
    </row>
    <row r="114" spans="1:5">
      <c r="A114">
        <v>2119528</v>
      </c>
      <c r="C114">
        <v>1</v>
      </c>
      <c r="D114">
        <v>155</v>
      </c>
      <c r="E114">
        <v>29</v>
      </c>
    </row>
    <row r="115" spans="1:5">
      <c r="A115">
        <v>2119986</v>
      </c>
      <c r="C115">
        <v>1</v>
      </c>
    </row>
    <row r="116" spans="1:5">
      <c r="A116">
        <v>2120402</v>
      </c>
      <c r="D116">
        <v>43</v>
      </c>
      <c r="E116">
        <v>11</v>
      </c>
    </row>
    <row r="117" spans="1:5">
      <c r="A117">
        <v>2120410</v>
      </c>
      <c r="D117">
        <v>38</v>
      </c>
      <c r="E117">
        <v>14</v>
      </c>
    </row>
    <row r="118" spans="1:5">
      <c r="A118">
        <v>2120488</v>
      </c>
      <c r="E118">
        <v>5</v>
      </c>
    </row>
    <row r="119" spans="1:5">
      <c r="A119">
        <v>2120496</v>
      </c>
      <c r="D119">
        <v>3</v>
      </c>
      <c r="E119">
        <v>8</v>
      </c>
    </row>
    <row r="120" spans="1:5">
      <c r="A120">
        <v>2120542</v>
      </c>
      <c r="D120">
        <v>88</v>
      </c>
      <c r="E120">
        <v>61</v>
      </c>
    </row>
    <row r="121" spans="1:5">
      <c r="A121">
        <v>2121409</v>
      </c>
      <c r="D121">
        <v>13</v>
      </c>
      <c r="E121">
        <v>4</v>
      </c>
    </row>
    <row r="122" spans="1:5">
      <c r="A122">
        <v>2121514</v>
      </c>
      <c r="C122">
        <v>2</v>
      </c>
      <c r="D122">
        <v>4</v>
      </c>
      <c r="E122">
        <v>2</v>
      </c>
    </row>
    <row r="123" spans="1:5">
      <c r="A123">
        <v>2121638</v>
      </c>
      <c r="C123">
        <v>2</v>
      </c>
      <c r="D123">
        <v>3</v>
      </c>
    </row>
    <row r="124" spans="1:5">
      <c r="A124">
        <v>2121808</v>
      </c>
      <c r="D124">
        <v>6</v>
      </c>
      <c r="E124">
        <v>1</v>
      </c>
    </row>
    <row r="125" spans="1:5">
      <c r="A125">
        <v>2121921</v>
      </c>
      <c r="C125">
        <v>1</v>
      </c>
      <c r="D125">
        <v>3</v>
      </c>
      <c r="E125">
        <v>2</v>
      </c>
    </row>
    <row r="126" spans="1:5">
      <c r="A126">
        <v>2122618</v>
      </c>
      <c r="D126">
        <v>26</v>
      </c>
      <c r="E126">
        <v>1</v>
      </c>
    </row>
    <row r="127" spans="1:5">
      <c r="A127">
        <v>2122650</v>
      </c>
      <c r="D127">
        <v>179</v>
      </c>
      <c r="E127">
        <v>24</v>
      </c>
    </row>
    <row r="128" spans="1:5">
      <c r="A128">
        <v>2122677</v>
      </c>
      <c r="C128">
        <v>1</v>
      </c>
      <c r="D128">
        <v>109</v>
      </c>
      <c r="E128">
        <v>13</v>
      </c>
    </row>
    <row r="129" spans="1:5">
      <c r="A129">
        <v>2122936</v>
      </c>
      <c r="D129">
        <v>5</v>
      </c>
      <c r="E129">
        <v>2</v>
      </c>
    </row>
    <row r="130" spans="1:5">
      <c r="A130">
        <v>2122987</v>
      </c>
      <c r="B130">
        <v>1</v>
      </c>
      <c r="D130">
        <v>2</v>
      </c>
    </row>
    <row r="131" spans="1:5">
      <c r="A131">
        <v>2123061</v>
      </c>
      <c r="D131">
        <v>18</v>
      </c>
      <c r="E131">
        <v>6</v>
      </c>
    </row>
    <row r="132" spans="1:5">
      <c r="A132">
        <v>2123231</v>
      </c>
      <c r="D132">
        <v>3</v>
      </c>
      <c r="E132">
        <v>3</v>
      </c>
    </row>
    <row r="133" spans="1:5">
      <c r="A133">
        <v>2123436</v>
      </c>
      <c r="D133">
        <v>9</v>
      </c>
      <c r="E133">
        <v>2</v>
      </c>
    </row>
    <row r="134" spans="1:5">
      <c r="A134">
        <v>2123711</v>
      </c>
      <c r="D134">
        <v>7</v>
      </c>
      <c r="E134">
        <v>3</v>
      </c>
    </row>
    <row r="135" spans="1:5">
      <c r="A135">
        <v>2126001</v>
      </c>
      <c r="D135">
        <v>18</v>
      </c>
      <c r="E135">
        <v>21</v>
      </c>
    </row>
    <row r="136" spans="1:5">
      <c r="A136">
        <v>2126052</v>
      </c>
      <c r="D136">
        <v>23</v>
      </c>
      <c r="E136">
        <v>31</v>
      </c>
    </row>
    <row r="137" spans="1:5">
      <c r="A137">
        <v>2126133</v>
      </c>
      <c r="D137">
        <v>23</v>
      </c>
      <c r="E137">
        <v>38</v>
      </c>
    </row>
    <row r="138" spans="1:5">
      <c r="A138">
        <v>2126419</v>
      </c>
      <c r="D138">
        <v>19</v>
      </c>
      <c r="E138">
        <v>20</v>
      </c>
    </row>
    <row r="139" spans="1:5">
      <c r="A139">
        <v>2126494</v>
      </c>
      <c r="B139">
        <v>3</v>
      </c>
      <c r="C139">
        <v>1</v>
      </c>
      <c r="D139">
        <v>241</v>
      </c>
      <c r="E139">
        <v>53</v>
      </c>
    </row>
    <row r="140" spans="1:5">
      <c r="A140">
        <v>2126796</v>
      </c>
      <c r="D140">
        <v>7</v>
      </c>
      <c r="E140">
        <v>4</v>
      </c>
    </row>
    <row r="141" spans="1:5">
      <c r="A141">
        <v>2126990</v>
      </c>
      <c r="D141">
        <v>21</v>
      </c>
      <c r="E141">
        <v>1</v>
      </c>
    </row>
    <row r="142" spans="1:5">
      <c r="A142">
        <v>2127091</v>
      </c>
      <c r="D142">
        <v>33</v>
      </c>
      <c r="E142">
        <v>2</v>
      </c>
    </row>
    <row r="143" spans="1:5">
      <c r="A143">
        <v>2127687</v>
      </c>
      <c r="D143">
        <v>20</v>
      </c>
      <c r="E143">
        <v>12</v>
      </c>
    </row>
    <row r="144" spans="1:5">
      <c r="A144">
        <v>2127695</v>
      </c>
      <c r="C144">
        <v>7</v>
      </c>
      <c r="D144">
        <v>14</v>
      </c>
      <c r="E144">
        <v>7</v>
      </c>
    </row>
    <row r="145" spans="1:5">
      <c r="A145">
        <v>2127725</v>
      </c>
      <c r="C145">
        <v>2</v>
      </c>
      <c r="D145">
        <v>58</v>
      </c>
      <c r="E145">
        <v>6</v>
      </c>
    </row>
    <row r="146" spans="1:5">
      <c r="A146">
        <v>2127733</v>
      </c>
      <c r="C146">
        <v>1</v>
      </c>
      <c r="D146">
        <v>19</v>
      </c>
      <c r="E146">
        <v>20</v>
      </c>
    </row>
    <row r="147" spans="1:5">
      <c r="A147">
        <v>2127768</v>
      </c>
      <c r="D147">
        <v>2</v>
      </c>
      <c r="E147">
        <v>4</v>
      </c>
    </row>
    <row r="148" spans="1:5">
      <c r="A148">
        <v>2127881</v>
      </c>
      <c r="C148">
        <v>4</v>
      </c>
      <c r="D148">
        <v>15</v>
      </c>
      <c r="E148">
        <v>12</v>
      </c>
    </row>
    <row r="149" spans="1:5">
      <c r="A149">
        <v>2127911</v>
      </c>
      <c r="C149">
        <v>4</v>
      </c>
      <c r="D149">
        <v>52</v>
      </c>
      <c r="E149">
        <v>9</v>
      </c>
    </row>
    <row r="150" spans="1:5">
      <c r="A150">
        <v>2127938</v>
      </c>
      <c r="C150">
        <v>1</v>
      </c>
      <c r="D150">
        <v>12</v>
      </c>
      <c r="E150">
        <v>6</v>
      </c>
    </row>
    <row r="151" spans="1:5">
      <c r="A151">
        <v>2127946</v>
      </c>
      <c r="D151">
        <v>20</v>
      </c>
      <c r="E151">
        <v>2</v>
      </c>
    </row>
    <row r="152" spans="1:5">
      <c r="A152">
        <v>2127989</v>
      </c>
      <c r="B152">
        <v>25</v>
      </c>
      <c r="C152">
        <v>25</v>
      </c>
      <c r="D152">
        <v>342</v>
      </c>
      <c r="E152">
        <v>235</v>
      </c>
    </row>
    <row r="153" spans="1:5">
      <c r="A153">
        <v>2127997</v>
      </c>
      <c r="D153">
        <v>13</v>
      </c>
      <c r="E153">
        <v>5</v>
      </c>
    </row>
    <row r="154" spans="1:5">
      <c r="A154">
        <v>2128004</v>
      </c>
      <c r="D154">
        <v>1</v>
      </c>
      <c r="E154">
        <v>2</v>
      </c>
    </row>
    <row r="155" spans="1:5">
      <c r="A155">
        <v>2128012</v>
      </c>
      <c r="C155">
        <v>1</v>
      </c>
      <c r="D155">
        <v>32</v>
      </c>
      <c r="E155">
        <v>34</v>
      </c>
    </row>
    <row r="156" spans="1:5">
      <c r="A156">
        <v>2128020</v>
      </c>
      <c r="D156">
        <v>17</v>
      </c>
      <c r="E156">
        <v>19</v>
      </c>
    </row>
    <row r="157" spans="1:5">
      <c r="A157">
        <v>2129469</v>
      </c>
      <c r="C157">
        <v>1</v>
      </c>
      <c r="D157">
        <v>67</v>
      </c>
      <c r="E157">
        <v>11</v>
      </c>
    </row>
    <row r="158" spans="1:5">
      <c r="A158">
        <v>2129566</v>
      </c>
      <c r="B158">
        <v>1</v>
      </c>
      <c r="C158">
        <v>114</v>
      </c>
      <c r="D158">
        <v>96</v>
      </c>
      <c r="E158">
        <v>41</v>
      </c>
    </row>
    <row r="159" spans="1:5">
      <c r="A159">
        <v>2132877</v>
      </c>
      <c r="C159">
        <v>5</v>
      </c>
      <c r="D159">
        <v>17</v>
      </c>
      <c r="E159">
        <v>15</v>
      </c>
    </row>
    <row r="160" spans="1:5">
      <c r="A160">
        <v>2134071</v>
      </c>
      <c r="D160">
        <v>11</v>
      </c>
      <c r="E160">
        <v>2</v>
      </c>
    </row>
    <row r="161" spans="1:5">
      <c r="A161">
        <v>2134268</v>
      </c>
      <c r="C161">
        <v>1</v>
      </c>
      <c r="D161">
        <v>50</v>
      </c>
      <c r="E161">
        <v>12</v>
      </c>
    </row>
    <row r="162" spans="1:5">
      <c r="A162">
        <v>2134276</v>
      </c>
      <c r="C162">
        <v>2</v>
      </c>
      <c r="D162">
        <v>197</v>
      </c>
      <c r="E162">
        <v>48</v>
      </c>
    </row>
    <row r="163" spans="1:5">
      <c r="A163">
        <v>2134292</v>
      </c>
      <c r="D163">
        <v>19</v>
      </c>
      <c r="E163">
        <v>2</v>
      </c>
    </row>
    <row r="164" spans="1:5">
      <c r="A164">
        <v>2134306</v>
      </c>
      <c r="D164">
        <v>43</v>
      </c>
      <c r="E164">
        <v>5</v>
      </c>
    </row>
    <row r="165" spans="1:5">
      <c r="A165">
        <v>2135108</v>
      </c>
      <c r="C165">
        <v>1</v>
      </c>
      <c r="D165">
        <v>71</v>
      </c>
      <c r="E165">
        <v>11</v>
      </c>
    </row>
    <row r="166" spans="1:5">
      <c r="A166">
        <v>2135116</v>
      </c>
      <c r="C166">
        <v>1</v>
      </c>
      <c r="D166">
        <v>5</v>
      </c>
      <c r="E166">
        <v>4</v>
      </c>
    </row>
    <row r="167" spans="1:5">
      <c r="A167">
        <v>2135124</v>
      </c>
      <c r="B167">
        <v>2</v>
      </c>
      <c r="D167">
        <v>81</v>
      </c>
      <c r="E167">
        <v>52</v>
      </c>
    </row>
    <row r="168" spans="1:5">
      <c r="A168">
        <v>2135132</v>
      </c>
      <c r="B168">
        <v>1</v>
      </c>
      <c r="C168">
        <v>8</v>
      </c>
      <c r="D168">
        <v>190</v>
      </c>
      <c r="E168">
        <v>71</v>
      </c>
    </row>
    <row r="169" spans="1:5">
      <c r="A169">
        <v>2135140</v>
      </c>
      <c r="D169">
        <v>25</v>
      </c>
      <c r="E169">
        <v>2</v>
      </c>
    </row>
    <row r="170" spans="1:5">
      <c r="A170">
        <v>2135884</v>
      </c>
      <c r="D170">
        <v>17</v>
      </c>
      <c r="E170">
        <v>9</v>
      </c>
    </row>
    <row r="171" spans="1:5">
      <c r="A171">
        <v>2135914</v>
      </c>
      <c r="D171">
        <v>37</v>
      </c>
      <c r="E171">
        <v>8</v>
      </c>
    </row>
    <row r="172" spans="1:5">
      <c r="A172">
        <v>2135930</v>
      </c>
      <c r="C172">
        <v>1</v>
      </c>
      <c r="D172">
        <v>50</v>
      </c>
      <c r="E172">
        <v>36</v>
      </c>
    </row>
    <row r="173" spans="1:5">
      <c r="A173">
        <v>2136937</v>
      </c>
      <c r="D173">
        <v>4</v>
      </c>
    </row>
    <row r="174" spans="1:5">
      <c r="A174">
        <v>2138875</v>
      </c>
      <c r="D174">
        <v>16</v>
      </c>
    </row>
    <row r="175" spans="1:5">
      <c r="A175">
        <v>2139030</v>
      </c>
      <c r="D175">
        <v>57</v>
      </c>
      <c r="E175">
        <v>52</v>
      </c>
    </row>
    <row r="176" spans="1:5">
      <c r="A176">
        <v>2139049</v>
      </c>
      <c r="B176">
        <v>2</v>
      </c>
      <c r="D176">
        <v>56</v>
      </c>
      <c r="E176">
        <v>51</v>
      </c>
    </row>
    <row r="177" spans="1:5">
      <c r="A177">
        <v>2139057</v>
      </c>
      <c r="D177">
        <v>31</v>
      </c>
      <c r="E177">
        <v>9</v>
      </c>
    </row>
    <row r="178" spans="1:5">
      <c r="A178">
        <v>2139065</v>
      </c>
      <c r="D178">
        <v>6</v>
      </c>
      <c r="E178">
        <v>2</v>
      </c>
    </row>
    <row r="179" spans="1:5">
      <c r="A179">
        <v>2139073</v>
      </c>
      <c r="C179">
        <v>1</v>
      </c>
      <c r="D179">
        <v>99</v>
      </c>
      <c r="E179">
        <v>44</v>
      </c>
    </row>
    <row r="180" spans="1:5">
      <c r="A180">
        <v>2139103</v>
      </c>
      <c r="D180">
        <v>30</v>
      </c>
      <c r="E180">
        <v>4</v>
      </c>
    </row>
    <row r="181" spans="1:5">
      <c r="A181">
        <v>2139111</v>
      </c>
      <c r="C181">
        <v>1</v>
      </c>
      <c r="D181">
        <v>8</v>
      </c>
      <c r="E181">
        <v>8</v>
      </c>
    </row>
    <row r="182" spans="1:5">
      <c r="A182">
        <v>2139138</v>
      </c>
      <c r="D182">
        <v>16</v>
      </c>
      <c r="E182">
        <v>1</v>
      </c>
    </row>
    <row r="183" spans="1:5">
      <c r="A183">
        <v>2139146</v>
      </c>
      <c r="C183">
        <v>2</v>
      </c>
      <c r="D183">
        <v>24</v>
      </c>
      <c r="E183">
        <v>10</v>
      </c>
    </row>
    <row r="184" spans="1:5">
      <c r="A184">
        <v>2139200</v>
      </c>
      <c r="C184">
        <v>7</v>
      </c>
      <c r="D184">
        <v>24</v>
      </c>
      <c r="E184">
        <v>4</v>
      </c>
    </row>
    <row r="185" spans="1:5">
      <c r="A185">
        <v>2139227</v>
      </c>
      <c r="D185">
        <v>91</v>
      </c>
      <c r="E185">
        <v>27</v>
      </c>
    </row>
    <row r="186" spans="1:5">
      <c r="A186">
        <v>2139626</v>
      </c>
      <c r="D186">
        <v>24</v>
      </c>
      <c r="E186">
        <v>3</v>
      </c>
    </row>
    <row r="187" spans="1:5">
      <c r="A187">
        <v>2139944</v>
      </c>
      <c r="C187">
        <v>2</v>
      </c>
      <c r="D187">
        <v>10</v>
      </c>
      <c r="E187">
        <v>9</v>
      </c>
    </row>
    <row r="188" spans="1:5">
      <c r="A188">
        <v>2139960</v>
      </c>
      <c r="D188">
        <v>1</v>
      </c>
      <c r="E188">
        <v>1</v>
      </c>
    </row>
    <row r="189" spans="1:5">
      <c r="A189">
        <v>2140063</v>
      </c>
      <c r="C189">
        <v>3</v>
      </c>
      <c r="D189">
        <v>44</v>
      </c>
      <c r="E189">
        <v>8</v>
      </c>
    </row>
    <row r="190" spans="1:5">
      <c r="A190">
        <v>2140098</v>
      </c>
      <c r="C190">
        <v>3</v>
      </c>
      <c r="D190">
        <v>155</v>
      </c>
      <c r="E190">
        <v>38</v>
      </c>
    </row>
    <row r="191" spans="1:5">
      <c r="A191">
        <v>2140179</v>
      </c>
      <c r="C191">
        <v>2</v>
      </c>
      <c r="D191">
        <v>14</v>
      </c>
      <c r="E191">
        <v>4</v>
      </c>
    </row>
    <row r="192" spans="1:5">
      <c r="A192">
        <v>2140217</v>
      </c>
      <c r="D192">
        <v>107</v>
      </c>
      <c r="E192">
        <v>52</v>
      </c>
    </row>
    <row r="193" spans="1:5">
      <c r="A193">
        <v>2140306</v>
      </c>
      <c r="C193">
        <v>1</v>
      </c>
    </row>
    <row r="194" spans="1:5">
      <c r="A194">
        <v>2141213</v>
      </c>
      <c r="D194">
        <v>61</v>
      </c>
      <c r="E194">
        <v>77</v>
      </c>
    </row>
    <row r="195" spans="1:5">
      <c r="A195">
        <v>2141922</v>
      </c>
      <c r="C195">
        <v>1</v>
      </c>
      <c r="E195">
        <v>3</v>
      </c>
    </row>
    <row r="196" spans="1:5">
      <c r="A196">
        <v>2142295</v>
      </c>
      <c r="C196">
        <v>1</v>
      </c>
      <c r="D196">
        <v>15</v>
      </c>
      <c r="E196">
        <v>6</v>
      </c>
    </row>
    <row r="197" spans="1:5">
      <c r="A197">
        <v>2142376</v>
      </c>
      <c r="C197">
        <v>13</v>
      </c>
      <c r="D197">
        <v>73</v>
      </c>
      <c r="E197">
        <v>86</v>
      </c>
    </row>
    <row r="198" spans="1:5">
      <c r="A198">
        <v>2142384</v>
      </c>
      <c r="C198">
        <v>1</v>
      </c>
    </row>
    <row r="199" spans="1:5">
      <c r="A199">
        <v>2142406</v>
      </c>
      <c r="D199">
        <v>24</v>
      </c>
      <c r="E199">
        <v>3</v>
      </c>
    </row>
    <row r="200" spans="1:5">
      <c r="A200">
        <v>2142627</v>
      </c>
      <c r="C200">
        <v>1</v>
      </c>
      <c r="D200">
        <v>11</v>
      </c>
      <c r="E200">
        <v>1</v>
      </c>
    </row>
    <row r="201" spans="1:5">
      <c r="A201">
        <v>2142937</v>
      </c>
      <c r="E201">
        <v>4</v>
      </c>
    </row>
    <row r="202" spans="1:5">
      <c r="A202">
        <v>2143127</v>
      </c>
      <c r="D202">
        <v>7</v>
      </c>
      <c r="E202">
        <v>7</v>
      </c>
    </row>
    <row r="203" spans="1:5">
      <c r="A203">
        <v>2143674</v>
      </c>
      <c r="C203">
        <v>1</v>
      </c>
      <c r="D203">
        <v>7</v>
      </c>
      <c r="E203">
        <v>1</v>
      </c>
    </row>
    <row r="204" spans="1:5">
      <c r="A204">
        <v>2143801</v>
      </c>
      <c r="D204">
        <v>3</v>
      </c>
      <c r="E204">
        <v>2</v>
      </c>
    </row>
    <row r="205" spans="1:5">
      <c r="A205">
        <v>2143852</v>
      </c>
      <c r="D205">
        <v>37</v>
      </c>
      <c r="E205">
        <v>13</v>
      </c>
    </row>
    <row r="206" spans="1:5">
      <c r="A206">
        <v>2143895</v>
      </c>
      <c r="C206">
        <v>1</v>
      </c>
      <c r="D206">
        <v>11</v>
      </c>
      <c r="E206">
        <v>11</v>
      </c>
    </row>
    <row r="207" spans="1:5">
      <c r="A207">
        <v>2144026</v>
      </c>
      <c r="C207">
        <v>1</v>
      </c>
      <c r="D207">
        <v>8</v>
      </c>
      <c r="E207">
        <v>8</v>
      </c>
    </row>
    <row r="208" spans="1:5">
      <c r="A208">
        <v>2144042</v>
      </c>
      <c r="D208">
        <v>24</v>
      </c>
      <c r="E208">
        <v>17</v>
      </c>
    </row>
    <row r="209" spans="1:5">
      <c r="A209">
        <v>2144166</v>
      </c>
      <c r="C209">
        <v>4</v>
      </c>
      <c r="D209">
        <v>47</v>
      </c>
      <c r="E209">
        <v>24</v>
      </c>
    </row>
    <row r="210" spans="1:5">
      <c r="A210">
        <v>2144174</v>
      </c>
      <c r="C210">
        <v>1</v>
      </c>
      <c r="D210">
        <v>7</v>
      </c>
      <c r="E210">
        <v>5</v>
      </c>
    </row>
    <row r="211" spans="1:5">
      <c r="A211">
        <v>2144182</v>
      </c>
      <c r="D211">
        <v>28</v>
      </c>
      <c r="E211">
        <v>7</v>
      </c>
    </row>
    <row r="212" spans="1:5">
      <c r="A212">
        <v>2144204</v>
      </c>
      <c r="C212">
        <v>1</v>
      </c>
      <c r="D212">
        <v>27</v>
      </c>
      <c r="E212">
        <v>15</v>
      </c>
    </row>
    <row r="213" spans="1:5">
      <c r="A213">
        <v>2144255</v>
      </c>
      <c r="D213">
        <v>3</v>
      </c>
      <c r="E213">
        <v>1</v>
      </c>
    </row>
    <row r="214" spans="1:5">
      <c r="A214">
        <v>2144298</v>
      </c>
      <c r="C214">
        <v>1</v>
      </c>
      <c r="D214">
        <v>6</v>
      </c>
    </row>
    <row r="215" spans="1:5">
      <c r="A215">
        <v>2144514</v>
      </c>
      <c r="D215">
        <v>2</v>
      </c>
      <c r="E215">
        <v>4</v>
      </c>
    </row>
    <row r="216" spans="1:5">
      <c r="A216">
        <v>2144522</v>
      </c>
      <c r="D216">
        <v>1</v>
      </c>
      <c r="E216">
        <v>1</v>
      </c>
    </row>
    <row r="217" spans="1:5">
      <c r="A217">
        <v>2144530</v>
      </c>
      <c r="D217">
        <v>115</v>
      </c>
      <c r="E217">
        <v>100</v>
      </c>
    </row>
    <row r="218" spans="1:5">
      <c r="A218">
        <v>2144549</v>
      </c>
      <c r="D218">
        <v>14</v>
      </c>
      <c r="E218">
        <v>10</v>
      </c>
    </row>
    <row r="219" spans="1:5">
      <c r="A219">
        <v>2144557</v>
      </c>
      <c r="D219">
        <v>26</v>
      </c>
      <c r="E219">
        <v>6</v>
      </c>
    </row>
    <row r="220" spans="1:5">
      <c r="A220">
        <v>2144573</v>
      </c>
      <c r="D220">
        <v>30</v>
      </c>
      <c r="E220">
        <v>13</v>
      </c>
    </row>
    <row r="221" spans="1:5">
      <c r="A221">
        <v>2144611</v>
      </c>
      <c r="D221">
        <v>26</v>
      </c>
      <c r="E221">
        <v>17</v>
      </c>
    </row>
    <row r="222" spans="1:5">
      <c r="A222">
        <v>2144638</v>
      </c>
      <c r="D222">
        <v>33</v>
      </c>
    </row>
    <row r="223" spans="1:5">
      <c r="A223">
        <v>2144654</v>
      </c>
      <c r="D223">
        <v>3</v>
      </c>
    </row>
    <row r="224" spans="1:5">
      <c r="A224">
        <v>2145316</v>
      </c>
      <c r="D224">
        <v>4</v>
      </c>
      <c r="E224">
        <v>3</v>
      </c>
    </row>
    <row r="225" spans="1:5">
      <c r="A225">
        <v>2145537</v>
      </c>
      <c r="D225">
        <v>9</v>
      </c>
      <c r="E225">
        <v>2</v>
      </c>
    </row>
    <row r="226" spans="1:5">
      <c r="A226">
        <v>2145588</v>
      </c>
      <c r="C226">
        <v>1</v>
      </c>
      <c r="D226">
        <v>9</v>
      </c>
      <c r="E226">
        <v>3</v>
      </c>
    </row>
    <row r="227" spans="1:5">
      <c r="A227">
        <v>2145685</v>
      </c>
      <c r="D227">
        <v>56</v>
      </c>
    </row>
    <row r="228" spans="1:5">
      <c r="A228">
        <v>2145774</v>
      </c>
      <c r="C228">
        <v>1</v>
      </c>
      <c r="D228">
        <v>4</v>
      </c>
    </row>
    <row r="229" spans="1:5">
      <c r="A229">
        <v>2145960</v>
      </c>
      <c r="C229">
        <v>7</v>
      </c>
      <c r="D229">
        <v>3</v>
      </c>
      <c r="E229">
        <v>1</v>
      </c>
    </row>
    <row r="230" spans="1:5">
      <c r="A230">
        <v>2146126</v>
      </c>
      <c r="C230">
        <v>13</v>
      </c>
      <c r="D230">
        <v>37</v>
      </c>
      <c r="E230">
        <v>33</v>
      </c>
    </row>
    <row r="231" spans="1:5">
      <c r="A231">
        <v>2146223</v>
      </c>
      <c r="C231">
        <v>1</v>
      </c>
    </row>
    <row r="232" spans="1:5">
      <c r="A232">
        <v>2146355</v>
      </c>
      <c r="B232">
        <v>1</v>
      </c>
      <c r="C232">
        <v>87</v>
      </c>
      <c r="D232">
        <v>184</v>
      </c>
      <c r="E232">
        <v>183</v>
      </c>
    </row>
    <row r="233" spans="1:5">
      <c r="A233">
        <v>2146398</v>
      </c>
      <c r="C233">
        <v>1</v>
      </c>
      <c r="D233">
        <v>20</v>
      </c>
      <c r="E233">
        <v>8</v>
      </c>
    </row>
    <row r="234" spans="1:5">
      <c r="A234">
        <v>2146436</v>
      </c>
      <c r="C234">
        <v>1</v>
      </c>
      <c r="D234">
        <v>14</v>
      </c>
      <c r="E234">
        <v>19</v>
      </c>
    </row>
    <row r="235" spans="1:5">
      <c r="A235">
        <v>2146479</v>
      </c>
      <c r="C235">
        <v>3</v>
      </c>
      <c r="D235">
        <v>14</v>
      </c>
      <c r="E235">
        <v>5</v>
      </c>
    </row>
    <row r="236" spans="1:5">
      <c r="A236">
        <v>2146487</v>
      </c>
      <c r="C236">
        <v>5</v>
      </c>
      <c r="D236">
        <v>11</v>
      </c>
      <c r="E236">
        <v>12</v>
      </c>
    </row>
    <row r="237" spans="1:5">
      <c r="A237">
        <v>2146495</v>
      </c>
      <c r="D237">
        <v>17</v>
      </c>
    </row>
    <row r="238" spans="1:5">
      <c r="A238">
        <v>2146509</v>
      </c>
      <c r="C238">
        <v>4</v>
      </c>
      <c r="D238">
        <v>10</v>
      </c>
      <c r="E238">
        <v>2</v>
      </c>
    </row>
    <row r="239" spans="1:5">
      <c r="A239">
        <v>2146517</v>
      </c>
      <c r="C239">
        <v>2</v>
      </c>
      <c r="D239">
        <v>16</v>
      </c>
      <c r="E239">
        <v>13</v>
      </c>
    </row>
    <row r="240" spans="1:5">
      <c r="A240">
        <v>2146525</v>
      </c>
      <c r="B240">
        <v>2</v>
      </c>
      <c r="C240">
        <v>3</v>
      </c>
      <c r="D240">
        <v>46</v>
      </c>
      <c r="E240">
        <v>18</v>
      </c>
    </row>
    <row r="241" spans="1:5">
      <c r="A241">
        <v>2146592</v>
      </c>
      <c r="D241">
        <v>53</v>
      </c>
      <c r="E241">
        <v>16</v>
      </c>
    </row>
    <row r="242" spans="1:5">
      <c r="A242">
        <v>2146770</v>
      </c>
      <c r="C242">
        <v>4</v>
      </c>
      <c r="D242">
        <v>27</v>
      </c>
      <c r="E242">
        <v>24</v>
      </c>
    </row>
    <row r="243" spans="1:5">
      <c r="A243">
        <v>2147106</v>
      </c>
      <c r="D243">
        <v>16</v>
      </c>
      <c r="E243">
        <v>11</v>
      </c>
    </row>
    <row r="244" spans="1:5">
      <c r="A244">
        <v>2147823</v>
      </c>
      <c r="D244">
        <v>10</v>
      </c>
      <c r="E244">
        <v>10</v>
      </c>
    </row>
    <row r="245" spans="1:5">
      <c r="A245">
        <v>2147866</v>
      </c>
      <c r="C245">
        <v>4</v>
      </c>
      <c r="D245">
        <v>13</v>
      </c>
      <c r="E245">
        <v>3</v>
      </c>
    </row>
    <row r="246" spans="1:5">
      <c r="A246">
        <v>2148293</v>
      </c>
      <c r="C246">
        <v>2</v>
      </c>
      <c r="D246">
        <v>33</v>
      </c>
      <c r="E246">
        <v>8</v>
      </c>
    </row>
    <row r="247" spans="1:5">
      <c r="A247">
        <v>2148471</v>
      </c>
      <c r="E247">
        <v>1</v>
      </c>
    </row>
    <row r="248" spans="1:5">
      <c r="A248">
        <v>2149419</v>
      </c>
      <c r="D248">
        <v>10</v>
      </c>
      <c r="E248">
        <v>3</v>
      </c>
    </row>
    <row r="249" spans="1:5">
      <c r="A249">
        <v>2149664</v>
      </c>
      <c r="C249">
        <v>1</v>
      </c>
    </row>
    <row r="250" spans="1:5">
      <c r="A250">
        <v>2149710</v>
      </c>
      <c r="B250">
        <v>1</v>
      </c>
      <c r="D250">
        <v>46</v>
      </c>
      <c r="E250">
        <v>20</v>
      </c>
    </row>
    <row r="251" spans="1:5">
      <c r="A251">
        <v>2149990</v>
      </c>
      <c r="B251">
        <v>22</v>
      </c>
      <c r="C251">
        <v>7</v>
      </c>
      <c r="D251">
        <v>766</v>
      </c>
      <c r="E251">
        <v>147</v>
      </c>
    </row>
    <row r="252" spans="1:5">
      <c r="A252">
        <v>2151758</v>
      </c>
      <c r="C252">
        <v>1</v>
      </c>
      <c r="D252">
        <v>4</v>
      </c>
      <c r="E252">
        <v>11</v>
      </c>
    </row>
    <row r="253" spans="1:5">
      <c r="A253">
        <v>2151839</v>
      </c>
      <c r="D253">
        <v>1</v>
      </c>
      <c r="E253">
        <v>1</v>
      </c>
    </row>
    <row r="254" spans="1:5">
      <c r="A254">
        <v>2151847</v>
      </c>
      <c r="C254">
        <v>1</v>
      </c>
      <c r="D254">
        <v>1</v>
      </c>
    </row>
    <row r="255" spans="1:5">
      <c r="A255">
        <v>2151871</v>
      </c>
      <c r="C255">
        <v>1</v>
      </c>
    </row>
    <row r="256" spans="1:5">
      <c r="A256">
        <v>2152940</v>
      </c>
      <c r="C256">
        <v>24</v>
      </c>
      <c r="D256">
        <v>117</v>
      </c>
      <c r="E256">
        <v>138</v>
      </c>
    </row>
    <row r="257" spans="1:5">
      <c r="A257">
        <v>2152959</v>
      </c>
      <c r="C257">
        <v>29</v>
      </c>
      <c r="D257">
        <v>184</v>
      </c>
      <c r="E257">
        <v>164</v>
      </c>
    </row>
    <row r="258" spans="1:5">
      <c r="A258">
        <v>2152967</v>
      </c>
      <c r="C258">
        <v>24</v>
      </c>
      <c r="D258">
        <v>144</v>
      </c>
      <c r="E258">
        <v>95</v>
      </c>
    </row>
    <row r="259" spans="1:5">
      <c r="A259">
        <v>2153009</v>
      </c>
      <c r="C259">
        <v>15</v>
      </c>
      <c r="D259">
        <v>182</v>
      </c>
      <c r="E259">
        <v>202</v>
      </c>
    </row>
    <row r="260" spans="1:5">
      <c r="A260">
        <v>2153017</v>
      </c>
      <c r="C260">
        <v>17</v>
      </c>
      <c r="D260">
        <v>169</v>
      </c>
      <c r="E260">
        <v>174</v>
      </c>
    </row>
    <row r="261" spans="1:5">
      <c r="A261">
        <v>2153025</v>
      </c>
      <c r="D261">
        <v>1</v>
      </c>
    </row>
    <row r="262" spans="1:5">
      <c r="A262">
        <v>2153084</v>
      </c>
      <c r="C262">
        <v>1</v>
      </c>
      <c r="D262">
        <v>2</v>
      </c>
      <c r="E262">
        <v>3</v>
      </c>
    </row>
    <row r="263" spans="1:5">
      <c r="A263">
        <v>2153106</v>
      </c>
      <c r="E263">
        <v>2</v>
      </c>
    </row>
    <row r="264" spans="1:5">
      <c r="A264">
        <v>2153114</v>
      </c>
      <c r="C264">
        <v>3</v>
      </c>
      <c r="D264">
        <v>970</v>
      </c>
      <c r="E264">
        <v>227</v>
      </c>
    </row>
    <row r="265" spans="1:5">
      <c r="A265">
        <v>2153882</v>
      </c>
      <c r="B265">
        <v>7</v>
      </c>
      <c r="C265">
        <v>8</v>
      </c>
      <c r="D265">
        <v>127</v>
      </c>
      <c r="E265">
        <v>153</v>
      </c>
    </row>
    <row r="266" spans="1:5">
      <c r="A266">
        <v>2154560</v>
      </c>
      <c r="D266">
        <v>1</v>
      </c>
    </row>
    <row r="267" spans="1:5">
      <c r="A267">
        <v>2154749</v>
      </c>
      <c r="E267">
        <v>1</v>
      </c>
    </row>
    <row r="268" spans="1:5">
      <c r="A268">
        <v>2154757</v>
      </c>
      <c r="C268">
        <v>1</v>
      </c>
      <c r="E268">
        <v>2</v>
      </c>
    </row>
    <row r="269" spans="1:5">
      <c r="A269">
        <v>2156504</v>
      </c>
      <c r="C269">
        <v>1</v>
      </c>
    </row>
    <row r="270" spans="1:5">
      <c r="A270">
        <v>2157063</v>
      </c>
      <c r="D270">
        <v>2</v>
      </c>
      <c r="E270">
        <v>3</v>
      </c>
    </row>
    <row r="271" spans="1:5">
      <c r="A271">
        <v>2158639</v>
      </c>
      <c r="D271">
        <v>12</v>
      </c>
      <c r="E271">
        <v>20</v>
      </c>
    </row>
    <row r="272" spans="1:5">
      <c r="A272">
        <v>2159155</v>
      </c>
      <c r="D272">
        <v>1</v>
      </c>
      <c r="E272">
        <v>4</v>
      </c>
    </row>
    <row r="273" spans="1:5">
      <c r="A273">
        <v>2159244</v>
      </c>
      <c r="C273">
        <v>1</v>
      </c>
    </row>
    <row r="274" spans="1:5">
      <c r="A274">
        <v>2159252</v>
      </c>
      <c r="B274">
        <v>2</v>
      </c>
      <c r="C274">
        <v>9</v>
      </c>
      <c r="D274">
        <v>128</v>
      </c>
      <c r="E274">
        <v>267</v>
      </c>
    </row>
    <row r="275" spans="1:5">
      <c r="A275">
        <v>2160137</v>
      </c>
      <c r="C275">
        <v>1</v>
      </c>
      <c r="D275">
        <v>18</v>
      </c>
      <c r="E275">
        <v>15</v>
      </c>
    </row>
    <row r="276" spans="1:5">
      <c r="A276">
        <v>2160498</v>
      </c>
      <c r="D276">
        <v>14</v>
      </c>
      <c r="E276">
        <v>4</v>
      </c>
    </row>
    <row r="277" spans="1:5">
      <c r="A277">
        <v>2160927</v>
      </c>
      <c r="D277">
        <v>115</v>
      </c>
      <c r="E277">
        <v>35</v>
      </c>
    </row>
    <row r="278" spans="1:5">
      <c r="A278">
        <v>2161354</v>
      </c>
      <c r="C278">
        <v>1</v>
      </c>
      <c r="D278">
        <v>144</v>
      </c>
      <c r="E278">
        <v>11</v>
      </c>
    </row>
    <row r="279" spans="1:5">
      <c r="A279">
        <v>2161575</v>
      </c>
      <c r="D279">
        <v>9</v>
      </c>
      <c r="E279">
        <v>6</v>
      </c>
    </row>
    <row r="280" spans="1:5">
      <c r="A280">
        <v>2161702</v>
      </c>
      <c r="D280">
        <v>3</v>
      </c>
      <c r="E280">
        <v>3</v>
      </c>
    </row>
    <row r="281" spans="1:5">
      <c r="A281">
        <v>2161729</v>
      </c>
      <c r="D281">
        <v>7</v>
      </c>
      <c r="E281">
        <v>6</v>
      </c>
    </row>
    <row r="282" spans="1:5">
      <c r="A282">
        <v>2162377</v>
      </c>
      <c r="D282">
        <v>6</v>
      </c>
      <c r="E282">
        <v>2</v>
      </c>
    </row>
    <row r="283" spans="1:5">
      <c r="A283">
        <v>2163071</v>
      </c>
      <c r="C283">
        <v>1</v>
      </c>
    </row>
    <row r="284" spans="1:5">
      <c r="A284">
        <v>2163489</v>
      </c>
      <c r="D284">
        <v>47</v>
      </c>
      <c r="E284">
        <v>39</v>
      </c>
    </row>
    <row r="285" spans="1:5">
      <c r="A285">
        <v>2163675</v>
      </c>
      <c r="D285">
        <v>4</v>
      </c>
      <c r="E285">
        <v>8</v>
      </c>
    </row>
    <row r="286" spans="1:5">
      <c r="A286">
        <v>2163829</v>
      </c>
      <c r="C286">
        <v>1</v>
      </c>
      <c r="D286">
        <v>55</v>
      </c>
      <c r="E286">
        <v>58</v>
      </c>
    </row>
    <row r="287" spans="1:5">
      <c r="A287">
        <v>2164175</v>
      </c>
      <c r="D287">
        <v>128</v>
      </c>
      <c r="E287">
        <v>54</v>
      </c>
    </row>
    <row r="288" spans="1:5">
      <c r="A288">
        <v>2164280</v>
      </c>
      <c r="C288">
        <v>2</v>
      </c>
      <c r="D288">
        <v>84</v>
      </c>
      <c r="E288">
        <v>48</v>
      </c>
    </row>
    <row r="289" spans="1:5">
      <c r="A289">
        <v>2164493</v>
      </c>
      <c r="D289">
        <v>9</v>
      </c>
      <c r="E289">
        <v>7</v>
      </c>
    </row>
    <row r="290" spans="1:5">
      <c r="A290">
        <v>2164620</v>
      </c>
      <c r="D290">
        <v>2</v>
      </c>
      <c r="E290">
        <v>5</v>
      </c>
    </row>
    <row r="291" spans="1:5">
      <c r="A291">
        <v>2164639</v>
      </c>
      <c r="C291">
        <v>1</v>
      </c>
    </row>
    <row r="292" spans="1:5">
      <c r="A292">
        <v>2164817</v>
      </c>
      <c r="B292">
        <v>1</v>
      </c>
      <c r="D292">
        <v>100</v>
      </c>
      <c r="E292">
        <v>66</v>
      </c>
    </row>
    <row r="293" spans="1:5">
      <c r="A293">
        <v>2165058</v>
      </c>
      <c r="D293">
        <v>1</v>
      </c>
      <c r="E293">
        <v>1</v>
      </c>
    </row>
    <row r="294" spans="1:5">
      <c r="A294">
        <v>2165848</v>
      </c>
      <c r="D294">
        <v>1</v>
      </c>
      <c r="E294">
        <v>2</v>
      </c>
    </row>
    <row r="295" spans="1:5">
      <c r="A295">
        <v>2165996</v>
      </c>
      <c r="D295">
        <v>3</v>
      </c>
      <c r="E295">
        <v>1</v>
      </c>
    </row>
    <row r="296" spans="1:5">
      <c r="A296">
        <v>2166305</v>
      </c>
      <c r="D296">
        <v>25</v>
      </c>
      <c r="E296">
        <v>5</v>
      </c>
    </row>
    <row r="297" spans="1:5">
      <c r="A297">
        <v>2166364</v>
      </c>
      <c r="C297">
        <v>1</v>
      </c>
      <c r="D297">
        <v>3</v>
      </c>
      <c r="E297">
        <v>7</v>
      </c>
    </row>
    <row r="298" spans="1:5">
      <c r="A298">
        <v>2167379</v>
      </c>
      <c r="D298">
        <v>13</v>
      </c>
      <c r="E298">
        <v>10</v>
      </c>
    </row>
    <row r="299" spans="1:5">
      <c r="A299">
        <v>2167565</v>
      </c>
      <c r="C299">
        <v>1</v>
      </c>
      <c r="D299">
        <v>22</v>
      </c>
      <c r="E299">
        <v>1</v>
      </c>
    </row>
    <row r="300" spans="1:5">
      <c r="A300">
        <v>2167573</v>
      </c>
      <c r="D300">
        <v>14</v>
      </c>
      <c r="E300">
        <v>17</v>
      </c>
    </row>
    <row r="301" spans="1:5">
      <c r="A301">
        <v>2167670</v>
      </c>
      <c r="D301">
        <v>6</v>
      </c>
      <c r="E301">
        <v>4</v>
      </c>
    </row>
    <row r="302" spans="1:5">
      <c r="A302">
        <v>2167727</v>
      </c>
      <c r="E302">
        <v>11</v>
      </c>
    </row>
    <row r="303" spans="1:5">
      <c r="A303">
        <v>2168200</v>
      </c>
      <c r="D303">
        <v>3</v>
      </c>
      <c r="E303">
        <v>1</v>
      </c>
    </row>
    <row r="304" spans="1:5">
      <c r="A304">
        <v>2168243</v>
      </c>
      <c r="D304">
        <v>29</v>
      </c>
      <c r="E304">
        <v>10</v>
      </c>
    </row>
    <row r="305" spans="1:5">
      <c r="A305">
        <v>2168421</v>
      </c>
      <c r="C305">
        <v>1</v>
      </c>
      <c r="D305">
        <v>9</v>
      </c>
      <c r="E305">
        <v>9</v>
      </c>
    </row>
    <row r="306" spans="1:5">
      <c r="A306">
        <v>2168448</v>
      </c>
      <c r="D306">
        <v>2</v>
      </c>
      <c r="E306">
        <v>1</v>
      </c>
    </row>
    <row r="307" spans="1:5">
      <c r="A307">
        <v>2168553</v>
      </c>
      <c r="D307">
        <v>42</v>
      </c>
      <c r="E307">
        <v>24</v>
      </c>
    </row>
    <row r="308" spans="1:5">
      <c r="A308">
        <v>2168626</v>
      </c>
      <c r="D308">
        <v>5</v>
      </c>
      <c r="E308">
        <v>1</v>
      </c>
    </row>
    <row r="309" spans="1:5">
      <c r="A309">
        <v>2168650</v>
      </c>
      <c r="D309">
        <v>54</v>
      </c>
      <c r="E309">
        <v>11</v>
      </c>
    </row>
    <row r="310" spans="1:5">
      <c r="A310">
        <v>2168693</v>
      </c>
      <c r="C310">
        <v>3</v>
      </c>
      <c r="D310">
        <v>9</v>
      </c>
      <c r="E310">
        <v>12</v>
      </c>
    </row>
    <row r="311" spans="1:5">
      <c r="A311">
        <v>2168707</v>
      </c>
      <c r="B311">
        <v>2</v>
      </c>
      <c r="D311">
        <v>79</v>
      </c>
      <c r="E311">
        <v>24</v>
      </c>
    </row>
    <row r="312" spans="1:5">
      <c r="A312">
        <v>2168731</v>
      </c>
      <c r="D312">
        <v>91</v>
      </c>
      <c r="E312">
        <v>46</v>
      </c>
    </row>
    <row r="313" spans="1:5">
      <c r="A313">
        <v>2171945</v>
      </c>
      <c r="B313">
        <v>1</v>
      </c>
      <c r="C313">
        <v>25</v>
      </c>
      <c r="D313">
        <v>43</v>
      </c>
      <c r="E313">
        <v>42</v>
      </c>
    </row>
    <row r="314" spans="1:5">
      <c r="A314">
        <v>2171988</v>
      </c>
      <c r="B314">
        <v>1</v>
      </c>
      <c r="C314">
        <v>1</v>
      </c>
      <c r="D314">
        <v>269</v>
      </c>
      <c r="E314">
        <v>185</v>
      </c>
    </row>
    <row r="315" spans="1:5">
      <c r="A315">
        <v>2172259</v>
      </c>
      <c r="D315">
        <v>27</v>
      </c>
      <c r="E315">
        <v>3</v>
      </c>
    </row>
    <row r="316" spans="1:5">
      <c r="A316">
        <v>2172836</v>
      </c>
      <c r="C316">
        <v>2</v>
      </c>
      <c r="D316">
        <v>18</v>
      </c>
      <c r="E316">
        <v>15</v>
      </c>
    </row>
    <row r="317" spans="1:5">
      <c r="A317">
        <v>2172852</v>
      </c>
      <c r="B317">
        <v>1</v>
      </c>
      <c r="C317">
        <v>3</v>
      </c>
      <c r="D317">
        <v>12</v>
      </c>
      <c r="E317">
        <v>10</v>
      </c>
    </row>
    <row r="318" spans="1:5">
      <c r="A318">
        <v>2172860</v>
      </c>
      <c r="C318">
        <v>2</v>
      </c>
      <c r="D318">
        <v>6</v>
      </c>
      <c r="E318">
        <v>2</v>
      </c>
    </row>
    <row r="319" spans="1:5">
      <c r="A319">
        <v>2173166</v>
      </c>
      <c r="C319">
        <v>4</v>
      </c>
      <c r="D319">
        <v>3</v>
      </c>
      <c r="E319">
        <v>4</v>
      </c>
    </row>
    <row r="320" spans="1:5">
      <c r="A320">
        <v>2173565</v>
      </c>
      <c r="D320">
        <v>36</v>
      </c>
      <c r="E320">
        <v>11</v>
      </c>
    </row>
    <row r="321" spans="1:5">
      <c r="A321">
        <v>2178559</v>
      </c>
      <c r="C321">
        <v>25</v>
      </c>
      <c r="D321">
        <v>9</v>
      </c>
      <c r="E321">
        <v>8</v>
      </c>
    </row>
    <row r="322" spans="1:5">
      <c r="A322">
        <v>2178591</v>
      </c>
      <c r="C322">
        <v>1</v>
      </c>
      <c r="D322">
        <v>41</v>
      </c>
      <c r="E322">
        <v>20</v>
      </c>
    </row>
    <row r="323" spans="1:5">
      <c r="A323">
        <v>2178648</v>
      </c>
      <c r="D323">
        <v>5</v>
      </c>
      <c r="E323">
        <v>2</v>
      </c>
    </row>
    <row r="324" spans="1:5">
      <c r="A324">
        <v>2178850</v>
      </c>
      <c r="D324">
        <v>26</v>
      </c>
      <c r="E324">
        <v>14</v>
      </c>
    </row>
    <row r="325" spans="1:5">
      <c r="A325">
        <v>2178982</v>
      </c>
      <c r="D325">
        <v>37</v>
      </c>
      <c r="E325">
        <v>13</v>
      </c>
    </row>
    <row r="326" spans="1:5">
      <c r="A326">
        <v>2178990</v>
      </c>
      <c r="C326">
        <v>1</v>
      </c>
      <c r="D326">
        <v>16</v>
      </c>
      <c r="E326">
        <v>2</v>
      </c>
    </row>
    <row r="327" spans="1:5">
      <c r="A327">
        <v>2179172</v>
      </c>
      <c r="C327">
        <v>3</v>
      </c>
      <c r="D327">
        <v>22</v>
      </c>
      <c r="E327">
        <v>7</v>
      </c>
    </row>
    <row r="328" spans="1:5">
      <c r="A328">
        <v>2179237</v>
      </c>
      <c r="D328">
        <v>7</v>
      </c>
      <c r="E328">
        <v>7</v>
      </c>
    </row>
    <row r="329" spans="1:5">
      <c r="A329">
        <v>2179571</v>
      </c>
      <c r="D329">
        <v>1</v>
      </c>
      <c r="E329">
        <v>2</v>
      </c>
    </row>
    <row r="330" spans="1:5">
      <c r="A330">
        <v>2179628</v>
      </c>
      <c r="D330">
        <v>32</v>
      </c>
      <c r="E330">
        <v>7</v>
      </c>
    </row>
    <row r="331" spans="1:5">
      <c r="A331">
        <v>2180731</v>
      </c>
      <c r="C331">
        <v>1</v>
      </c>
      <c r="D331">
        <v>14</v>
      </c>
      <c r="E331">
        <v>8</v>
      </c>
    </row>
    <row r="332" spans="1:5">
      <c r="A332">
        <v>2180766</v>
      </c>
      <c r="C332">
        <v>3</v>
      </c>
      <c r="D332">
        <v>1</v>
      </c>
      <c r="E332">
        <v>3</v>
      </c>
    </row>
    <row r="333" spans="1:5">
      <c r="A333">
        <v>2180839</v>
      </c>
      <c r="D333">
        <v>20</v>
      </c>
      <c r="E333">
        <v>47</v>
      </c>
    </row>
    <row r="334" spans="1:5">
      <c r="A334">
        <v>2181029</v>
      </c>
      <c r="B334">
        <v>1</v>
      </c>
      <c r="C334">
        <v>4</v>
      </c>
      <c r="D334">
        <v>18</v>
      </c>
      <c r="E334">
        <v>13</v>
      </c>
    </row>
    <row r="335" spans="1:5">
      <c r="A335">
        <v>2181053</v>
      </c>
      <c r="C335">
        <v>1</v>
      </c>
      <c r="D335">
        <v>2</v>
      </c>
    </row>
    <row r="336" spans="1:5">
      <c r="A336">
        <v>2181401</v>
      </c>
      <c r="D336">
        <v>3</v>
      </c>
      <c r="E336">
        <v>1</v>
      </c>
    </row>
    <row r="337" spans="1:5">
      <c r="A337">
        <v>2181428</v>
      </c>
      <c r="C337">
        <v>2</v>
      </c>
      <c r="D337">
        <v>2</v>
      </c>
      <c r="E337">
        <v>1</v>
      </c>
    </row>
    <row r="338" spans="1:5">
      <c r="A338">
        <v>2181509</v>
      </c>
      <c r="D338">
        <v>1</v>
      </c>
      <c r="E338">
        <v>6</v>
      </c>
    </row>
    <row r="339" spans="1:5">
      <c r="A339">
        <v>2181770</v>
      </c>
      <c r="D339">
        <v>1</v>
      </c>
      <c r="E339">
        <v>2</v>
      </c>
    </row>
    <row r="340" spans="1:5">
      <c r="A340">
        <v>2181797</v>
      </c>
      <c r="C340">
        <v>2</v>
      </c>
      <c r="D340">
        <v>10</v>
      </c>
      <c r="E340">
        <v>33</v>
      </c>
    </row>
    <row r="341" spans="1:5">
      <c r="A341">
        <v>2182610</v>
      </c>
      <c r="D341">
        <v>18</v>
      </c>
      <c r="E341">
        <v>16</v>
      </c>
    </row>
    <row r="342" spans="1:5">
      <c r="A342">
        <v>2183048</v>
      </c>
      <c r="B342">
        <v>1</v>
      </c>
    </row>
    <row r="343" spans="1:5">
      <c r="A343">
        <v>2183803</v>
      </c>
      <c r="D343">
        <v>67</v>
      </c>
      <c r="E343">
        <v>14</v>
      </c>
    </row>
    <row r="344" spans="1:5">
      <c r="A344">
        <v>2183811</v>
      </c>
      <c r="D344">
        <v>69</v>
      </c>
      <c r="E344">
        <v>7</v>
      </c>
    </row>
    <row r="345" spans="1:5">
      <c r="A345">
        <v>2184680</v>
      </c>
      <c r="C345">
        <v>2</v>
      </c>
      <c r="D345">
        <v>4</v>
      </c>
      <c r="E345">
        <v>1</v>
      </c>
    </row>
    <row r="346" spans="1:5">
      <c r="A346">
        <v>2184834</v>
      </c>
      <c r="E346">
        <v>1</v>
      </c>
    </row>
    <row r="347" spans="1:5">
      <c r="A347">
        <v>2185563</v>
      </c>
      <c r="C347">
        <v>1</v>
      </c>
      <c r="D347">
        <v>67</v>
      </c>
      <c r="E347">
        <v>16</v>
      </c>
    </row>
    <row r="348" spans="1:5">
      <c r="A348">
        <v>2186276</v>
      </c>
      <c r="C348">
        <v>1</v>
      </c>
      <c r="D348">
        <v>6</v>
      </c>
      <c r="E348">
        <v>2</v>
      </c>
    </row>
    <row r="349" spans="1:5">
      <c r="A349">
        <v>2189860</v>
      </c>
      <c r="C349">
        <v>1</v>
      </c>
      <c r="D349">
        <v>41</v>
      </c>
      <c r="E349">
        <v>33</v>
      </c>
    </row>
    <row r="350" spans="1:5">
      <c r="A350">
        <v>2189879</v>
      </c>
      <c r="D350">
        <v>46</v>
      </c>
      <c r="E350">
        <v>68</v>
      </c>
    </row>
    <row r="351" spans="1:5">
      <c r="A351">
        <v>2190125</v>
      </c>
      <c r="C351">
        <v>1</v>
      </c>
      <c r="D351">
        <v>27</v>
      </c>
      <c r="E351">
        <v>49</v>
      </c>
    </row>
    <row r="352" spans="1:5">
      <c r="A352">
        <v>2191164</v>
      </c>
      <c r="E352">
        <v>1</v>
      </c>
    </row>
    <row r="353" spans="1:5">
      <c r="A353">
        <v>2192020</v>
      </c>
      <c r="B353">
        <v>1</v>
      </c>
      <c r="C353">
        <v>13</v>
      </c>
      <c r="D353">
        <v>53</v>
      </c>
      <c r="E353">
        <v>20</v>
      </c>
    </row>
    <row r="354" spans="1:5">
      <c r="A354">
        <v>2192128</v>
      </c>
      <c r="C354">
        <v>4</v>
      </c>
      <c r="D354">
        <v>25</v>
      </c>
      <c r="E354">
        <v>34</v>
      </c>
    </row>
    <row r="355" spans="1:5">
      <c r="A355">
        <v>2192632</v>
      </c>
      <c r="C355">
        <v>1</v>
      </c>
    </row>
    <row r="356" spans="1:5">
      <c r="A356">
        <v>2192896</v>
      </c>
      <c r="B356">
        <v>9</v>
      </c>
      <c r="C356">
        <v>4</v>
      </c>
      <c r="D356">
        <v>1408</v>
      </c>
      <c r="E356">
        <v>164</v>
      </c>
    </row>
    <row r="357" spans="1:5">
      <c r="A357">
        <v>2193310</v>
      </c>
      <c r="C357">
        <v>5</v>
      </c>
      <c r="D357">
        <v>47</v>
      </c>
      <c r="E357">
        <v>4</v>
      </c>
    </row>
    <row r="358" spans="1:5">
      <c r="A358">
        <v>2194937</v>
      </c>
      <c r="C358">
        <v>1</v>
      </c>
      <c r="D358">
        <v>12</v>
      </c>
      <c r="E358">
        <v>5</v>
      </c>
    </row>
    <row r="359" spans="1:5">
      <c r="A359">
        <v>2195224</v>
      </c>
      <c r="D359">
        <v>2</v>
      </c>
    </row>
    <row r="360" spans="1:5">
      <c r="A360">
        <v>2195429</v>
      </c>
      <c r="D360">
        <v>3</v>
      </c>
    </row>
    <row r="361" spans="1:5">
      <c r="A361">
        <v>2195437</v>
      </c>
      <c r="B361">
        <v>2</v>
      </c>
      <c r="D361">
        <v>227</v>
      </c>
      <c r="E361">
        <v>125</v>
      </c>
    </row>
    <row r="362" spans="1:5">
      <c r="A362">
        <v>2195453</v>
      </c>
      <c r="E362">
        <v>3</v>
      </c>
    </row>
    <row r="363" spans="1:5">
      <c r="A363">
        <v>2195585</v>
      </c>
      <c r="B363">
        <v>1</v>
      </c>
      <c r="C363">
        <v>1</v>
      </c>
      <c r="D363">
        <v>13</v>
      </c>
      <c r="E363">
        <v>4</v>
      </c>
    </row>
    <row r="364" spans="1:5">
      <c r="A364">
        <v>2198797</v>
      </c>
      <c r="D364">
        <v>12</v>
      </c>
      <c r="E364">
        <v>3</v>
      </c>
    </row>
    <row r="365" spans="1:5">
      <c r="A365">
        <v>2200422</v>
      </c>
      <c r="C365">
        <v>1</v>
      </c>
      <c r="D365">
        <v>2</v>
      </c>
      <c r="E365">
        <v>6</v>
      </c>
    </row>
    <row r="366" spans="1:5">
      <c r="A366">
        <v>2200457</v>
      </c>
      <c r="C366">
        <v>1</v>
      </c>
      <c r="D366">
        <v>6</v>
      </c>
      <c r="E366">
        <v>3</v>
      </c>
    </row>
    <row r="367" spans="1:5">
      <c r="A367">
        <v>2200473</v>
      </c>
      <c r="B367">
        <v>1</v>
      </c>
      <c r="C367">
        <v>8</v>
      </c>
      <c r="D367">
        <v>305</v>
      </c>
      <c r="E367">
        <v>110</v>
      </c>
    </row>
    <row r="368" spans="1:5">
      <c r="A368">
        <v>2200481</v>
      </c>
      <c r="D368">
        <v>8</v>
      </c>
      <c r="E368">
        <v>2</v>
      </c>
    </row>
    <row r="369" spans="1:5">
      <c r="A369">
        <v>2200902</v>
      </c>
      <c r="C369">
        <v>6</v>
      </c>
      <c r="D369">
        <v>13</v>
      </c>
      <c r="E369">
        <v>9</v>
      </c>
    </row>
    <row r="370" spans="1:5">
      <c r="A370">
        <v>2200945</v>
      </c>
      <c r="C370">
        <v>2</v>
      </c>
      <c r="D370">
        <v>73</v>
      </c>
      <c r="E370">
        <v>55</v>
      </c>
    </row>
    <row r="371" spans="1:5">
      <c r="A371">
        <v>2201402</v>
      </c>
      <c r="C371">
        <v>1</v>
      </c>
      <c r="D371">
        <v>10</v>
      </c>
    </row>
    <row r="372" spans="1:5">
      <c r="A372">
        <v>2201410</v>
      </c>
      <c r="C372">
        <v>3</v>
      </c>
      <c r="D372">
        <v>5</v>
      </c>
      <c r="E372">
        <v>3</v>
      </c>
    </row>
    <row r="373" spans="1:5">
      <c r="A373">
        <v>2201488</v>
      </c>
      <c r="D373">
        <v>5</v>
      </c>
      <c r="E373">
        <v>1</v>
      </c>
    </row>
    <row r="374" spans="1:5">
      <c r="A374">
        <v>2201542</v>
      </c>
      <c r="C374">
        <v>2</v>
      </c>
      <c r="D374">
        <v>72</v>
      </c>
      <c r="E374">
        <v>38</v>
      </c>
    </row>
    <row r="375" spans="1:5">
      <c r="A375">
        <v>2202638</v>
      </c>
      <c r="D375">
        <v>1</v>
      </c>
    </row>
    <row r="376" spans="1:5">
      <c r="A376">
        <v>2202883</v>
      </c>
      <c r="C376">
        <v>1</v>
      </c>
      <c r="D376">
        <v>14</v>
      </c>
      <c r="E376">
        <v>7</v>
      </c>
    </row>
    <row r="377" spans="1:5">
      <c r="A377">
        <v>2202891</v>
      </c>
      <c r="D377">
        <v>36</v>
      </c>
      <c r="E377">
        <v>44</v>
      </c>
    </row>
    <row r="378" spans="1:5">
      <c r="A378">
        <v>2204622</v>
      </c>
      <c r="B378">
        <v>2</v>
      </c>
      <c r="C378">
        <v>1</v>
      </c>
      <c r="D378">
        <v>123</v>
      </c>
      <c r="E378">
        <v>37</v>
      </c>
    </row>
    <row r="379" spans="1:5">
      <c r="A379">
        <v>2204649</v>
      </c>
      <c r="D379">
        <v>219</v>
      </c>
      <c r="E379">
        <v>57</v>
      </c>
    </row>
    <row r="380" spans="1:5">
      <c r="A380">
        <v>2204762</v>
      </c>
      <c r="B380">
        <v>1</v>
      </c>
      <c r="D380">
        <v>224</v>
      </c>
      <c r="E380">
        <v>76</v>
      </c>
    </row>
    <row r="381" spans="1:5">
      <c r="A381">
        <v>2204932</v>
      </c>
      <c r="B381">
        <v>1</v>
      </c>
      <c r="C381">
        <v>9</v>
      </c>
      <c r="D381">
        <v>13</v>
      </c>
      <c r="E381">
        <v>2</v>
      </c>
    </row>
    <row r="382" spans="1:5">
      <c r="A382">
        <v>2205009</v>
      </c>
      <c r="D382">
        <v>14</v>
      </c>
      <c r="E382">
        <v>6</v>
      </c>
    </row>
    <row r="383" spans="1:5">
      <c r="A383">
        <v>2205327</v>
      </c>
      <c r="C383">
        <v>1</v>
      </c>
      <c r="D383">
        <v>15</v>
      </c>
      <c r="E383">
        <v>14</v>
      </c>
    </row>
    <row r="384" spans="1:5">
      <c r="A384">
        <v>2205351</v>
      </c>
      <c r="B384">
        <v>1</v>
      </c>
    </row>
    <row r="385" spans="1:5">
      <c r="A385">
        <v>2205440</v>
      </c>
      <c r="B385">
        <v>8</v>
      </c>
      <c r="C385">
        <v>57</v>
      </c>
      <c r="D385">
        <v>342</v>
      </c>
      <c r="E385">
        <v>216</v>
      </c>
    </row>
    <row r="386" spans="1:5">
      <c r="A386">
        <v>2205866</v>
      </c>
      <c r="D386">
        <v>28</v>
      </c>
      <c r="E386">
        <v>11</v>
      </c>
    </row>
    <row r="387" spans="1:5">
      <c r="A387">
        <v>2205882</v>
      </c>
      <c r="D387">
        <v>19</v>
      </c>
      <c r="E387">
        <v>8</v>
      </c>
    </row>
    <row r="388" spans="1:5">
      <c r="A388">
        <v>2205890</v>
      </c>
      <c r="D388">
        <v>5</v>
      </c>
      <c r="E388">
        <v>1</v>
      </c>
    </row>
    <row r="389" spans="1:5">
      <c r="A389">
        <v>2205904</v>
      </c>
      <c r="D389">
        <v>72</v>
      </c>
      <c r="E389">
        <v>26</v>
      </c>
    </row>
    <row r="390" spans="1:5">
      <c r="A390">
        <v>2205971</v>
      </c>
      <c r="B390">
        <v>1</v>
      </c>
      <c r="C390">
        <v>2</v>
      </c>
      <c r="D390">
        <v>103</v>
      </c>
      <c r="E390">
        <v>19</v>
      </c>
    </row>
    <row r="391" spans="1:5">
      <c r="A391">
        <v>2205998</v>
      </c>
      <c r="D391">
        <v>50</v>
      </c>
      <c r="E391">
        <v>16</v>
      </c>
    </row>
    <row r="392" spans="1:5">
      <c r="A392">
        <v>2206064</v>
      </c>
      <c r="C392">
        <v>7</v>
      </c>
      <c r="D392">
        <v>37</v>
      </c>
      <c r="E392">
        <v>18</v>
      </c>
    </row>
    <row r="393" spans="1:5">
      <c r="A393">
        <v>2206382</v>
      </c>
      <c r="B393">
        <v>3</v>
      </c>
      <c r="C393">
        <v>9</v>
      </c>
      <c r="D393">
        <v>279</v>
      </c>
      <c r="E393">
        <v>72</v>
      </c>
    </row>
    <row r="394" spans="1:5">
      <c r="A394">
        <v>2206420</v>
      </c>
      <c r="C394">
        <v>3</v>
      </c>
      <c r="D394">
        <v>101</v>
      </c>
      <c r="E394">
        <v>25</v>
      </c>
    </row>
    <row r="395" spans="1:5">
      <c r="A395">
        <v>2206498</v>
      </c>
      <c r="C395">
        <v>1</v>
      </c>
      <c r="D395">
        <v>1</v>
      </c>
    </row>
    <row r="396" spans="1:5">
      <c r="A396">
        <v>2206501</v>
      </c>
      <c r="D396">
        <v>1</v>
      </c>
      <c r="E396">
        <v>1</v>
      </c>
    </row>
    <row r="397" spans="1:5">
      <c r="A397">
        <v>2206528</v>
      </c>
      <c r="C397">
        <v>1</v>
      </c>
      <c r="D397">
        <v>2</v>
      </c>
      <c r="E397">
        <v>171</v>
      </c>
    </row>
    <row r="398" spans="1:5">
      <c r="A398">
        <v>2206552</v>
      </c>
      <c r="D398">
        <v>3</v>
      </c>
      <c r="E398">
        <v>2</v>
      </c>
    </row>
    <row r="399" spans="1:5">
      <c r="A399">
        <v>2206595</v>
      </c>
      <c r="C399">
        <v>3</v>
      </c>
      <c r="D399">
        <v>161</v>
      </c>
      <c r="E399">
        <v>115</v>
      </c>
    </row>
    <row r="400" spans="1:5">
      <c r="A400">
        <v>2207664</v>
      </c>
      <c r="D400">
        <v>48</v>
      </c>
      <c r="E400">
        <v>25</v>
      </c>
    </row>
    <row r="401" spans="1:5">
      <c r="A401">
        <v>2208067</v>
      </c>
      <c r="D401">
        <v>42</v>
      </c>
    </row>
    <row r="402" spans="1:5">
      <c r="A402">
        <v>2208075</v>
      </c>
      <c r="C402">
        <v>1</v>
      </c>
      <c r="D402">
        <v>74</v>
      </c>
      <c r="E402">
        <v>29</v>
      </c>
    </row>
    <row r="403" spans="1:5">
      <c r="A403">
        <v>2208083</v>
      </c>
      <c r="D403">
        <v>97</v>
      </c>
      <c r="E403">
        <v>26</v>
      </c>
    </row>
    <row r="404" spans="1:5">
      <c r="A404">
        <v>2208156</v>
      </c>
      <c r="B404">
        <v>3</v>
      </c>
      <c r="D404">
        <v>76</v>
      </c>
      <c r="E404">
        <v>16</v>
      </c>
    </row>
    <row r="405" spans="1:5">
      <c r="A405">
        <v>2208172</v>
      </c>
      <c r="C405">
        <v>17</v>
      </c>
      <c r="D405">
        <v>35</v>
      </c>
      <c r="E405">
        <v>14</v>
      </c>
    </row>
    <row r="406" spans="1:5">
      <c r="A406">
        <v>2208822</v>
      </c>
      <c r="C406">
        <v>6</v>
      </c>
      <c r="D406">
        <v>31</v>
      </c>
      <c r="E406">
        <v>24</v>
      </c>
    </row>
    <row r="407" spans="1:5">
      <c r="A407">
        <v>2208830</v>
      </c>
      <c r="C407">
        <v>4</v>
      </c>
      <c r="D407">
        <v>3</v>
      </c>
      <c r="E407">
        <v>22</v>
      </c>
    </row>
    <row r="408" spans="1:5">
      <c r="A408">
        <v>2208849</v>
      </c>
      <c r="D408">
        <v>12</v>
      </c>
      <c r="E408">
        <v>7</v>
      </c>
    </row>
    <row r="409" spans="1:5">
      <c r="A409">
        <v>2208857</v>
      </c>
      <c r="B409">
        <v>2</v>
      </c>
      <c r="C409">
        <v>30</v>
      </c>
      <c r="D409">
        <v>287</v>
      </c>
      <c r="E409">
        <v>126</v>
      </c>
    </row>
    <row r="410" spans="1:5">
      <c r="A410">
        <v>2208873</v>
      </c>
      <c r="C410">
        <v>1</v>
      </c>
      <c r="D410">
        <v>20</v>
      </c>
      <c r="E410">
        <v>23</v>
      </c>
    </row>
    <row r="411" spans="1:5">
      <c r="A411">
        <v>2209187</v>
      </c>
      <c r="C411">
        <v>2</v>
      </c>
      <c r="D411">
        <v>55</v>
      </c>
      <c r="E411">
        <v>38</v>
      </c>
    </row>
    <row r="412" spans="1:5">
      <c r="A412">
        <v>2209195</v>
      </c>
      <c r="D412">
        <v>6</v>
      </c>
      <c r="E412">
        <v>13</v>
      </c>
    </row>
    <row r="413" spans="1:5">
      <c r="A413">
        <v>2210924</v>
      </c>
      <c r="D413">
        <v>9</v>
      </c>
      <c r="E413">
        <v>3</v>
      </c>
    </row>
    <row r="414" spans="1:5">
      <c r="A414">
        <v>2211262</v>
      </c>
      <c r="C414">
        <v>1</v>
      </c>
      <c r="D414">
        <v>82</v>
      </c>
      <c r="E414">
        <v>20</v>
      </c>
    </row>
    <row r="415" spans="1:5">
      <c r="A415">
        <v>2212145</v>
      </c>
      <c r="C415">
        <v>3</v>
      </c>
      <c r="D415">
        <v>14</v>
      </c>
      <c r="E415">
        <v>12</v>
      </c>
    </row>
    <row r="416" spans="1:5">
      <c r="A416">
        <v>2212552</v>
      </c>
      <c r="C416">
        <v>3</v>
      </c>
      <c r="D416">
        <v>52</v>
      </c>
      <c r="E416">
        <v>33</v>
      </c>
    </row>
    <row r="417" spans="1:5">
      <c r="A417">
        <v>2212889</v>
      </c>
      <c r="B417">
        <v>1</v>
      </c>
    </row>
    <row r="418" spans="1:5">
      <c r="A418">
        <v>2213516</v>
      </c>
      <c r="D418">
        <v>6</v>
      </c>
      <c r="E418">
        <v>1</v>
      </c>
    </row>
    <row r="419" spans="1:5">
      <c r="A419">
        <v>2213982</v>
      </c>
      <c r="D419">
        <v>4</v>
      </c>
      <c r="E419">
        <v>1</v>
      </c>
    </row>
    <row r="420" spans="1:5">
      <c r="A420">
        <v>2215020</v>
      </c>
      <c r="C420">
        <v>1</v>
      </c>
      <c r="D420">
        <v>19</v>
      </c>
      <c r="E420">
        <v>21</v>
      </c>
    </row>
    <row r="421" spans="1:5">
      <c r="A421">
        <v>2215268</v>
      </c>
      <c r="C421">
        <v>4</v>
      </c>
      <c r="D421">
        <v>5</v>
      </c>
      <c r="E421">
        <v>5</v>
      </c>
    </row>
    <row r="422" spans="1:5">
      <c r="A422">
        <v>2215586</v>
      </c>
      <c r="D422">
        <v>1</v>
      </c>
      <c r="E422">
        <v>66</v>
      </c>
    </row>
    <row r="423" spans="1:5">
      <c r="A423">
        <v>2218690</v>
      </c>
      <c r="D423">
        <v>3</v>
      </c>
      <c r="E423">
        <v>12</v>
      </c>
    </row>
    <row r="424" spans="1:5">
      <c r="A424">
        <v>2218798</v>
      </c>
      <c r="C424">
        <v>3</v>
      </c>
      <c r="D424">
        <v>2</v>
      </c>
      <c r="E424">
        <v>3</v>
      </c>
    </row>
    <row r="425" spans="1:5">
      <c r="A425">
        <v>2219638</v>
      </c>
      <c r="B425">
        <v>2</v>
      </c>
      <c r="C425">
        <v>4</v>
      </c>
      <c r="D425">
        <v>13</v>
      </c>
      <c r="E425">
        <v>126</v>
      </c>
    </row>
    <row r="426" spans="1:5">
      <c r="A426">
        <v>2219646</v>
      </c>
      <c r="B426">
        <v>3</v>
      </c>
      <c r="C426">
        <v>1</v>
      </c>
      <c r="D426">
        <v>2</v>
      </c>
      <c r="E426">
        <v>77</v>
      </c>
    </row>
    <row r="427" spans="1:5">
      <c r="A427">
        <v>2219654</v>
      </c>
      <c r="D427">
        <v>9</v>
      </c>
      <c r="E427">
        <v>3</v>
      </c>
    </row>
    <row r="428" spans="1:5">
      <c r="A428">
        <v>2219662</v>
      </c>
      <c r="D428">
        <v>10</v>
      </c>
      <c r="E428">
        <v>6</v>
      </c>
    </row>
    <row r="429" spans="1:5">
      <c r="A429">
        <v>2220423</v>
      </c>
      <c r="D429">
        <v>1</v>
      </c>
      <c r="E429">
        <v>9</v>
      </c>
    </row>
    <row r="430" spans="1:5">
      <c r="A430">
        <v>2221543</v>
      </c>
      <c r="D430">
        <v>6</v>
      </c>
    </row>
    <row r="431" spans="1:5">
      <c r="A431">
        <v>2221616</v>
      </c>
      <c r="D431">
        <v>7</v>
      </c>
      <c r="E431">
        <v>24</v>
      </c>
    </row>
    <row r="432" spans="1:5">
      <c r="A432">
        <v>2221772</v>
      </c>
      <c r="D432">
        <v>11</v>
      </c>
      <c r="E432">
        <v>34</v>
      </c>
    </row>
    <row r="433" spans="1:5">
      <c r="A433">
        <v>2221985</v>
      </c>
      <c r="B433">
        <v>1</v>
      </c>
      <c r="C433">
        <v>2</v>
      </c>
      <c r="D433">
        <v>8</v>
      </c>
      <c r="E433">
        <v>22</v>
      </c>
    </row>
    <row r="434" spans="1:5">
      <c r="A434">
        <v>2222043</v>
      </c>
      <c r="B434">
        <v>2</v>
      </c>
      <c r="C434">
        <v>1</v>
      </c>
      <c r="D434">
        <v>578</v>
      </c>
      <c r="E434">
        <v>268</v>
      </c>
    </row>
    <row r="435" spans="1:5">
      <c r="A435">
        <v>2695111</v>
      </c>
      <c r="D435">
        <v>70</v>
      </c>
      <c r="E435">
        <v>96</v>
      </c>
    </row>
    <row r="436" spans="1:5">
      <c r="A436">
        <v>2695324</v>
      </c>
      <c r="B436">
        <v>4</v>
      </c>
      <c r="C436">
        <v>1</v>
      </c>
      <c r="D436">
        <v>2</v>
      </c>
      <c r="E436">
        <v>5</v>
      </c>
    </row>
    <row r="437" spans="1:5">
      <c r="A437">
        <v>2695375</v>
      </c>
      <c r="D437">
        <v>4</v>
      </c>
      <c r="E437">
        <v>1</v>
      </c>
    </row>
    <row r="438" spans="1:5">
      <c r="A438">
        <v>2695634</v>
      </c>
      <c r="D438">
        <v>3</v>
      </c>
      <c r="E438">
        <v>3</v>
      </c>
    </row>
    <row r="439" spans="1:5">
      <c r="A439">
        <v>2697548</v>
      </c>
      <c r="D439">
        <v>8</v>
      </c>
    </row>
    <row r="440" spans="1:5">
      <c r="A440">
        <v>2709848</v>
      </c>
      <c r="C440">
        <v>1</v>
      </c>
      <c r="D440">
        <v>171</v>
      </c>
      <c r="E440">
        <v>128</v>
      </c>
    </row>
    <row r="441" spans="1:5">
      <c r="A441">
        <v>2726726</v>
      </c>
      <c r="C441">
        <v>4</v>
      </c>
      <c r="D441">
        <v>120</v>
      </c>
      <c r="E441">
        <v>17</v>
      </c>
    </row>
    <row r="442" spans="1:5">
      <c r="A442">
        <v>2756676</v>
      </c>
      <c r="D442">
        <v>52</v>
      </c>
      <c r="E442">
        <v>4</v>
      </c>
    </row>
    <row r="443" spans="1:5">
      <c r="A443">
        <v>2756749</v>
      </c>
      <c r="D443">
        <v>167</v>
      </c>
      <c r="E443">
        <v>216</v>
      </c>
    </row>
    <row r="444" spans="1:5">
      <c r="A444">
        <v>2760436</v>
      </c>
      <c r="C444">
        <v>1</v>
      </c>
      <c r="D444">
        <v>6</v>
      </c>
      <c r="E444">
        <v>1</v>
      </c>
    </row>
    <row r="445" spans="1:5">
      <c r="A445">
        <v>2760657</v>
      </c>
      <c r="B445">
        <v>1</v>
      </c>
      <c r="C445">
        <v>11</v>
      </c>
      <c r="D445">
        <v>106</v>
      </c>
      <c r="E445">
        <v>96</v>
      </c>
    </row>
    <row r="446" spans="1:5">
      <c r="A446">
        <v>2760673</v>
      </c>
      <c r="D446">
        <v>4</v>
      </c>
      <c r="E446">
        <v>11</v>
      </c>
    </row>
    <row r="447" spans="1:5">
      <c r="A447">
        <v>2760681</v>
      </c>
      <c r="D447">
        <v>36</v>
      </c>
      <c r="E447">
        <v>32</v>
      </c>
    </row>
    <row r="448" spans="1:5">
      <c r="A448">
        <v>2760703</v>
      </c>
      <c r="C448">
        <v>1</v>
      </c>
      <c r="D448">
        <v>4</v>
      </c>
      <c r="E448">
        <v>14</v>
      </c>
    </row>
    <row r="449" spans="1:5">
      <c r="A449">
        <v>2760819</v>
      </c>
      <c r="C449">
        <v>1</v>
      </c>
      <c r="D449">
        <v>7</v>
      </c>
      <c r="E449">
        <v>7</v>
      </c>
    </row>
    <row r="450" spans="1:5">
      <c r="A450">
        <v>2760827</v>
      </c>
      <c r="D450">
        <v>6</v>
      </c>
      <c r="E450">
        <v>9</v>
      </c>
    </row>
    <row r="451" spans="1:5">
      <c r="A451">
        <v>2760843</v>
      </c>
      <c r="D451">
        <v>175</v>
      </c>
      <c r="E451">
        <v>53</v>
      </c>
    </row>
    <row r="452" spans="1:5">
      <c r="A452">
        <v>2760886</v>
      </c>
      <c r="D452">
        <v>27</v>
      </c>
      <c r="E452">
        <v>11</v>
      </c>
    </row>
    <row r="453" spans="1:5">
      <c r="A453">
        <v>2760908</v>
      </c>
      <c r="C453">
        <v>1</v>
      </c>
      <c r="D453">
        <v>7</v>
      </c>
      <c r="E453">
        <v>5</v>
      </c>
    </row>
    <row r="454" spans="1:5">
      <c r="A454">
        <v>2760916</v>
      </c>
      <c r="D454">
        <v>7</v>
      </c>
      <c r="E454">
        <v>1</v>
      </c>
    </row>
    <row r="455" spans="1:5">
      <c r="A455">
        <v>2760924</v>
      </c>
      <c r="C455">
        <v>3</v>
      </c>
      <c r="D455">
        <v>79</v>
      </c>
      <c r="E455">
        <v>68</v>
      </c>
    </row>
    <row r="456" spans="1:5">
      <c r="A456">
        <v>2760932</v>
      </c>
      <c r="C456">
        <v>1</v>
      </c>
      <c r="D456">
        <v>16</v>
      </c>
      <c r="E456">
        <v>12</v>
      </c>
    </row>
    <row r="457" spans="1:5">
      <c r="A457">
        <v>2760940</v>
      </c>
      <c r="C457">
        <v>4</v>
      </c>
      <c r="D457">
        <v>65</v>
      </c>
      <c r="E457">
        <v>12</v>
      </c>
    </row>
    <row r="458" spans="1:5">
      <c r="A458">
        <v>2760959</v>
      </c>
      <c r="C458">
        <v>1</v>
      </c>
      <c r="D458">
        <v>6</v>
      </c>
      <c r="E458">
        <v>6</v>
      </c>
    </row>
    <row r="459" spans="1:5">
      <c r="A459">
        <v>2760967</v>
      </c>
      <c r="C459">
        <v>6</v>
      </c>
      <c r="D459">
        <v>21</v>
      </c>
      <c r="E459">
        <v>18</v>
      </c>
    </row>
    <row r="460" spans="1:5">
      <c r="A460">
        <v>2760975</v>
      </c>
      <c r="C460">
        <v>1</v>
      </c>
      <c r="D460">
        <v>14</v>
      </c>
      <c r="E460">
        <v>6</v>
      </c>
    </row>
    <row r="461" spans="1:5">
      <c r="A461">
        <v>2760991</v>
      </c>
      <c r="D461">
        <v>29</v>
      </c>
      <c r="E461">
        <v>11</v>
      </c>
    </row>
    <row r="462" spans="1:5">
      <c r="A462">
        <v>2761009</v>
      </c>
      <c r="C462">
        <v>6</v>
      </c>
      <c r="D462">
        <v>25</v>
      </c>
      <c r="E462">
        <v>5</v>
      </c>
    </row>
    <row r="463" spans="1:5">
      <c r="A463">
        <v>2761017</v>
      </c>
      <c r="C463">
        <v>2</v>
      </c>
      <c r="D463">
        <v>25</v>
      </c>
      <c r="E463">
        <v>9</v>
      </c>
    </row>
    <row r="464" spans="1:5">
      <c r="A464">
        <v>2761041</v>
      </c>
      <c r="B464">
        <v>2</v>
      </c>
      <c r="C464">
        <v>7</v>
      </c>
      <c r="D464">
        <v>5</v>
      </c>
      <c r="E464">
        <v>10</v>
      </c>
    </row>
    <row r="465" spans="1:5">
      <c r="A465">
        <v>2761092</v>
      </c>
      <c r="C465">
        <v>2</v>
      </c>
      <c r="D465">
        <v>28</v>
      </c>
      <c r="E465">
        <v>10</v>
      </c>
    </row>
    <row r="466" spans="1:5">
      <c r="A466">
        <v>2761106</v>
      </c>
      <c r="C466">
        <v>8</v>
      </c>
      <c r="D466">
        <v>76</v>
      </c>
      <c r="E466">
        <v>44</v>
      </c>
    </row>
    <row r="467" spans="1:5">
      <c r="A467">
        <v>2761114</v>
      </c>
      <c r="C467">
        <v>2</v>
      </c>
      <c r="D467">
        <v>38</v>
      </c>
      <c r="E467">
        <v>20</v>
      </c>
    </row>
    <row r="468" spans="1:5">
      <c r="A468">
        <v>2761149</v>
      </c>
      <c r="C468">
        <v>1</v>
      </c>
      <c r="D468">
        <v>20</v>
      </c>
      <c r="E468">
        <v>2</v>
      </c>
    </row>
    <row r="469" spans="1:5">
      <c r="A469">
        <v>2761165</v>
      </c>
      <c r="D469">
        <v>16</v>
      </c>
      <c r="E469">
        <v>6</v>
      </c>
    </row>
    <row r="470" spans="1:5">
      <c r="A470">
        <v>2761173</v>
      </c>
      <c r="D470">
        <v>7</v>
      </c>
      <c r="E470">
        <v>2</v>
      </c>
    </row>
    <row r="471" spans="1:5">
      <c r="A471">
        <v>2761181</v>
      </c>
      <c r="C471">
        <v>3</v>
      </c>
      <c r="D471">
        <v>13</v>
      </c>
      <c r="E471">
        <v>7</v>
      </c>
    </row>
    <row r="472" spans="1:5">
      <c r="A472">
        <v>2761238</v>
      </c>
      <c r="E472">
        <v>2</v>
      </c>
    </row>
    <row r="473" spans="1:5">
      <c r="A473">
        <v>2761254</v>
      </c>
      <c r="D473">
        <v>45</v>
      </c>
      <c r="E473">
        <v>24</v>
      </c>
    </row>
    <row r="474" spans="1:5">
      <c r="A474">
        <v>2761262</v>
      </c>
      <c r="D474">
        <v>9</v>
      </c>
      <c r="E474">
        <v>2</v>
      </c>
    </row>
    <row r="475" spans="1:5">
      <c r="A475">
        <v>2761270</v>
      </c>
      <c r="D475">
        <v>4</v>
      </c>
      <c r="E475">
        <v>2</v>
      </c>
    </row>
    <row r="476" spans="1:5">
      <c r="A476">
        <v>2761467</v>
      </c>
      <c r="C476">
        <v>1</v>
      </c>
      <c r="D476">
        <v>16</v>
      </c>
      <c r="E476">
        <v>3</v>
      </c>
    </row>
    <row r="477" spans="1:5">
      <c r="A477">
        <v>2763699</v>
      </c>
      <c r="C477">
        <v>2</v>
      </c>
    </row>
    <row r="478" spans="1:5">
      <c r="A478">
        <v>2764776</v>
      </c>
      <c r="C478">
        <v>1</v>
      </c>
      <c r="D478">
        <v>233</v>
      </c>
      <c r="E478">
        <v>90</v>
      </c>
    </row>
    <row r="479" spans="1:5">
      <c r="A479">
        <v>2764784</v>
      </c>
      <c r="D479">
        <v>32</v>
      </c>
      <c r="E479">
        <v>13</v>
      </c>
    </row>
    <row r="480" spans="1:5">
      <c r="A480">
        <v>2764792</v>
      </c>
      <c r="D480">
        <v>36</v>
      </c>
      <c r="E480">
        <v>4</v>
      </c>
    </row>
    <row r="481" spans="1:5">
      <c r="A481">
        <v>2764806</v>
      </c>
      <c r="D481">
        <v>5</v>
      </c>
      <c r="E481">
        <v>1</v>
      </c>
    </row>
    <row r="482" spans="1:5">
      <c r="A482">
        <v>2764814</v>
      </c>
      <c r="B482">
        <v>1</v>
      </c>
      <c r="C482">
        <v>1</v>
      </c>
      <c r="D482">
        <v>117</v>
      </c>
      <c r="E482">
        <v>64</v>
      </c>
    </row>
    <row r="483" spans="1:5">
      <c r="A483">
        <v>2764822</v>
      </c>
      <c r="D483">
        <v>11</v>
      </c>
      <c r="E483">
        <v>5</v>
      </c>
    </row>
    <row r="484" spans="1:5">
      <c r="A484">
        <v>2764830</v>
      </c>
      <c r="C484">
        <v>1</v>
      </c>
      <c r="D484">
        <v>40</v>
      </c>
      <c r="E484">
        <v>23</v>
      </c>
    </row>
    <row r="485" spans="1:5">
      <c r="A485">
        <v>2764865</v>
      </c>
      <c r="D485">
        <v>56</v>
      </c>
      <c r="E485">
        <v>25</v>
      </c>
    </row>
    <row r="486" spans="1:5">
      <c r="A486">
        <v>2775913</v>
      </c>
      <c r="C486">
        <v>5</v>
      </c>
      <c r="D486">
        <v>19</v>
      </c>
      <c r="E486">
        <v>12</v>
      </c>
    </row>
    <row r="487" spans="1:5">
      <c r="A487">
        <v>2775921</v>
      </c>
      <c r="D487">
        <v>3</v>
      </c>
    </row>
    <row r="488" spans="1:5">
      <c r="A488">
        <v>2775948</v>
      </c>
      <c r="C488">
        <v>1</v>
      </c>
      <c r="D488">
        <v>3</v>
      </c>
    </row>
    <row r="489" spans="1:5">
      <c r="A489">
        <v>2775956</v>
      </c>
      <c r="C489">
        <v>4</v>
      </c>
      <c r="D489">
        <v>11</v>
      </c>
      <c r="E489">
        <v>2</v>
      </c>
    </row>
    <row r="490" spans="1:5">
      <c r="A490">
        <v>2775964</v>
      </c>
      <c r="C490">
        <v>3</v>
      </c>
      <c r="D490">
        <v>18</v>
      </c>
      <c r="E490">
        <v>5</v>
      </c>
    </row>
    <row r="491" spans="1:5">
      <c r="A491">
        <v>2775972</v>
      </c>
      <c r="D491">
        <v>34</v>
      </c>
      <c r="E491">
        <v>13</v>
      </c>
    </row>
    <row r="492" spans="1:5">
      <c r="A492">
        <v>2775980</v>
      </c>
      <c r="D492">
        <v>8</v>
      </c>
      <c r="E492">
        <v>1</v>
      </c>
    </row>
    <row r="493" spans="1:5">
      <c r="A493">
        <v>2775999</v>
      </c>
      <c r="B493">
        <v>1</v>
      </c>
      <c r="C493">
        <v>7</v>
      </c>
      <c r="D493">
        <v>67</v>
      </c>
      <c r="E493">
        <v>22</v>
      </c>
    </row>
    <row r="494" spans="1:5">
      <c r="A494">
        <v>2776006</v>
      </c>
      <c r="C494">
        <v>6</v>
      </c>
      <c r="D494">
        <v>112</v>
      </c>
      <c r="E494">
        <v>41</v>
      </c>
    </row>
    <row r="495" spans="1:5">
      <c r="A495">
        <v>2776014</v>
      </c>
      <c r="B495">
        <v>1</v>
      </c>
      <c r="C495">
        <v>2</v>
      </c>
      <c r="D495">
        <v>12</v>
      </c>
      <c r="E495">
        <v>11</v>
      </c>
    </row>
    <row r="496" spans="1:5">
      <c r="A496">
        <v>2776022</v>
      </c>
      <c r="C496">
        <v>1</v>
      </c>
      <c r="D496">
        <v>13</v>
      </c>
      <c r="E496">
        <v>1</v>
      </c>
    </row>
    <row r="497" spans="1:5">
      <c r="A497">
        <v>2776030</v>
      </c>
      <c r="B497">
        <v>2</v>
      </c>
      <c r="D497">
        <v>25</v>
      </c>
      <c r="E497">
        <v>18</v>
      </c>
    </row>
    <row r="498" spans="1:5">
      <c r="A498">
        <v>2785676</v>
      </c>
      <c r="C498">
        <v>2</v>
      </c>
    </row>
    <row r="499" spans="1:5">
      <c r="A499">
        <v>2785722</v>
      </c>
      <c r="D499">
        <v>185</v>
      </c>
      <c r="E499">
        <v>127</v>
      </c>
    </row>
    <row r="500" spans="1:5">
      <c r="A500">
        <v>2793784</v>
      </c>
      <c r="D500">
        <v>3</v>
      </c>
      <c r="E500">
        <v>4</v>
      </c>
    </row>
    <row r="501" spans="1:5">
      <c r="A501">
        <v>2794136</v>
      </c>
      <c r="D501">
        <v>18</v>
      </c>
      <c r="E501">
        <v>13</v>
      </c>
    </row>
    <row r="502" spans="1:5">
      <c r="A502">
        <v>2794640</v>
      </c>
      <c r="C502">
        <v>1</v>
      </c>
      <c r="D502">
        <v>5</v>
      </c>
      <c r="E502">
        <v>10</v>
      </c>
    </row>
    <row r="503" spans="1:5">
      <c r="A503">
        <v>2795299</v>
      </c>
      <c r="C503">
        <v>2</v>
      </c>
      <c r="D503">
        <v>98</v>
      </c>
      <c r="E503">
        <v>12</v>
      </c>
    </row>
    <row r="504" spans="1:5">
      <c r="A504">
        <v>2796112</v>
      </c>
      <c r="D504">
        <v>68</v>
      </c>
      <c r="E504">
        <v>50</v>
      </c>
    </row>
    <row r="505" spans="1:5">
      <c r="A505">
        <v>2796341</v>
      </c>
      <c r="C505">
        <v>3</v>
      </c>
      <c r="D505">
        <v>15</v>
      </c>
      <c r="E505">
        <v>11</v>
      </c>
    </row>
    <row r="506" spans="1:5">
      <c r="A506">
        <v>2796368</v>
      </c>
      <c r="B506">
        <v>1</v>
      </c>
      <c r="C506">
        <v>1</v>
      </c>
      <c r="D506">
        <v>7</v>
      </c>
      <c r="E506">
        <v>6</v>
      </c>
    </row>
    <row r="507" spans="1:5">
      <c r="A507">
        <v>2796376</v>
      </c>
      <c r="C507">
        <v>13</v>
      </c>
      <c r="D507">
        <v>21</v>
      </c>
      <c r="E507">
        <v>6</v>
      </c>
    </row>
    <row r="508" spans="1:5">
      <c r="A508">
        <v>2796384</v>
      </c>
      <c r="D508">
        <v>77</v>
      </c>
      <c r="E508">
        <v>4</v>
      </c>
    </row>
    <row r="509" spans="1:5">
      <c r="A509">
        <v>2796392</v>
      </c>
      <c r="C509">
        <v>4</v>
      </c>
      <c r="D509">
        <v>55</v>
      </c>
      <c r="E509">
        <v>37</v>
      </c>
    </row>
    <row r="510" spans="1:5">
      <c r="A510">
        <v>2796430</v>
      </c>
      <c r="D510">
        <v>20</v>
      </c>
      <c r="E510">
        <v>4</v>
      </c>
    </row>
    <row r="511" spans="1:5">
      <c r="A511">
        <v>2796449</v>
      </c>
      <c r="B511">
        <v>1</v>
      </c>
      <c r="D511">
        <v>93</v>
      </c>
      <c r="E511">
        <v>139</v>
      </c>
    </row>
    <row r="512" spans="1:5">
      <c r="A512">
        <v>2796562</v>
      </c>
      <c r="D512">
        <v>19</v>
      </c>
      <c r="E512">
        <v>9</v>
      </c>
    </row>
    <row r="513" spans="1:5">
      <c r="A513">
        <v>2796570</v>
      </c>
      <c r="D513">
        <v>1</v>
      </c>
      <c r="E513">
        <v>1</v>
      </c>
    </row>
    <row r="514" spans="1:5">
      <c r="A514">
        <v>2796589</v>
      </c>
      <c r="D514">
        <v>2</v>
      </c>
      <c r="E514">
        <v>2</v>
      </c>
    </row>
    <row r="515" spans="1:5">
      <c r="A515">
        <v>2796619</v>
      </c>
      <c r="D515">
        <v>5</v>
      </c>
      <c r="E515">
        <v>16</v>
      </c>
    </row>
    <row r="516" spans="1:5">
      <c r="A516">
        <v>2796775</v>
      </c>
      <c r="D516">
        <v>15</v>
      </c>
      <c r="E516">
        <v>1</v>
      </c>
    </row>
    <row r="517" spans="1:5">
      <c r="A517">
        <v>2796791</v>
      </c>
      <c r="D517">
        <v>1</v>
      </c>
      <c r="E517">
        <v>6</v>
      </c>
    </row>
    <row r="518" spans="1:5">
      <c r="A518">
        <v>2797364</v>
      </c>
      <c r="B518">
        <v>1</v>
      </c>
      <c r="D518">
        <v>7</v>
      </c>
      <c r="E518">
        <v>2</v>
      </c>
    </row>
    <row r="519" spans="1:5">
      <c r="A519">
        <v>2797496</v>
      </c>
      <c r="D519">
        <v>18</v>
      </c>
    </row>
    <row r="520" spans="1:5">
      <c r="A520">
        <v>2797542</v>
      </c>
      <c r="D520">
        <v>5</v>
      </c>
      <c r="E520">
        <v>5</v>
      </c>
    </row>
    <row r="521" spans="1:5">
      <c r="A521">
        <v>3009718</v>
      </c>
      <c r="C521">
        <v>1</v>
      </c>
      <c r="D521">
        <v>16</v>
      </c>
      <c r="E521">
        <v>7</v>
      </c>
    </row>
    <row r="522" spans="1:5">
      <c r="A522">
        <v>3013588</v>
      </c>
      <c r="D522">
        <v>1</v>
      </c>
    </row>
    <row r="523" spans="1:5">
      <c r="A523">
        <v>3019063</v>
      </c>
      <c r="D523">
        <v>1</v>
      </c>
    </row>
    <row r="524" spans="1:5">
      <c r="A524">
        <v>3032191</v>
      </c>
      <c r="C524">
        <v>13</v>
      </c>
      <c r="D524">
        <v>82</v>
      </c>
      <c r="E524">
        <v>114</v>
      </c>
    </row>
    <row r="525" spans="1:5">
      <c r="A525">
        <v>3048675</v>
      </c>
      <c r="D525">
        <v>76</v>
      </c>
      <c r="E525">
        <v>49</v>
      </c>
    </row>
    <row r="526" spans="1:5">
      <c r="A526">
        <v>3170527</v>
      </c>
      <c r="C526">
        <v>42</v>
      </c>
      <c r="D526">
        <v>128</v>
      </c>
      <c r="E526">
        <v>136</v>
      </c>
    </row>
    <row r="527" spans="1:5">
      <c r="A527">
        <v>3203565</v>
      </c>
      <c r="D527">
        <v>1</v>
      </c>
    </row>
    <row r="528" spans="1:5">
      <c r="A528">
        <v>3298388</v>
      </c>
      <c r="C528">
        <v>5</v>
      </c>
      <c r="D528">
        <v>27</v>
      </c>
      <c r="E528">
        <v>14</v>
      </c>
    </row>
    <row r="529" spans="1:5">
      <c r="A529">
        <v>3314014</v>
      </c>
      <c r="D529">
        <v>4</v>
      </c>
    </row>
    <row r="530" spans="1:5">
      <c r="A530">
        <v>3435075</v>
      </c>
      <c r="D530">
        <v>1</v>
      </c>
      <c r="E530">
        <v>2</v>
      </c>
    </row>
    <row r="531" spans="1:5">
      <c r="A531">
        <v>3649156</v>
      </c>
      <c r="D531">
        <v>7</v>
      </c>
      <c r="E531">
        <v>2</v>
      </c>
    </row>
    <row r="532" spans="1:5">
      <c r="A532">
        <v>3683672</v>
      </c>
      <c r="C532">
        <v>3</v>
      </c>
      <c r="D532">
        <v>25</v>
      </c>
      <c r="E532">
        <v>16</v>
      </c>
    </row>
    <row r="533" spans="1:5">
      <c r="A533">
        <v>3698548</v>
      </c>
      <c r="B533">
        <v>1</v>
      </c>
      <c r="D533">
        <v>204</v>
      </c>
      <c r="E533">
        <v>5</v>
      </c>
    </row>
    <row r="534" spans="1:5">
      <c r="A534">
        <v>3754731</v>
      </c>
      <c r="D534">
        <v>5</v>
      </c>
      <c r="E534">
        <v>5</v>
      </c>
    </row>
    <row r="535" spans="1:5">
      <c r="A535">
        <v>3873781</v>
      </c>
      <c r="D535">
        <v>1</v>
      </c>
      <c r="E535">
        <v>5</v>
      </c>
    </row>
    <row r="536" spans="1:5">
      <c r="A536">
        <v>3971279</v>
      </c>
      <c r="C536">
        <v>1</v>
      </c>
    </row>
    <row r="537" spans="1:5">
      <c r="A537">
        <v>4034236</v>
      </c>
      <c r="C537">
        <v>5</v>
      </c>
      <c r="D537">
        <v>3</v>
      </c>
      <c r="E537">
        <v>10</v>
      </c>
    </row>
    <row r="538" spans="1:5">
      <c r="A538">
        <v>4039408</v>
      </c>
      <c r="C538">
        <v>1</v>
      </c>
      <c r="D538">
        <v>10</v>
      </c>
      <c r="E538">
        <v>17</v>
      </c>
    </row>
    <row r="539" spans="1:5">
      <c r="A539">
        <v>4041283</v>
      </c>
      <c r="C539">
        <v>4</v>
      </c>
      <c r="D539">
        <v>37</v>
      </c>
      <c r="E539">
        <v>24</v>
      </c>
    </row>
    <row r="540" spans="1:5">
      <c r="A540">
        <v>4041623</v>
      </c>
      <c r="C540">
        <v>1</v>
      </c>
      <c r="D540">
        <v>15</v>
      </c>
      <c r="E540">
        <v>17</v>
      </c>
    </row>
    <row r="541" spans="1:5">
      <c r="A541">
        <v>4041690</v>
      </c>
      <c r="D541">
        <v>5</v>
      </c>
      <c r="E541">
        <v>17</v>
      </c>
    </row>
    <row r="542" spans="1:5">
      <c r="A542">
        <v>4042085</v>
      </c>
      <c r="D542">
        <v>267</v>
      </c>
      <c r="E542">
        <v>16</v>
      </c>
    </row>
    <row r="543" spans="1:5">
      <c r="A543">
        <v>4042107</v>
      </c>
      <c r="D543">
        <v>2</v>
      </c>
      <c r="E543">
        <v>276</v>
      </c>
    </row>
    <row r="544" spans="1:5">
      <c r="A544">
        <v>4042298</v>
      </c>
      <c r="C544">
        <v>3</v>
      </c>
      <c r="D544">
        <v>22</v>
      </c>
      <c r="E544">
        <v>14</v>
      </c>
    </row>
    <row r="545" spans="1:5">
      <c r="A545">
        <v>4042751</v>
      </c>
      <c r="C545">
        <v>2</v>
      </c>
      <c r="D545">
        <v>149</v>
      </c>
      <c r="E545">
        <v>70</v>
      </c>
    </row>
    <row r="546" spans="1:5">
      <c r="A546">
        <v>5044499</v>
      </c>
      <c r="C546">
        <v>2</v>
      </c>
      <c r="D546">
        <v>16</v>
      </c>
      <c r="E546">
        <v>8</v>
      </c>
    </row>
    <row r="547" spans="1:5">
      <c r="A547">
        <v>5046688</v>
      </c>
      <c r="C547">
        <v>2</v>
      </c>
      <c r="D547">
        <v>11</v>
      </c>
      <c r="E547">
        <v>14</v>
      </c>
    </row>
    <row r="548" spans="1:5">
      <c r="A548">
        <v>5060761</v>
      </c>
      <c r="D548">
        <v>4</v>
      </c>
      <c r="E548">
        <v>4</v>
      </c>
    </row>
    <row r="549" spans="1:5">
      <c r="A549">
        <v>5072913</v>
      </c>
      <c r="D549">
        <v>28</v>
      </c>
      <c r="E549">
        <v>16</v>
      </c>
    </row>
    <row r="550" spans="1:5">
      <c r="A550">
        <v>5279003</v>
      </c>
      <c r="C550">
        <v>1</v>
      </c>
      <c r="D550">
        <v>2</v>
      </c>
    </row>
    <row r="551" spans="1:5">
      <c r="A551">
        <v>5406978</v>
      </c>
      <c r="D551">
        <v>1</v>
      </c>
    </row>
    <row r="552" spans="1:5">
      <c r="A552">
        <v>5509483</v>
      </c>
      <c r="D552">
        <v>1</v>
      </c>
    </row>
    <row r="553" spans="1:5">
      <c r="A553">
        <v>5516641</v>
      </c>
      <c r="D553">
        <v>63</v>
      </c>
      <c r="E553">
        <v>33</v>
      </c>
    </row>
    <row r="554" spans="1:5">
      <c r="A554">
        <v>5617286</v>
      </c>
      <c r="C554">
        <v>4</v>
      </c>
      <c r="D554">
        <v>8</v>
      </c>
      <c r="E554">
        <v>8</v>
      </c>
    </row>
    <row r="555" spans="1:5">
      <c r="A555">
        <v>5844843</v>
      </c>
      <c r="C555">
        <v>1</v>
      </c>
      <c r="D555">
        <v>79</v>
      </c>
      <c r="E555">
        <v>37</v>
      </c>
    </row>
    <row r="556" spans="1:5">
      <c r="A556">
        <v>5922313</v>
      </c>
      <c r="C556">
        <v>2</v>
      </c>
      <c r="D556">
        <v>20</v>
      </c>
      <c r="E556">
        <v>27</v>
      </c>
    </row>
    <row r="557" spans="1:5">
      <c r="A557">
        <v>6008054</v>
      </c>
      <c r="D557">
        <v>34</v>
      </c>
      <c r="E557">
        <v>64</v>
      </c>
    </row>
    <row r="558" spans="1:5">
      <c r="A558">
        <v>6049265</v>
      </c>
      <c r="D558">
        <v>62</v>
      </c>
      <c r="E558">
        <v>26</v>
      </c>
    </row>
    <row r="559" spans="1:5">
      <c r="A559">
        <v>6146791</v>
      </c>
      <c r="C559">
        <v>7</v>
      </c>
      <c r="D559">
        <v>14</v>
      </c>
      <c r="E559">
        <v>8</v>
      </c>
    </row>
    <row r="560" spans="1:5">
      <c r="A560">
        <v>6210902</v>
      </c>
      <c r="C560">
        <v>1</v>
      </c>
      <c r="D560">
        <v>120</v>
      </c>
      <c r="E560">
        <v>119</v>
      </c>
    </row>
    <row r="561" spans="1:5">
      <c r="A561">
        <v>6290841</v>
      </c>
      <c r="E561">
        <v>2</v>
      </c>
    </row>
    <row r="562" spans="1:5">
      <c r="A562">
        <v>6365612</v>
      </c>
      <c r="D562">
        <v>24</v>
      </c>
      <c r="E562">
        <v>15</v>
      </c>
    </row>
    <row r="563" spans="1:5">
      <c r="A563">
        <v>6392407</v>
      </c>
      <c r="B563">
        <v>1</v>
      </c>
    </row>
    <row r="564" spans="1:5">
      <c r="A564">
        <v>6408354</v>
      </c>
      <c r="D564">
        <v>16</v>
      </c>
      <c r="E564">
        <v>25</v>
      </c>
    </row>
    <row r="565" spans="1:5">
      <c r="A565">
        <v>6433227</v>
      </c>
      <c r="B565">
        <v>2</v>
      </c>
      <c r="C565">
        <v>1</v>
      </c>
    </row>
    <row r="566" spans="1:5">
      <c r="A566">
        <v>6438245</v>
      </c>
      <c r="C566">
        <v>1</v>
      </c>
    </row>
    <row r="567" spans="1:5">
      <c r="A567">
        <v>6439861</v>
      </c>
      <c r="C567">
        <v>3</v>
      </c>
    </row>
    <row r="568" spans="1:5">
      <c r="A568">
        <v>6463487</v>
      </c>
      <c r="D568">
        <v>12</v>
      </c>
      <c r="E568">
        <v>45</v>
      </c>
    </row>
    <row r="569" spans="1:5">
      <c r="A569">
        <v>6508448</v>
      </c>
      <c r="C569">
        <v>3</v>
      </c>
    </row>
    <row r="570" spans="1:5">
      <c r="A570">
        <v>6512038</v>
      </c>
      <c r="C570">
        <v>2</v>
      </c>
    </row>
    <row r="571" spans="1:5">
      <c r="A571">
        <v>6515940</v>
      </c>
      <c r="C571">
        <v>2</v>
      </c>
    </row>
    <row r="572" spans="1:5">
      <c r="A572">
        <v>6522106</v>
      </c>
    </row>
    <row r="573" spans="1:5">
      <c r="A573">
        <v>6522785</v>
      </c>
      <c r="C573">
        <v>1</v>
      </c>
    </row>
    <row r="574" spans="1:5">
      <c r="A574">
        <v>6523455</v>
      </c>
      <c r="C574">
        <v>1</v>
      </c>
    </row>
    <row r="575" spans="1:5">
      <c r="A575">
        <v>6523684</v>
      </c>
      <c r="C575">
        <v>1</v>
      </c>
    </row>
    <row r="576" spans="1:5">
      <c r="A576">
        <v>6530435</v>
      </c>
      <c r="C576">
        <v>1</v>
      </c>
    </row>
    <row r="577" spans="1:5">
      <c r="A577">
        <v>6569803</v>
      </c>
      <c r="C577">
        <v>2</v>
      </c>
      <c r="D577">
        <v>14</v>
      </c>
      <c r="E577">
        <v>13</v>
      </c>
    </row>
    <row r="578" spans="1:5">
      <c r="A578">
        <v>6571573</v>
      </c>
      <c r="D578">
        <v>7</v>
      </c>
      <c r="E578">
        <v>13</v>
      </c>
    </row>
    <row r="579" spans="1:5">
      <c r="A579">
        <v>6585841</v>
      </c>
      <c r="C579">
        <v>1</v>
      </c>
    </row>
    <row r="580" spans="1:5">
      <c r="A580">
        <v>6601804</v>
      </c>
      <c r="B580">
        <v>1</v>
      </c>
      <c r="C580">
        <v>7</v>
      </c>
      <c r="D580">
        <v>6</v>
      </c>
      <c r="E580">
        <v>8</v>
      </c>
    </row>
    <row r="581" spans="1:5">
      <c r="A581">
        <v>6632858</v>
      </c>
      <c r="D581">
        <v>42</v>
      </c>
      <c r="E581">
        <v>59</v>
      </c>
    </row>
    <row r="582" spans="1:5">
      <c r="A582">
        <v>6697054</v>
      </c>
      <c r="D582">
        <v>4</v>
      </c>
      <c r="E582">
        <v>10</v>
      </c>
    </row>
    <row r="583" spans="1:5">
      <c r="A583">
        <v>6798128</v>
      </c>
      <c r="D583">
        <v>30</v>
      </c>
      <c r="E583">
        <v>23</v>
      </c>
    </row>
    <row r="584" spans="1:5">
      <c r="A584">
        <v>6856209</v>
      </c>
      <c r="D584">
        <v>11</v>
      </c>
    </row>
    <row r="585" spans="1:5">
      <c r="A585">
        <v>6875343</v>
      </c>
      <c r="C585">
        <v>2</v>
      </c>
      <c r="D585">
        <v>65</v>
      </c>
      <c r="E585">
        <v>52</v>
      </c>
    </row>
    <row r="586" spans="1:5">
      <c r="A586">
        <v>6892256</v>
      </c>
      <c r="D586">
        <v>7</v>
      </c>
      <c r="E586">
        <v>11</v>
      </c>
    </row>
    <row r="587" spans="1:5">
      <c r="A587">
        <v>6918158</v>
      </c>
      <c r="C587">
        <v>2</v>
      </c>
      <c r="D587">
        <v>8</v>
      </c>
      <c r="E587">
        <v>2</v>
      </c>
    </row>
    <row r="588" spans="1:5">
      <c r="A588">
        <v>6920977</v>
      </c>
      <c r="C588">
        <v>11</v>
      </c>
      <c r="D588">
        <v>154</v>
      </c>
      <c r="E588">
        <v>18</v>
      </c>
    </row>
    <row r="589" spans="1:5">
      <c r="A589">
        <v>7031882</v>
      </c>
      <c r="C589">
        <v>2</v>
      </c>
      <c r="D589">
        <v>55</v>
      </c>
      <c r="E589">
        <v>70</v>
      </c>
    </row>
    <row r="590" spans="1:5">
      <c r="A590">
        <v>7038216</v>
      </c>
      <c r="C590">
        <v>1</v>
      </c>
      <c r="D590">
        <v>175</v>
      </c>
      <c r="E590">
        <v>75</v>
      </c>
    </row>
    <row r="591" spans="1:5">
      <c r="A591">
        <v>7061773</v>
      </c>
      <c r="C591">
        <v>4</v>
      </c>
      <c r="D591">
        <v>91</v>
      </c>
      <c r="E591">
        <v>79</v>
      </c>
    </row>
    <row r="592" spans="1:5">
      <c r="A592">
        <v>7061838</v>
      </c>
      <c r="C592">
        <v>1</v>
      </c>
      <c r="D592">
        <v>11</v>
      </c>
      <c r="E592">
        <v>15</v>
      </c>
    </row>
    <row r="593" spans="1:5">
      <c r="A593">
        <v>7076886</v>
      </c>
      <c r="D593">
        <v>26</v>
      </c>
      <c r="E593">
        <v>46</v>
      </c>
    </row>
    <row r="594" spans="1:5">
      <c r="A594">
        <v>7082886</v>
      </c>
      <c r="D594">
        <v>168</v>
      </c>
      <c r="E594">
        <v>148</v>
      </c>
    </row>
    <row r="595" spans="1:5">
      <c r="A595">
        <v>7093284</v>
      </c>
      <c r="B595">
        <v>2</v>
      </c>
      <c r="C595">
        <v>1</v>
      </c>
      <c r="D595">
        <v>117</v>
      </c>
      <c r="E595">
        <v>59</v>
      </c>
    </row>
    <row r="596" spans="1:5">
      <c r="A596">
        <v>7106548</v>
      </c>
      <c r="C596">
        <v>1</v>
      </c>
      <c r="D596">
        <v>106</v>
      </c>
      <c r="E596">
        <v>55</v>
      </c>
    </row>
    <row r="597" spans="1:5">
      <c r="A597">
        <v>7166966</v>
      </c>
      <c r="E597">
        <v>8</v>
      </c>
    </row>
    <row r="598" spans="1:5">
      <c r="A598">
        <v>7169973</v>
      </c>
      <c r="C598">
        <v>1</v>
      </c>
      <c r="D598">
        <v>1</v>
      </c>
    </row>
    <row r="599" spans="1:5">
      <c r="A599">
        <v>7201109</v>
      </c>
      <c r="D599">
        <v>11</v>
      </c>
    </row>
    <row r="600" spans="1:5">
      <c r="A600">
        <v>7366108</v>
      </c>
      <c r="D600">
        <v>4</v>
      </c>
    </row>
    <row r="601" spans="1:5">
      <c r="A601">
        <v>7408331</v>
      </c>
      <c r="C601">
        <v>1</v>
      </c>
      <c r="E601">
        <v>1</v>
      </c>
    </row>
    <row r="602" spans="1:5">
      <c r="A602">
        <v>7417659</v>
      </c>
      <c r="D602">
        <v>238</v>
      </c>
      <c r="E602">
        <v>94</v>
      </c>
    </row>
    <row r="603" spans="1:5">
      <c r="A603">
        <v>7455038</v>
      </c>
      <c r="D603">
        <v>14</v>
      </c>
      <c r="E603">
        <v>84</v>
      </c>
    </row>
    <row r="604" spans="1:5">
      <c r="A604">
        <v>7469144</v>
      </c>
      <c r="D604">
        <v>16</v>
      </c>
      <c r="E604">
        <v>34</v>
      </c>
    </row>
    <row r="605" spans="1:5">
      <c r="A605">
        <v>7498233</v>
      </c>
      <c r="C605">
        <v>1</v>
      </c>
      <c r="D605">
        <v>14</v>
      </c>
      <c r="E605">
        <v>7</v>
      </c>
    </row>
    <row r="606" spans="1:5">
      <c r="A606">
        <v>7507631</v>
      </c>
      <c r="D606">
        <v>50</v>
      </c>
      <c r="E606">
        <v>37</v>
      </c>
    </row>
    <row r="607" spans="1:5">
      <c r="A607">
        <v>7525427</v>
      </c>
      <c r="C607">
        <v>18</v>
      </c>
      <c r="D607">
        <v>64</v>
      </c>
      <c r="E607">
        <v>14</v>
      </c>
    </row>
    <row r="608" spans="1:5">
      <c r="A608">
        <v>7533934</v>
      </c>
      <c r="C608">
        <v>4</v>
      </c>
      <c r="D608">
        <v>18</v>
      </c>
      <c r="E608">
        <v>51</v>
      </c>
    </row>
    <row r="609" spans="1:5">
      <c r="A609">
        <v>7543913</v>
      </c>
      <c r="B609">
        <v>1</v>
      </c>
      <c r="C609">
        <v>5</v>
      </c>
      <c r="D609">
        <v>66</v>
      </c>
      <c r="E609">
        <v>37</v>
      </c>
    </row>
    <row r="610" spans="1:5">
      <c r="A610">
        <v>7548311</v>
      </c>
      <c r="C610">
        <v>22</v>
      </c>
      <c r="D610">
        <v>78</v>
      </c>
      <c r="E610">
        <v>53</v>
      </c>
    </row>
    <row r="611" spans="1:5">
      <c r="A611">
        <v>7636970</v>
      </c>
      <c r="C611">
        <v>10</v>
      </c>
      <c r="D611">
        <v>24</v>
      </c>
      <c r="E611">
        <v>29</v>
      </c>
    </row>
    <row r="612" spans="1:5">
      <c r="A612">
        <v>7684878</v>
      </c>
      <c r="D612">
        <v>1</v>
      </c>
    </row>
    <row r="613" spans="1:5">
      <c r="A613">
        <v>7802951</v>
      </c>
      <c r="C613">
        <v>2</v>
      </c>
      <c r="D613">
        <v>24</v>
      </c>
      <c r="E613">
        <v>5</v>
      </c>
    </row>
    <row r="614" spans="1:5">
      <c r="A614">
        <v>7818858</v>
      </c>
      <c r="C614">
        <v>2</v>
      </c>
      <c r="D614">
        <v>93</v>
      </c>
      <c r="E614">
        <v>117</v>
      </c>
    </row>
    <row r="615" spans="1:5">
      <c r="A615">
        <v>7857950</v>
      </c>
      <c r="D615">
        <v>2</v>
      </c>
    </row>
    <row r="616" spans="1:5">
      <c r="A616">
        <v>7866801</v>
      </c>
      <c r="C616">
        <v>2</v>
      </c>
      <c r="D616">
        <v>454</v>
      </c>
      <c r="E616">
        <v>53</v>
      </c>
    </row>
    <row r="617" spans="1:5">
      <c r="A617">
        <v>7933401</v>
      </c>
      <c r="D617">
        <v>17</v>
      </c>
      <c r="E617">
        <v>8</v>
      </c>
    </row>
    <row r="618" spans="1:5">
      <c r="A618">
        <v>7951604</v>
      </c>
      <c r="D618">
        <v>27</v>
      </c>
      <c r="E618">
        <v>8</v>
      </c>
    </row>
    <row r="619" spans="1:5">
      <c r="A619">
        <v>7959079</v>
      </c>
      <c r="D619">
        <v>52</v>
      </c>
      <c r="E619">
        <v>17</v>
      </c>
    </row>
    <row r="620" spans="1:5">
      <c r="A620">
        <v>8000956</v>
      </c>
      <c r="D620">
        <v>59</v>
      </c>
      <c r="E620">
        <v>25</v>
      </c>
    </row>
    <row r="621" spans="1:5">
      <c r="A621">
        <v>9068279</v>
      </c>
      <c r="D621">
        <v>1</v>
      </c>
      <c r="E621">
        <v>295</v>
      </c>
    </row>
    <row r="622" spans="1:5">
      <c r="A622">
        <v>9079882</v>
      </c>
      <c r="D622">
        <v>18</v>
      </c>
      <c r="E622">
        <v>13</v>
      </c>
    </row>
    <row r="623" spans="1:5">
      <c r="A623">
        <v>9127666</v>
      </c>
      <c r="D623">
        <v>15</v>
      </c>
      <c r="E623">
        <v>24</v>
      </c>
    </row>
    <row r="624" spans="1:5">
      <c r="A624">
        <v>9141839</v>
      </c>
      <c r="C624">
        <v>1</v>
      </c>
      <c r="D624">
        <v>7</v>
      </c>
    </row>
    <row r="625" spans="1:5">
      <c r="A625">
        <v>9296379</v>
      </c>
      <c r="C625">
        <v>3</v>
      </c>
      <c r="D625">
        <v>10</v>
      </c>
      <c r="E625">
        <v>8</v>
      </c>
    </row>
    <row r="626" spans="1:5">
      <c r="A626">
        <v>9325107</v>
      </c>
      <c r="B626">
        <v>1</v>
      </c>
      <c r="C626">
        <v>5</v>
      </c>
      <c r="D626">
        <v>120</v>
      </c>
      <c r="E626">
        <v>134</v>
      </c>
    </row>
    <row r="627" spans="1:5">
      <c r="A627">
        <v>9333754</v>
      </c>
      <c r="D627">
        <v>101</v>
      </c>
      <c r="E627">
        <v>89</v>
      </c>
    </row>
    <row r="628" spans="1:5">
      <c r="A628">
        <v>9344330</v>
      </c>
      <c r="B628">
        <v>1</v>
      </c>
      <c r="C628">
        <v>2</v>
      </c>
      <c r="D628">
        <v>114</v>
      </c>
      <c r="E628">
        <v>90</v>
      </c>
    </row>
    <row r="629" spans="1:5">
      <c r="A629">
        <v>9389539</v>
      </c>
      <c r="D629">
        <v>24</v>
      </c>
      <c r="E629">
        <v>5</v>
      </c>
    </row>
    <row r="630" spans="1:5">
      <c r="A630">
        <v>9804145</v>
      </c>
      <c r="D630">
        <v>21</v>
      </c>
      <c r="E630">
        <v>16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16"/>
  <sheetViews>
    <sheetView workbookViewId="0"/>
  </sheetViews>
  <sheetFormatPr defaultColWidth="9" defaultRowHeight="12.75"/>
  <sheetData>
    <row r="1" spans="1:2">
      <c r="A1" t="s">
        <v>1243</v>
      </c>
      <c r="B1" t="s">
        <v>1248</v>
      </c>
    </row>
    <row r="2" spans="1:2">
      <c r="A2">
        <v>26808</v>
      </c>
      <c r="B2">
        <v>110</v>
      </c>
    </row>
    <row r="3" spans="1:2">
      <c r="A3">
        <v>26840</v>
      </c>
      <c r="B3">
        <v>320</v>
      </c>
    </row>
    <row r="4" spans="1:2">
      <c r="A4">
        <v>26859</v>
      </c>
      <c r="B4">
        <v>71</v>
      </c>
    </row>
    <row r="5" spans="1:2">
      <c r="A5">
        <v>26921</v>
      </c>
      <c r="B5">
        <v>484</v>
      </c>
    </row>
    <row r="6" spans="1:2">
      <c r="A6">
        <v>26964</v>
      </c>
      <c r="B6">
        <v>106</v>
      </c>
    </row>
    <row r="7" spans="1:2">
      <c r="A7">
        <v>26972</v>
      </c>
      <c r="B7">
        <v>151</v>
      </c>
    </row>
    <row r="8" spans="1:2">
      <c r="A8">
        <v>27014</v>
      </c>
      <c r="B8">
        <v>1018</v>
      </c>
    </row>
    <row r="9" spans="1:2">
      <c r="A9">
        <v>27022</v>
      </c>
      <c r="B9">
        <v>332</v>
      </c>
    </row>
    <row r="10" spans="1:2">
      <c r="A10">
        <v>27049</v>
      </c>
      <c r="B10">
        <v>504</v>
      </c>
    </row>
    <row r="11" spans="1:2">
      <c r="A11">
        <v>27863</v>
      </c>
      <c r="B11">
        <v>367</v>
      </c>
    </row>
    <row r="12" spans="1:2">
      <c r="A12">
        <v>2098156</v>
      </c>
      <c r="B12">
        <v>36</v>
      </c>
    </row>
    <row r="13" spans="1:2">
      <c r="A13">
        <v>2098326</v>
      </c>
      <c r="B13">
        <v>60</v>
      </c>
    </row>
    <row r="14" spans="1:2">
      <c r="A14">
        <v>2098369</v>
      </c>
      <c r="B14">
        <v>94</v>
      </c>
    </row>
    <row r="15" spans="1:2">
      <c r="A15">
        <v>2098407</v>
      </c>
      <c r="B15">
        <v>42</v>
      </c>
    </row>
    <row r="16" spans="1:2">
      <c r="A16">
        <v>2098539</v>
      </c>
      <c r="B16">
        <v>41</v>
      </c>
    </row>
    <row r="17" spans="1:2">
      <c r="A17">
        <v>2098911</v>
      </c>
      <c r="B17">
        <v>90</v>
      </c>
    </row>
    <row r="18" spans="1:2">
      <c r="A18">
        <v>2098938</v>
      </c>
      <c r="B18">
        <v>77</v>
      </c>
    </row>
    <row r="19" spans="1:2">
      <c r="A19">
        <v>2099209</v>
      </c>
      <c r="B19">
        <v>33</v>
      </c>
    </row>
    <row r="20" spans="1:2">
      <c r="A20">
        <v>2099217</v>
      </c>
      <c r="B20">
        <v>34</v>
      </c>
    </row>
    <row r="21" spans="1:2">
      <c r="A21">
        <v>2099233</v>
      </c>
      <c r="B21">
        <v>27</v>
      </c>
    </row>
    <row r="22" spans="1:2">
      <c r="A22">
        <v>2099438</v>
      </c>
      <c r="B22">
        <v>70</v>
      </c>
    </row>
    <row r="23" spans="1:2">
      <c r="A23">
        <v>2099454</v>
      </c>
      <c r="B23">
        <v>72</v>
      </c>
    </row>
    <row r="24" spans="1:2">
      <c r="A24">
        <v>2100363</v>
      </c>
      <c r="B24">
        <v>31</v>
      </c>
    </row>
    <row r="25" spans="1:2">
      <c r="A25">
        <v>2100371</v>
      </c>
      <c r="B25">
        <v>30</v>
      </c>
    </row>
    <row r="26" spans="1:2">
      <c r="A26">
        <v>2100398</v>
      </c>
      <c r="B26">
        <v>19</v>
      </c>
    </row>
    <row r="27" spans="1:2">
      <c r="A27">
        <v>2100681</v>
      </c>
      <c r="B27">
        <v>26</v>
      </c>
    </row>
    <row r="28" spans="1:2">
      <c r="A28">
        <v>2100754</v>
      </c>
      <c r="B28">
        <v>94</v>
      </c>
    </row>
    <row r="29" spans="1:2">
      <c r="A29">
        <v>2101025</v>
      </c>
      <c r="B29">
        <v>10</v>
      </c>
    </row>
    <row r="30" spans="1:2">
      <c r="A30">
        <v>2101432</v>
      </c>
      <c r="B30">
        <v>18</v>
      </c>
    </row>
    <row r="31" spans="1:2">
      <c r="A31">
        <v>2101777</v>
      </c>
      <c r="B31">
        <v>50</v>
      </c>
    </row>
    <row r="32" spans="1:2">
      <c r="A32">
        <v>2101874</v>
      </c>
      <c r="B32">
        <v>19</v>
      </c>
    </row>
    <row r="33" spans="1:2">
      <c r="A33">
        <v>2102579</v>
      </c>
      <c r="B33">
        <v>17</v>
      </c>
    </row>
    <row r="34" spans="1:2">
      <c r="A34">
        <v>2102587</v>
      </c>
      <c r="B34">
        <v>43</v>
      </c>
    </row>
    <row r="35" spans="1:2">
      <c r="A35">
        <v>2102765</v>
      </c>
      <c r="B35">
        <v>50</v>
      </c>
    </row>
    <row r="36" spans="1:2">
      <c r="A36">
        <v>2102773</v>
      </c>
      <c r="B36">
        <v>18</v>
      </c>
    </row>
    <row r="37" spans="1:2">
      <c r="A37">
        <v>2102854</v>
      </c>
      <c r="B37">
        <v>22</v>
      </c>
    </row>
    <row r="38" spans="1:2">
      <c r="A38">
        <v>2103230</v>
      </c>
      <c r="B38">
        <v>18</v>
      </c>
    </row>
    <row r="39" spans="1:2">
      <c r="A39">
        <v>2103257</v>
      </c>
      <c r="B39">
        <v>34</v>
      </c>
    </row>
    <row r="40" spans="1:2">
      <c r="A40">
        <v>2103990</v>
      </c>
      <c r="B40">
        <v>38</v>
      </c>
    </row>
    <row r="41" spans="1:2">
      <c r="A41">
        <v>2105365</v>
      </c>
      <c r="B41">
        <v>30</v>
      </c>
    </row>
    <row r="42" spans="1:2">
      <c r="A42">
        <v>2105780</v>
      </c>
      <c r="B42">
        <v>71</v>
      </c>
    </row>
    <row r="43" spans="1:2">
      <c r="A43">
        <v>2108933</v>
      </c>
      <c r="B43">
        <v>12</v>
      </c>
    </row>
    <row r="44" spans="1:2">
      <c r="A44">
        <v>2108992</v>
      </c>
      <c r="B44">
        <v>72</v>
      </c>
    </row>
    <row r="45" spans="1:2">
      <c r="A45">
        <v>2109034</v>
      </c>
      <c r="B45">
        <v>30</v>
      </c>
    </row>
    <row r="46" spans="1:2">
      <c r="A46">
        <v>2109700</v>
      </c>
      <c r="B46">
        <v>25</v>
      </c>
    </row>
    <row r="47" spans="1:2">
      <c r="A47">
        <v>2109867</v>
      </c>
      <c r="B47">
        <v>127</v>
      </c>
    </row>
    <row r="48" spans="1:2">
      <c r="A48">
        <v>2111624</v>
      </c>
      <c r="B48">
        <v>202</v>
      </c>
    </row>
    <row r="49" spans="1:2">
      <c r="A49">
        <v>2111640</v>
      </c>
      <c r="B49">
        <v>104</v>
      </c>
    </row>
    <row r="50" spans="1:2">
      <c r="A50">
        <v>2111659</v>
      </c>
      <c r="B50">
        <v>59</v>
      </c>
    </row>
    <row r="51" spans="1:2">
      <c r="A51">
        <v>2112175</v>
      </c>
      <c r="B51">
        <v>64</v>
      </c>
    </row>
    <row r="52" spans="1:2">
      <c r="A52">
        <v>2112531</v>
      </c>
      <c r="B52">
        <v>20</v>
      </c>
    </row>
    <row r="53" spans="1:2">
      <c r="A53">
        <v>2112647</v>
      </c>
      <c r="B53">
        <v>16</v>
      </c>
    </row>
    <row r="54" spans="1:2">
      <c r="A54">
        <v>2114143</v>
      </c>
      <c r="B54">
        <v>32</v>
      </c>
    </row>
    <row r="55" spans="1:2">
      <c r="A55">
        <v>2114267</v>
      </c>
      <c r="B55">
        <v>45</v>
      </c>
    </row>
    <row r="56" spans="1:2">
      <c r="A56">
        <v>2114763</v>
      </c>
      <c r="B56">
        <v>57</v>
      </c>
    </row>
    <row r="57" spans="1:2">
      <c r="A57">
        <v>2115077</v>
      </c>
      <c r="B57">
        <v>38</v>
      </c>
    </row>
    <row r="58" spans="1:2">
      <c r="A58">
        <v>2115654</v>
      </c>
      <c r="B58">
        <v>50</v>
      </c>
    </row>
    <row r="59" spans="1:2">
      <c r="A59">
        <v>2117037</v>
      </c>
      <c r="B59">
        <v>66</v>
      </c>
    </row>
    <row r="60" spans="1:2">
      <c r="A60">
        <v>2117096</v>
      </c>
      <c r="B60">
        <v>49</v>
      </c>
    </row>
    <row r="61" spans="1:2">
      <c r="A61">
        <v>2117282</v>
      </c>
      <c r="B61">
        <v>50</v>
      </c>
    </row>
    <row r="62" spans="1:2">
      <c r="A62">
        <v>2117312</v>
      </c>
      <c r="B62">
        <v>55</v>
      </c>
    </row>
    <row r="63" spans="1:2">
      <c r="A63">
        <v>2117398</v>
      </c>
      <c r="B63">
        <v>31</v>
      </c>
    </row>
    <row r="64" spans="1:2">
      <c r="A64">
        <v>2117479</v>
      </c>
      <c r="B64">
        <v>25</v>
      </c>
    </row>
    <row r="65" spans="1:2">
      <c r="A65">
        <v>2117568</v>
      </c>
      <c r="B65">
        <v>49</v>
      </c>
    </row>
    <row r="66" spans="1:2">
      <c r="A66">
        <v>2118076</v>
      </c>
      <c r="B66">
        <v>17</v>
      </c>
    </row>
    <row r="67" spans="1:2">
      <c r="A67">
        <v>2118092</v>
      </c>
      <c r="B67">
        <v>27</v>
      </c>
    </row>
    <row r="68" spans="1:2">
      <c r="A68">
        <v>2118246</v>
      </c>
      <c r="B68">
        <v>36</v>
      </c>
    </row>
    <row r="69" spans="1:2">
      <c r="A69">
        <v>2118513</v>
      </c>
      <c r="B69">
        <v>99</v>
      </c>
    </row>
    <row r="70" spans="1:2">
      <c r="A70">
        <v>2118661</v>
      </c>
      <c r="B70">
        <v>86</v>
      </c>
    </row>
    <row r="71" spans="1:2">
      <c r="A71">
        <v>2118858</v>
      </c>
      <c r="B71">
        <v>8</v>
      </c>
    </row>
    <row r="72" spans="1:2">
      <c r="A72">
        <v>2119404</v>
      </c>
      <c r="B72">
        <v>37</v>
      </c>
    </row>
    <row r="73" spans="1:2">
      <c r="A73">
        <v>2119420</v>
      </c>
      <c r="B73">
        <v>109</v>
      </c>
    </row>
    <row r="74" spans="1:2">
      <c r="A74">
        <v>2119439</v>
      </c>
      <c r="B74">
        <v>31</v>
      </c>
    </row>
    <row r="75" spans="1:2">
      <c r="A75">
        <v>2119447</v>
      </c>
      <c r="B75">
        <v>37</v>
      </c>
    </row>
    <row r="76" spans="1:2">
      <c r="A76">
        <v>2119455</v>
      </c>
      <c r="B76">
        <v>43</v>
      </c>
    </row>
    <row r="77" spans="1:2">
      <c r="A77">
        <v>2119463</v>
      </c>
      <c r="B77">
        <v>40</v>
      </c>
    </row>
    <row r="78" spans="1:2">
      <c r="A78">
        <v>2119471</v>
      </c>
      <c r="B78">
        <v>64</v>
      </c>
    </row>
    <row r="79" spans="1:2">
      <c r="A79">
        <v>2119501</v>
      </c>
      <c r="B79">
        <v>30</v>
      </c>
    </row>
    <row r="80" spans="1:2">
      <c r="A80">
        <v>2119528</v>
      </c>
      <c r="B80">
        <v>114</v>
      </c>
    </row>
    <row r="81" spans="1:2">
      <c r="A81">
        <v>2120402</v>
      </c>
      <c r="B81">
        <v>38</v>
      </c>
    </row>
    <row r="82" spans="1:2">
      <c r="A82">
        <v>2120410</v>
      </c>
      <c r="B82">
        <v>58</v>
      </c>
    </row>
    <row r="83" spans="1:2">
      <c r="A83">
        <v>2120542</v>
      </c>
      <c r="B83">
        <v>32</v>
      </c>
    </row>
    <row r="84" spans="1:2">
      <c r="A84">
        <v>2121409</v>
      </c>
      <c r="B84">
        <v>27</v>
      </c>
    </row>
    <row r="85" spans="1:2">
      <c r="A85">
        <v>2121514</v>
      </c>
      <c r="B85">
        <v>23</v>
      </c>
    </row>
    <row r="86" spans="1:2">
      <c r="A86">
        <v>2121808</v>
      </c>
      <c r="B86">
        <v>25</v>
      </c>
    </row>
    <row r="87" spans="1:2">
      <c r="A87">
        <v>2122618</v>
      </c>
      <c r="B87">
        <v>30</v>
      </c>
    </row>
    <row r="88" spans="1:2">
      <c r="A88">
        <v>2122650</v>
      </c>
      <c r="B88">
        <v>66</v>
      </c>
    </row>
    <row r="89" spans="1:2">
      <c r="A89">
        <v>2122677</v>
      </c>
      <c r="B89">
        <v>45</v>
      </c>
    </row>
    <row r="90" spans="1:2">
      <c r="A90">
        <v>2122936</v>
      </c>
      <c r="B90">
        <v>22</v>
      </c>
    </row>
    <row r="91" spans="1:2">
      <c r="A91">
        <v>2123061</v>
      </c>
      <c r="B91">
        <v>41</v>
      </c>
    </row>
    <row r="92" spans="1:2">
      <c r="A92">
        <v>2123231</v>
      </c>
      <c r="B92">
        <v>24</v>
      </c>
    </row>
    <row r="93" spans="1:2">
      <c r="A93">
        <v>2123436</v>
      </c>
      <c r="B93">
        <v>27</v>
      </c>
    </row>
    <row r="94" spans="1:2">
      <c r="A94">
        <v>2123711</v>
      </c>
      <c r="B94">
        <v>30</v>
      </c>
    </row>
    <row r="95" spans="1:2">
      <c r="A95">
        <v>2124289</v>
      </c>
      <c r="B95">
        <v>29</v>
      </c>
    </row>
    <row r="96" spans="1:2">
      <c r="A96">
        <v>2126494</v>
      </c>
      <c r="B96">
        <v>344</v>
      </c>
    </row>
    <row r="97" spans="1:2">
      <c r="A97">
        <v>2126796</v>
      </c>
      <c r="B97">
        <v>41</v>
      </c>
    </row>
    <row r="98" spans="1:2">
      <c r="A98">
        <v>2127091</v>
      </c>
      <c r="B98">
        <v>38</v>
      </c>
    </row>
    <row r="99" spans="1:2">
      <c r="A99">
        <v>2127687</v>
      </c>
      <c r="B99">
        <v>41</v>
      </c>
    </row>
    <row r="100" spans="1:2">
      <c r="A100">
        <v>2127695</v>
      </c>
      <c r="B100">
        <v>31</v>
      </c>
    </row>
    <row r="101" spans="1:2">
      <c r="A101">
        <v>2127725</v>
      </c>
      <c r="B101">
        <v>21</v>
      </c>
    </row>
    <row r="102" spans="1:2">
      <c r="A102">
        <v>2127733</v>
      </c>
      <c r="B102">
        <v>21</v>
      </c>
    </row>
    <row r="103" spans="1:2">
      <c r="A103">
        <v>2127768</v>
      </c>
      <c r="B103">
        <v>14</v>
      </c>
    </row>
    <row r="104" spans="1:2">
      <c r="A104">
        <v>2127881</v>
      </c>
      <c r="B104">
        <v>44</v>
      </c>
    </row>
    <row r="105" spans="1:2">
      <c r="A105">
        <v>2127911</v>
      </c>
      <c r="B105">
        <v>36</v>
      </c>
    </row>
    <row r="106" spans="1:2">
      <c r="A106">
        <v>2127938</v>
      </c>
      <c r="B106">
        <v>12</v>
      </c>
    </row>
    <row r="107" spans="1:2">
      <c r="A107">
        <v>2127946</v>
      </c>
      <c r="B107">
        <v>17</v>
      </c>
    </row>
    <row r="108" spans="1:2">
      <c r="A108">
        <v>2127989</v>
      </c>
      <c r="B108">
        <v>254</v>
      </c>
    </row>
    <row r="109" spans="1:2">
      <c r="A109">
        <v>2127997</v>
      </c>
      <c r="B109">
        <v>20</v>
      </c>
    </row>
    <row r="110" spans="1:2">
      <c r="A110">
        <v>2128004</v>
      </c>
      <c r="B110">
        <v>15</v>
      </c>
    </row>
    <row r="111" spans="1:2">
      <c r="A111">
        <v>2128012</v>
      </c>
      <c r="B111">
        <v>32</v>
      </c>
    </row>
    <row r="112" spans="1:2">
      <c r="A112">
        <v>2128020</v>
      </c>
      <c r="B112">
        <v>19</v>
      </c>
    </row>
    <row r="113" spans="1:2">
      <c r="A113">
        <v>2129469</v>
      </c>
      <c r="B113">
        <v>119</v>
      </c>
    </row>
    <row r="114" spans="1:2">
      <c r="A114">
        <v>2129566</v>
      </c>
      <c r="B114">
        <v>114</v>
      </c>
    </row>
    <row r="115" spans="1:2">
      <c r="A115">
        <v>2132877</v>
      </c>
      <c r="B115">
        <v>56</v>
      </c>
    </row>
    <row r="116" spans="1:2">
      <c r="A116">
        <v>2134071</v>
      </c>
      <c r="B116">
        <v>42</v>
      </c>
    </row>
    <row r="117" spans="1:2">
      <c r="A117">
        <v>2134268</v>
      </c>
      <c r="B117">
        <v>45</v>
      </c>
    </row>
    <row r="118" spans="1:2">
      <c r="A118">
        <v>2134276</v>
      </c>
      <c r="B118">
        <v>71</v>
      </c>
    </row>
    <row r="119" spans="1:2">
      <c r="A119">
        <v>2134292</v>
      </c>
      <c r="B119">
        <v>40</v>
      </c>
    </row>
    <row r="120" spans="1:2">
      <c r="A120">
        <v>2134306</v>
      </c>
      <c r="B120">
        <v>39</v>
      </c>
    </row>
    <row r="121" spans="1:2">
      <c r="A121">
        <v>2135108</v>
      </c>
      <c r="B121">
        <v>42</v>
      </c>
    </row>
    <row r="122" spans="1:2">
      <c r="A122">
        <v>2135116</v>
      </c>
      <c r="B122">
        <v>21</v>
      </c>
    </row>
    <row r="123" spans="1:2">
      <c r="A123">
        <v>2135124</v>
      </c>
      <c r="B123">
        <v>46</v>
      </c>
    </row>
    <row r="124" spans="1:2">
      <c r="A124">
        <v>2135132</v>
      </c>
      <c r="B124">
        <v>100</v>
      </c>
    </row>
    <row r="125" spans="1:2">
      <c r="A125">
        <v>2135140</v>
      </c>
      <c r="B125">
        <v>32</v>
      </c>
    </row>
    <row r="126" spans="1:2">
      <c r="A126">
        <v>2135884</v>
      </c>
      <c r="B126">
        <v>38</v>
      </c>
    </row>
    <row r="127" spans="1:2">
      <c r="A127">
        <v>2135914</v>
      </c>
      <c r="B127">
        <v>37</v>
      </c>
    </row>
    <row r="128" spans="1:2">
      <c r="A128">
        <v>2135930</v>
      </c>
      <c r="B128">
        <v>54</v>
      </c>
    </row>
    <row r="129" spans="1:2">
      <c r="A129">
        <v>2136937</v>
      </c>
      <c r="B129">
        <v>41</v>
      </c>
    </row>
    <row r="130" spans="1:2">
      <c r="A130">
        <v>2138875</v>
      </c>
      <c r="B130">
        <v>125</v>
      </c>
    </row>
    <row r="131" spans="1:2">
      <c r="A131">
        <v>2139030</v>
      </c>
      <c r="B131">
        <v>53</v>
      </c>
    </row>
    <row r="132" spans="1:2">
      <c r="A132">
        <v>2139049</v>
      </c>
      <c r="B132">
        <v>61</v>
      </c>
    </row>
    <row r="133" spans="1:2">
      <c r="A133">
        <v>2139057</v>
      </c>
      <c r="B133">
        <v>31</v>
      </c>
    </row>
    <row r="134" spans="1:2">
      <c r="A134">
        <v>2139065</v>
      </c>
      <c r="B134">
        <v>27</v>
      </c>
    </row>
    <row r="135" spans="1:2">
      <c r="A135">
        <v>2139073</v>
      </c>
      <c r="B135">
        <v>59</v>
      </c>
    </row>
    <row r="136" spans="1:2">
      <c r="A136">
        <v>2139103</v>
      </c>
      <c r="B136">
        <v>46</v>
      </c>
    </row>
    <row r="137" spans="1:2">
      <c r="A137">
        <v>2139111</v>
      </c>
      <c r="B137">
        <v>13</v>
      </c>
    </row>
    <row r="138" spans="1:2">
      <c r="A138">
        <v>2139138</v>
      </c>
      <c r="B138">
        <v>31</v>
      </c>
    </row>
    <row r="139" spans="1:2">
      <c r="A139">
        <v>2139146</v>
      </c>
      <c r="B139">
        <v>40</v>
      </c>
    </row>
    <row r="140" spans="1:2">
      <c r="A140">
        <v>2139200</v>
      </c>
      <c r="B140">
        <v>77</v>
      </c>
    </row>
    <row r="141" spans="1:2">
      <c r="A141">
        <v>2139626</v>
      </c>
      <c r="B141">
        <v>40</v>
      </c>
    </row>
    <row r="142" spans="1:2">
      <c r="A142">
        <v>2139960</v>
      </c>
      <c r="B142">
        <v>11</v>
      </c>
    </row>
    <row r="143" spans="1:2">
      <c r="A143">
        <v>2140063</v>
      </c>
      <c r="B143">
        <v>30</v>
      </c>
    </row>
    <row r="144" spans="1:2">
      <c r="A144">
        <v>2140098</v>
      </c>
      <c r="B144">
        <v>59</v>
      </c>
    </row>
    <row r="145" spans="1:2">
      <c r="A145">
        <v>2140179</v>
      </c>
      <c r="B145">
        <v>18</v>
      </c>
    </row>
    <row r="146" spans="1:2">
      <c r="A146">
        <v>2140217</v>
      </c>
      <c r="B146">
        <v>51</v>
      </c>
    </row>
    <row r="147" spans="1:2">
      <c r="A147">
        <v>2142295</v>
      </c>
      <c r="B147">
        <v>22</v>
      </c>
    </row>
    <row r="148" spans="1:2">
      <c r="A148">
        <v>2142376</v>
      </c>
      <c r="B148">
        <v>96</v>
      </c>
    </row>
    <row r="149" spans="1:2">
      <c r="A149">
        <v>2142406</v>
      </c>
      <c r="B149">
        <v>36</v>
      </c>
    </row>
    <row r="150" spans="1:2">
      <c r="A150">
        <v>2142627</v>
      </c>
      <c r="B150">
        <v>39</v>
      </c>
    </row>
    <row r="151" spans="1:2">
      <c r="A151">
        <v>2142937</v>
      </c>
      <c r="B151">
        <v>24</v>
      </c>
    </row>
    <row r="152" spans="1:2">
      <c r="A152">
        <v>2143127</v>
      </c>
      <c r="B152">
        <v>26</v>
      </c>
    </row>
    <row r="153" spans="1:2">
      <c r="A153">
        <v>2143674</v>
      </c>
      <c r="B153">
        <v>12</v>
      </c>
    </row>
    <row r="154" spans="1:2">
      <c r="A154">
        <v>2143801</v>
      </c>
      <c r="B154">
        <v>40</v>
      </c>
    </row>
    <row r="155" spans="1:2">
      <c r="A155">
        <v>2143852</v>
      </c>
      <c r="B155">
        <v>34</v>
      </c>
    </row>
    <row r="156" spans="1:2">
      <c r="A156">
        <v>2143895</v>
      </c>
      <c r="B156">
        <v>42</v>
      </c>
    </row>
    <row r="157" spans="1:2">
      <c r="A157">
        <v>2144026</v>
      </c>
      <c r="B157">
        <v>41</v>
      </c>
    </row>
    <row r="158" spans="1:2">
      <c r="A158">
        <v>2144042</v>
      </c>
      <c r="B158">
        <v>34</v>
      </c>
    </row>
    <row r="159" spans="1:2">
      <c r="A159">
        <v>2144166</v>
      </c>
      <c r="B159">
        <v>36</v>
      </c>
    </row>
    <row r="160" spans="1:2">
      <c r="A160">
        <v>2144174</v>
      </c>
      <c r="B160">
        <v>26</v>
      </c>
    </row>
    <row r="161" spans="1:2">
      <c r="A161">
        <v>2144182</v>
      </c>
      <c r="B161">
        <v>18</v>
      </c>
    </row>
    <row r="162" spans="1:2">
      <c r="A162">
        <v>2144204</v>
      </c>
      <c r="B162">
        <v>33</v>
      </c>
    </row>
    <row r="163" spans="1:2">
      <c r="A163">
        <v>2144298</v>
      </c>
      <c r="B163">
        <v>72</v>
      </c>
    </row>
    <row r="164" spans="1:2">
      <c r="A164">
        <v>2144522</v>
      </c>
      <c r="B164">
        <v>23</v>
      </c>
    </row>
    <row r="165" spans="1:2">
      <c r="A165">
        <v>2144530</v>
      </c>
      <c r="B165">
        <v>48</v>
      </c>
    </row>
    <row r="166" spans="1:2">
      <c r="A166">
        <v>2144549</v>
      </c>
      <c r="B166">
        <v>32</v>
      </c>
    </row>
    <row r="167" spans="1:2">
      <c r="A167">
        <v>2144557</v>
      </c>
      <c r="B167">
        <v>48</v>
      </c>
    </row>
    <row r="168" spans="1:2">
      <c r="A168">
        <v>2144573</v>
      </c>
      <c r="B168">
        <v>35</v>
      </c>
    </row>
    <row r="169" spans="1:2">
      <c r="A169">
        <v>2144611</v>
      </c>
      <c r="B169">
        <v>28</v>
      </c>
    </row>
    <row r="170" spans="1:2">
      <c r="A170">
        <v>2144638</v>
      </c>
      <c r="B170">
        <v>36</v>
      </c>
    </row>
    <row r="171" spans="1:2">
      <c r="A171">
        <v>2145685</v>
      </c>
      <c r="B171">
        <v>26</v>
      </c>
    </row>
    <row r="172" spans="1:2">
      <c r="A172">
        <v>2145960</v>
      </c>
      <c r="B172">
        <v>101</v>
      </c>
    </row>
    <row r="173" spans="1:2">
      <c r="A173">
        <v>2146355</v>
      </c>
      <c r="B173">
        <v>506</v>
      </c>
    </row>
    <row r="174" spans="1:2">
      <c r="A174">
        <v>2146398</v>
      </c>
      <c r="B174">
        <v>11</v>
      </c>
    </row>
    <row r="175" spans="1:2">
      <c r="A175">
        <v>2146479</v>
      </c>
      <c r="B175">
        <v>24</v>
      </c>
    </row>
    <row r="176" spans="1:2">
      <c r="A176">
        <v>2146495</v>
      </c>
      <c r="B176">
        <v>28</v>
      </c>
    </row>
    <row r="177" spans="1:2">
      <c r="A177">
        <v>2146525</v>
      </c>
      <c r="B177">
        <v>135</v>
      </c>
    </row>
    <row r="178" spans="1:2">
      <c r="A178">
        <v>2148293</v>
      </c>
      <c r="B178">
        <v>68</v>
      </c>
    </row>
    <row r="179" spans="1:2">
      <c r="A179">
        <v>2148471</v>
      </c>
      <c r="B179">
        <v>18</v>
      </c>
    </row>
    <row r="180" spans="1:2">
      <c r="A180">
        <v>2149419</v>
      </c>
      <c r="B180">
        <v>32</v>
      </c>
    </row>
    <row r="181" spans="1:2">
      <c r="A181">
        <v>2149710</v>
      </c>
      <c r="B181">
        <v>35</v>
      </c>
    </row>
    <row r="182" spans="1:2">
      <c r="A182">
        <v>2149990</v>
      </c>
      <c r="B182">
        <v>303</v>
      </c>
    </row>
    <row r="183" spans="1:2">
      <c r="A183">
        <v>2152940</v>
      </c>
      <c r="B183">
        <v>17</v>
      </c>
    </row>
    <row r="184" spans="1:2">
      <c r="A184">
        <v>2152959</v>
      </c>
      <c r="B184">
        <v>15</v>
      </c>
    </row>
    <row r="185" spans="1:2">
      <c r="A185">
        <v>2152967</v>
      </c>
      <c r="B185">
        <v>24</v>
      </c>
    </row>
    <row r="186" spans="1:2">
      <c r="A186">
        <v>2153009</v>
      </c>
      <c r="B186">
        <v>21</v>
      </c>
    </row>
    <row r="187" spans="1:2">
      <c r="A187">
        <v>2153017</v>
      </c>
      <c r="B187">
        <v>20</v>
      </c>
    </row>
    <row r="188" spans="1:2">
      <c r="A188">
        <v>2153084</v>
      </c>
      <c r="B188">
        <v>290</v>
      </c>
    </row>
    <row r="189" spans="1:2">
      <c r="A189">
        <v>2153106</v>
      </c>
      <c r="B189">
        <v>80</v>
      </c>
    </row>
    <row r="190" spans="1:2">
      <c r="A190">
        <v>2153114</v>
      </c>
      <c r="B190">
        <v>69</v>
      </c>
    </row>
    <row r="191" spans="1:2">
      <c r="A191">
        <v>2153882</v>
      </c>
      <c r="B191">
        <v>245</v>
      </c>
    </row>
    <row r="192" spans="1:2">
      <c r="A192">
        <v>2154560</v>
      </c>
      <c r="B192">
        <v>18</v>
      </c>
    </row>
    <row r="193" spans="1:2">
      <c r="A193">
        <v>2154757</v>
      </c>
      <c r="B193">
        <v>19</v>
      </c>
    </row>
    <row r="194" spans="1:2">
      <c r="A194">
        <v>2157063</v>
      </c>
      <c r="B194">
        <v>38</v>
      </c>
    </row>
    <row r="195" spans="1:2">
      <c r="A195">
        <v>2159252</v>
      </c>
      <c r="B195">
        <v>196</v>
      </c>
    </row>
    <row r="196" spans="1:2">
      <c r="A196">
        <v>2160498</v>
      </c>
      <c r="B196">
        <v>16</v>
      </c>
    </row>
    <row r="197" spans="1:2">
      <c r="A197">
        <v>2161354</v>
      </c>
      <c r="B197">
        <v>102</v>
      </c>
    </row>
    <row r="198" spans="1:2">
      <c r="A198">
        <v>2161575</v>
      </c>
      <c r="B198">
        <v>13</v>
      </c>
    </row>
    <row r="199" spans="1:2">
      <c r="A199">
        <v>2161702</v>
      </c>
      <c r="B199">
        <v>38</v>
      </c>
    </row>
    <row r="200" spans="1:2">
      <c r="A200">
        <v>2161729</v>
      </c>
      <c r="B200">
        <v>20</v>
      </c>
    </row>
    <row r="201" spans="1:2">
      <c r="A201">
        <v>2162377</v>
      </c>
      <c r="B201">
        <v>8</v>
      </c>
    </row>
    <row r="202" spans="1:2">
      <c r="A202">
        <v>2163829</v>
      </c>
      <c r="B202">
        <v>87</v>
      </c>
    </row>
    <row r="203" spans="1:2">
      <c r="A203">
        <v>2164280</v>
      </c>
      <c r="B203">
        <v>43</v>
      </c>
    </row>
    <row r="204" spans="1:2">
      <c r="A204">
        <v>2164620</v>
      </c>
      <c r="B204">
        <v>55</v>
      </c>
    </row>
    <row r="205" spans="1:2">
      <c r="A205">
        <v>2164825</v>
      </c>
      <c r="B205">
        <v>25</v>
      </c>
    </row>
    <row r="206" spans="1:2">
      <c r="A206">
        <v>2165058</v>
      </c>
      <c r="B206">
        <v>76</v>
      </c>
    </row>
    <row r="207" spans="1:2">
      <c r="A207">
        <v>2166305</v>
      </c>
      <c r="B207">
        <v>21</v>
      </c>
    </row>
    <row r="208" spans="1:2">
      <c r="A208">
        <v>2167379</v>
      </c>
      <c r="B208">
        <v>30</v>
      </c>
    </row>
    <row r="209" spans="1:2">
      <c r="A209">
        <v>2167565</v>
      </c>
      <c r="B209">
        <v>19</v>
      </c>
    </row>
    <row r="210" spans="1:2">
      <c r="A210">
        <v>2167573</v>
      </c>
      <c r="B210">
        <v>15</v>
      </c>
    </row>
    <row r="211" spans="1:2">
      <c r="A211">
        <v>2167670</v>
      </c>
      <c r="B211">
        <v>9</v>
      </c>
    </row>
    <row r="212" spans="1:2">
      <c r="A212">
        <v>2167727</v>
      </c>
      <c r="B212">
        <v>29</v>
      </c>
    </row>
    <row r="213" spans="1:2">
      <c r="A213">
        <v>2168200</v>
      </c>
      <c r="B213">
        <v>15</v>
      </c>
    </row>
    <row r="214" spans="1:2">
      <c r="A214">
        <v>2168243</v>
      </c>
      <c r="B214">
        <v>35</v>
      </c>
    </row>
    <row r="215" spans="1:2">
      <c r="A215">
        <v>2168421</v>
      </c>
      <c r="B215">
        <v>14</v>
      </c>
    </row>
    <row r="216" spans="1:2">
      <c r="A216">
        <v>2168448</v>
      </c>
      <c r="B216">
        <v>13</v>
      </c>
    </row>
    <row r="217" spans="1:2">
      <c r="A217">
        <v>2168553</v>
      </c>
      <c r="B217">
        <v>34</v>
      </c>
    </row>
    <row r="218" spans="1:2">
      <c r="A218">
        <v>2168626</v>
      </c>
      <c r="B218">
        <v>18</v>
      </c>
    </row>
    <row r="219" spans="1:2">
      <c r="A219">
        <v>2168693</v>
      </c>
      <c r="B219">
        <v>39</v>
      </c>
    </row>
    <row r="220" spans="1:2">
      <c r="A220">
        <v>2168707</v>
      </c>
      <c r="B220">
        <v>49</v>
      </c>
    </row>
    <row r="221" spans="1:2">
      <c r="A221">
        <v>2168731</v>
      </c>
      <c r="B221">
        <v>56</v>
      </c>
    </row>
    <row r="222" spans="1:2">
      <c r="A222">
        <v>2171945</v>
      </c>
      <c r="B222">
        <v>130</v>
      </c>
    </row>
    <row r="223" spans="1:2">
      <c r="A223">
        <v>2171988</v>
      </c>
      <c r="B223">
        <v>130</v>
      </c>
    </row>
    <row r="224" spans="1:2">
      <c r="A224">
        <v>2172259</v>
      </c>
      <c r="B224">
        <v>43</v>
      </c>
    </row>
    <row r="225" spans="1:2">
      <c r="A225">
        <v>2172836</v>
      </c>
      <c r="B225">
        <v>26</v>
      </c>
    </row>
    <row r="226" spans="1:2">
      <c r="A226">
        <v>2172852</v>
      </c>
      <c r="B226">
        <v>26</v>
      </c>
    </row>
    <row r="227" spans="1:2">
      <c r="A227">
        <v>2172860</v>
      </c>
      <c r="B227">
        <v>11</v>
      </c>
    </row>
    <row r="228" spans="1:2">
      <c r="A228">
        <v>2173166</v>
      </c>
      <c r="B228">
        <v>144</v>
      </c>
    </row>
    <row r="229" spans="1:2">
      <c r="A229">
        <v>2173565</v>
      </c>
      <c r="B229">
        <v>67</v>
      </c>
    </row>
    <row r="230" spans="1:2">
      <c r="A230">
        <v>2178559</v>
      </c>
      <c r="B230">
        <v>61</v>
      </c>
    </row>
    <row r="231" spans="1:2">
      <c r="A231">
        <v>2178591</v>
      </c>
      <c r="B231">
        <v>26</v>
      </c>
    </row>
    <row r="232" spans="1:2">
      <c r="A232">
        <v>2178648</v>
      </c>
      <c r="B232">
        <v>19</v>
      </c>
    </row>
    <row r="233" spans="1:2">
      <c r="A233">
        <v>2178850</v>
      </c>
      <c r="B233">
        <v>32</v>
      </c>
    </row>
    <row r="234" spans="1:2">
      <c r="A234">
        <v>2178982</v>
      </c>
      <c r="B234">
        <v>40</v>
      </c>
    </row>
    <row r="235" spans="1:2">
      <c r="A235">
        <v>2178990</v>
      </c>
      <c r="B235">
        <v>28</v>
      </c>
    </row>
    <row r="236" spans="1:2">
      <c r="A236">
        <v>2179172</v>
      </c>
      <c r="B236">
        <v>34</v>
      </c>
    </row>
    <row r="237" spans="1:2">
      <c r="A237">
        <v>2179237</v>
      </c>
      <c r="B237">
        <v>7</v>
      </c>
    </row>
    <row r="238" spans="1:2">
      <c r="A238">
        <v>2179571</v>
      </c>
      <c r="B238">
        <v>15</v>
      </c>
    </row>
    <row r="239" spans="1:2">
      <c r="A239">
        <v>2179628</v>
      </c>
      <c r="B239">
        <v>50</v>
      </c>
    </row>
    <row r="240" spans="1:2">
      <c r="A240">
        <v>2180731</v>
      </c>
      <c r="B240">
        <v>30</v>
      </c>
    </row>
    <row r="241" spans="1:2">
      <c r="A241">
        <v>2180766</v>
      </c>
      <c r="B241">
        <v>104</v>
      </c>
    </row>
    <row r="242" spans="1:2">
      <c r="A242">
        <v>2181029</v>
      </c>
      <c r="B242">
        <v>23</v>
      </c>
    </row>
    <row r="243" spans="1:2">
      <c r="A243">
        <v>2181770</v>
      </c>
      <c r="B243">
        <v>102</v>
      </c>
    </row>
    <row r="244" spans="1:2">
      <c r="A244">
        <v>2182610</v>
      </c>
      <c r="B244">
        <v>27</v>
      </c>
    </row>
    <row r="245" spans="1:2">
      <c r="A245">
        <v>2183803</v>
      </c>
      <c r="B245">
        <v>59</v>
      </c>
    </row>
    <row r="246" spans="1:2">
      <c r="A246">
        <v>2183811</v>
      </c>
      <c r="B246">
        <v>39</v>
      </c>
    </row>
    <row r="247" spans="1:2">
      <c r="A247">
        <v>2184680</v>
      </c>
      <c r="B247">
        <v>20</v>
      </c>
    </row>
    <row r="248" spans="1:2">
      <c r="A248">
        <v>2184834</v>
      </c>
      <c r="B248">
        <v>57</v>
      </c>
    </row>
    <row r="249" spans="1:2">
      <c r="A249">
        <v>2185563</v>
      </c>
      <c r="B249">
        <v>49</v>
      </c>
    </row>
    <row r="250" spans="1:2">
      <c r="A250">
        <v>2186276</v>
      </c>
      <c r="B250">
        <v>12</v>
      </c>
    </row>
    <row r="251" spans="1:2">
      <c r="A251">
        <v>2191164</v>
      </c>
      <c r="B251">
        <v>162</v>
      </c>
    </row>
    <row r="252" spans="1:2">
      <c r="A252">
        <v>2192020</v>
      </c>
      <c r="B252">
        <v>85</v>
      </c>
    </row>
    <row r="253" spans="1:2">
      <c r="A253">
        <v>2192128</v>
      </c>
      <c r="B253">
        <v>45</v>
      </c>
    </row>
    <row r="254" spans="1:2">
      <c r="A254">
        <v>2192896</v>
      </c>
      <c r="B254">
        <v>521</v>
      </c>
    </row>
    <row r="255" spans="1:2">
      <c r="A255">
        <v>2193310</v>
      </c>
      <c r="B255">
        <v>140</v>
      </c>
    </row>
    <row r="256" spans="1:2">
      <c r="A256">
        <v>2194937</v>
      </c>
      <c r="B256">
        <v>20</v>
      </c>
    </row>
    <row r="257" spans="1:2">
      <c r="A257">
        <v>2195224</v>
      </c>
      <c r="B257">
        <v>34</v>
      </c>
    </row>
    <row r="258" spans="1:2">
      <c r="A258">
        <v>2195429</v>
      </c>
      <c r="B258">
        <v>20</v>
      </c>
    </row>
    <row r="259" spans="1:2">
      <c r="A259">
        <v>2195437</v>
      </c>
      <c r="B259">
        <v>106</v>
      </c>
    </row>
    <row r="260" spans="1:2">
      <c r="A260">
        <v>2195585</v>
      </c>
      <c r="B260">
        <v>102</v>
      </c>
    </row>
    <row r="261" spans="1:2">
      <c r="A261">
        <v>2196972</v>
      </c>
      <c r="B261">
        <v>124</v>
      </c>
    </row>
    <row r="262" spans="1:2">
      <c r="A262">
        <v>2200422</v>
      </c>
      <c r="B262">
        <v>64</v>
      </c>
    </row>
    <row r="263" spans="1:2">
      <c r="A263">
        <v>2200457</v>
      </c>
      <c r="B263">
        <v>157</v>
      </c>
    </row>
    <row r="264" spans="1:2">
      <c r="A264">
        <v>2200473</v>
      </c>
      <c r="B264">
        <v>251</v>
      </c>
    </row>
    <row r="265" spans="1:2">
      <c r="A265">
        <v>2200481</v>
      </c>
      <c r="B265">
        <v>41</v>
      </c>
    </row>
    <row r="266" spans="1:2">
      <c r="A266">
        <v>2200902</v>
      </c>
      <c r="B266">
        <v>69</v>
      </c>
    </row>
    <row r="267" spans="1:2">
      <c r="A267">
        <v>2200945</v>
      </c>
      <c r="B267">
        <v>58</v>
      </c>
    </row>
    <row r="268" spans="1:2">
      <c r="A268">
        <v>2201542</v>
      </c>
      <c r="B268">
        <v>25</v>
      </c>
    </row>
    <row r="269" spans="1:2">
      <c r="A269">
        <v>2202638</v>
      </c>
      <c r="B269">
        <v>18</v>
      </c>
    </row>
    <row r="270" spans="1:2">
      <c r="A270">
        <v>2202883</v>
      </c>
      <c r="B270">
        <v>26</v>
      </c>
    </row>
    <row r="271" spans="1:2">
      <c r="A271">
        <v>2202891</v>
      </c>
      <c r="B271">
        <v>37</v>
      </c>
    </row>
    <row r="272" spans="1:2">
      <c r="A272">
        <v>2204622</v>
      </c>
      <c r="B272">
        <v>66</v>
      </c>
    </row>
    <row r="273" spans="1:2">
      <c r="A273">
        <v>2204649</v>
      </c>
      <c r="B273">
        <v>52</v>
      </c>
    </row>
    <row r="274" spans="1:2">
      <c r="A274">
        <v>2205009</v>
      </c>
      <c r="B274">
        <v>24</v>
      </c>
    </row>
    <row r="275" spans="1:2">
      <c r="A275">
        <v>2205440</v>
      </c>
      <c r="B275">
        <v>290</v>
      </c>
    </row>
    <row r="276" spans="1:2">
      <c r="A276">
        <v>2205866</v>
      </c>
      <c r="B276">
        <v>48</v>
      </c>
    </row>
    <row r="277" spans="1:2">
      <c r="A277">
        <v>2205904</v>
      </c>
      <c r="B277">
        <v>33</v>
      </c>
    </row>
    <row r="278" spans="1:2">
      <c r="A278">
        <v>2205971</v>
      </c>
      <c r="B278">
        <v>39</v>
      </c>
    </row>
    <row r="279" spans="1:2">
      <c r="A279">
        <v>2205998</v>
      </c>
      <c r="B279">
        <v>34</v>
      </c>
    </row>
    <row r="280" spans="1:2">
      <c r="A280">
        <v>2206064</v>
      </c>
      <c r="B280">
        <v>79</v>
      </c>
    </row>
    <row r="281" spans="1:2">
      <c r="A281">
        <v>2206382</v>
      </c>
      <c r="B281">
        <v>100</v>
      </c>
    </row>
    <row r="282" spans="1:2">
      <c r="A282">
        <v>2206420</v>
      </c>
      <c r="B282">
        <v>41</v>
      </c>
    </row>
    <row r="283" spans="1:2">
      <c r="A283">
        <v>2206498</v>
      </c>
      <c r="B283">
        <v>35</v>
      </c>
    </row>
    <row r="284" spans="1:2">
      <c r="A284">
        <v>2206501</v>
      </c>
      <c r="B284">
        <v>34</v>
      </c>
    </row>
    <row r="285" spans="1:2">
      <c r="A285">
        <v>2206528</v>
      </c>
      <c r="B285">
        <v>123</v>
      </c>
    </row>
    <row r="286" spans="1:2">
      <c r="A286">
        <v>2206552</v>
      </c>
      <c r="B286">
        <v>32</v>
      </c>
    </row>
    <row r="287" spans="1:2">
      <c r="A287">
        <v>2206595</v>
      </c>
      <c r="B287">
        <v>302</v>
      </c>
    </row>
    <row r="288" spans="1:2">
      <c r="A288">
        <v>2207664</v>
      </c>
      <c r="B288">
        <v>26</v>
      </c>
    </row>
    <row r="289" spans="1:2">
      <c r="A289">
        <v>2208067</v>
      </c>
      <c r="B289">
        <v>44</v>
      </c>
    </row>
    <row r="290" spans="1:2">
      <c r="A290">
        <v>2208075</v>
      </c>
      <c r="B290">
        <v>34</v>
      </c>
    </row>
    <row r="291" spans="1:2">
      <c r="A291">
        <v>2208083</v>
      </c>
      <c r="B291">
        <v>47</v>
      </c>
    </row>
    <row r="292" spans="1:2">
      <c r="A292">
        <v>2208156</v>
      </c>
      <c r="B292">
        <v>140</v>
      </c>
    </row>
    <row r="293" spans="1:2">
      <c r="A293">
        <v>2208172</v>
      </c>
      <c r="B293">
        <v>150</v>
      </c>
    </row>
    <row r="294" spans="1:2">
      <c r="A294">
        <v>2208822</v>
      </c>
      <c r="B294">
        <v>34</v>
      </c>
    </row>
    <row r="295" spans="1:2">
      <c r="A295">
        <v>2208849</v>
      </c>
      <c r="B295">
        <v>16</v>
      </c>
    </row>
    <row r="296" spans="1:2">
      <c r="A296">
        <v>2208857</v>
      </c>
      <c r="B296">
        <v>106</v>
      </c>
    </row>
    <row r="297" spans="1:2">
      <c r="A297">
        <v>2209195</v>
      </c>
      <c r="B297">
        <v>116</v>
      </c>
    </row>
    <row r="298" spans="1:2">
      <c r="A298">
        <v>2210924</v>
      </c>
      <c r="B298">
        <v>20</v>
      </c>
    </row>
    <row r="299" spans="1:2">
      <c r="A299">
        <v>2211254</v>
      </c>
      <c r="B299">
        <v>59</v>
      </c>
    </row>
    <row r="300" spans="1:2">
      <c r="A300">
        <v>2211262</v>
      </c>
      <c r="B300">
        <v>41</v>
      </c>
    </row>
    <row r="301" spans="1:2">
      <c r="A301">
        <v>2213516</v>
      </c>
      <c r="B301">
        <v>18</v>
      </c>
    </row>
    <row r="302" spans="1:2">
      <c r="A302">
        <v>2213982</v>
      </c>
      <c r="B302">
        <v>45</v>
      </c>
    </row>
    <row r="303" spans="1:2">
      <c r="A303">
        <v>2215586</v>
      </c>
      <c r="B303">
        <v>110</v>
      </c>
    </row>
    <row r="304" spans="1:2">
      <c r="A304">
        <v>2218690</v>
      </c>
      <c r="B304">
        <v>75</v>
      </c>
    </row>
    <row r="305" spans="1:2">
      <c r="A305">
        <v>2218798</v>
      </c>
      <c r="B305">
        <v>154</v>
      </c>
    </row>
    <row r="306" spans="1:2">
      <c r="A306">
        <v>2219638</v>
      </c>
      <c r="B306">
        <v>116</v>
      </c>
    </row>
    <row r="307" spans="1:2">
      <c r="A307">
        <v>2219646</v>
      </c>
      <c r="B307">
        <v>70</v>
      </c>
    </row>
    <row r="308" spans="1:2">
      <c r="A308">
        <v>2219654</v>
      </c>
      <c r="B308">
        <v>151</v>
      </c>
    </row>
    <row r="309" spans="1:2">
      <c r="A309">
        <v>2219662</v>
      </c>
      <c r="B309">
        <v>35</v>
      </c>
    </row>
    <row r="310" spans="1:2">
      <c r="A310">
        <v>2221543</v>
      </c>
      <c r="B310">
        <v>22</v>
      </c>
    </row>
    <row r="311" spans="1:2">
      <c r="A311">
        <v>2221772</v>
      </c>
      <c r="B311">
        <v>89</v>
      </c>
    </row>
    <row r="312" spans="1:2">
      <c r="A312">
        <v>2221985</v>
      </c>
      <c r="B312">
        <v>36</v>
      </c>
    </row>
    <row r="313" spans="1:2">
      <c r="A313">
        <v>2222043</v>
      </c>
      <c r="B313">
        <v>299</v>
      </c>
    </row>
    <row r="314" spans="1:2">
      <c r="A314">
        <v>2695324</v>
      </c>
      <c r="B314">
        <v>102</v>
      </c>
    </row>
    <row r="315" spans="1:2">
      <c r="A315">
        <v>2695634</v>
      </c>
      <c r="B315">
        <v>29</v>
      </c>
    </row>
    <row r="316" spans="1:2">
      <c r="A316">
        <v>2697548</v>
      </c>
      <c r="B316">
        <v>30</v>
      </c>
    </row>
    <row r="317" spans="1:2">
      <c r="A317">
        <v>2709848</v>
      </c>
      <c r="B317">
        <v>73</v>
      </c>
    </row>
    <row r="318" spans="1:2">
      <c r="A318">
        <v>2726726</v>
      </c>
      <c r="B318">
        <v>135</v>
      </c>
    </row>
    <row r="319" spans="1:2">
      <c r="A319">
        <v>2756676</v>
      </c>
      <c r="B319">
        <v>36</v>
      </c>
    </row>
    <row r="320" spans="1:2">
      <c r="A320">
        <v>2756749</v>
      </c>
      <c r="B320">
        <v>94</v>
      </c>
    </row>
    <row r="321" spans="1:2">
      <c r="A321">
        <v>2760436</v>
      </c>
      <c r="B321">
        <v>36</v>
      </c>
    </row>
    <row r="322" spans="1:2">
      <c r="A322">
        <v>2760657</v>
      </c>
      <c r="B322">
        <v>96</v>
      </c>
    </row>
    <row r="323" spans="1:2">
      <c r="A323">
        <v>2760673</v>
      </c>
      <c r="B323">
        <v>17</v>
      </c>
    </row>
    <row r="324" spans="1:2">
      <c r="A324">
        <v>2760681</v>
      </c>
      <c r="B324">
        <v>28</v>
      </c>
    </row>
    <row r="325" spans="1:2">
      <c r="A325">
        <v>2760703</v>
      </c>
      <c r="B325">
        <v>57</v>
      </c>
    </row>
    <row r="326" spans="1:2">
      <c r="A326">
        <v>2760711</v>
      </c>
      <c r="B326">
        <v>47</v>
      </c>
    </row>
    <row r="327" spans="1:2">
      <c r="A327">
        <v>2760819</v>
      </c>
      <c r="B327">
        <v>13</v>
      </c>
    </row>
    <row r="328" spans="1:2">
      <c r="A328">
        <v>2760827</v>
      </c>
      <c r="B328">
        <v>24</v>
      </c>
    </row>
    <row r="329" spans="1:2">
      <c r="A329">
        <v>2760843</v>
      </c>
      <c r="B329">
        <v>62</v>
      </c>
    </row>
    <row r="330" spans="1:2">
      <c r="A330">
        <v>2760886</v>
      </c>
      <c r="B330">
        <v>28</v>
      </c>
    </row>
    <row r="331" spans="1:2">
      <c r="A331">
        <v>2760908</v>
      </c>
      <c r="B331">
        <v>20</v>
      </c>
    </row>
    <row r="332" spans="1:2">
      <c r="A332">
        <v>2760916</v>
      </c>
      <c r="B332">
        <v>13</v>
      </c>
    </row>
    <row r="333" spans="1:2">
      <c r="A333">
        <v>2760924</v>
      </c>
      <c r="B333">
        <v>70</v>
      </c>
    </row>
    <row r="334" spans="1:2">
      <c r="A334">
        <v>2760932</v>
      </c>
      <c r="B334">
        <v>25</v>
      </c>
    </row>
    <row r="335" spans="1:2">
      <c r="A335">
        <v>2760940</v>
      </c>
      <c r="B335">
        <v>50</v>
      </c>
    </row>
    <row r="336" spans="1:2">
      <c r="A336">
        <v>2760959</v>
      </c>
      <c r="B336">
        <v>20</v>
      </c>
    </row>
    <row r="337" spans="1:2">
      <c r="A337">
        <v>2760975</v>
      </c>
      <c r="B337">
        <v>28</v>
      </c>
    </row>
    <row r="338" spans="1:2">
      <c r="A338">
        <v>2760991</v>
      </c>
      <c r="B338">
        <v>61</v>
      </c>
    </row>
    <row r="339" spans="1:2">
      <c r="A339">
        <v>2761009</v>
      </c>
      <c r="B339">
        <v>34</v>
      </c>
    </row>
    <row r="340" spans="1:2">
      <c r="A340">
        <v>2761017</v>
      </c>
      <c r="B340">
        <v>30</v>
      </c>
    </row>
    <row r="341" spans="1:2">
      <c r="A341">
        <v>2761041</v>
      </c>
      <c r="B341">
        <v>105</v>
      </c>
    </row>
    <row r="342" spans="1:2">
      <c r="A342">
        <v>2761092</v>
      </c>
      <c r="B342">
        <v>102</v>
      </c>
    </row>
    <row r="343" spans="1:2">
      <c r="A343">
        <v>2761106</v>
      </c>
      <c r="B343">
        <v>58</v>
      </c>
    </row>
    <row r="344" spans="1:2">
      <c r="A344">
        <v>2761114</v>
      </c>
      <c r="B344">
        <v>31</v>
      </c>
    </row>
    <row r="345" spans="1:2">
      <c r="A345">
        <v>2761149</v>
      </c>
      <c r="B345">
        <v>50</v>
      </c>
    </row>
    <row r="346" spans="1:2">
      <c r="A346">
        <v>2761165</v>
      </c>
      <c r="B346">
        <v>22</v>
      </c>
    </row>
    <row r="347" spans="1:2">
      <c r="A347">
        <v>2761173</v>
      </c>
      <c r="B347">
        <v>28</v>
      </c>
    </row>
    <row r="348" spans="1:2">
      <c r="A348">
        <v>2761181</v>
      </c>
      <c r="B348">
        <v>28</v>
      </c>
    </row>
    <row r="349" spans="1:2">
      <c r="A349">
        <v>2761238</v>
      </c>
      <c r="B349">
        <v>26</v>
      </c>
    </row>
    <row r="350" spans="1:2">
      <c r="A350">
        <v>2761254</v>
      </c>
      <c r="B350">
        <v>61</v>
      </c>
    </row>
    <row r="351" spans="1:2">
      <c r="A351">
        <v>2761262</v>
      </c>
      <c r="B351">
        <v>26</v>
      </c>
    </row>
    <row r="352" spans="1:2">
      <c r="A352">
        <v>2761270</v>
      </c>
      <c r="B352">
        <v>43</v>
      </c>
    </row>
    <row r="353" spans="1:2">
      <c r="A353">
        <v>2761467</v>
      </c>
      <c r="B353">
        <v>43</v>
      </c>
    </row>
    <row r="354" spans="1:2">
      <c r="A354">
        <v>2764776</v>
      </c>
      <c r="B354">
        <v>120</v>
      </c>
    </row>
    <row r="355" spans="1:2">
      <c r="A355">
        <v>2764784</v>
      </c>
      <c r="B355">
        <v>33</v>
      </c>
    </row>
    <row r="356" spans="1:2">
      <c r="A356">
        <v>2764792</v>
      </c>
      <c r="B356">
        <v>47</v>
      </c>
    </row>
    <row r="357" spans="1:2">
      <c r="A357">
        <v>2764806</v>
      </c>
      <c r="B357">
        <v>29</v>
      </c>
    </row>
    <row r="358" spans="1:2">
      <c r="A358">
        <v>2764814</v>
      </c>
      <c r="B358">
        <v>77</v>
      </c>
    </row>
    <row r="359" spans="1:2">
      <c r="A359">
        <v>2764822</v>
      </c>
      <c r="B359">
        <v>26</v>
      </c>
    </row>
    <row r="360" spans="1:2">
      <c r="A360">
        <v>2764830</v>
      </c>
      <c r="B360">
        <v>27</v>
      </c>
    </row>
    <row r="361" spans="1:2">
      <c r="A361">
        <v>2764865</v>
      </c>
      <c r="B361">
        <v>43</v>
      </c>
    </row>
    <row r="362" spans="1:2">
      <c r="A362">
        <v>2765098</v>
      </c>
      <c r="B362">
        <v>41</v>
      </c>
    </row>
    <row r="363" spans="1:2">
      <c r="A363">
        <v>2775913</v>
      </c>
      <c r="B363">
        <v>29</v>
      </c>
    </row>
    <row r="364" spans="1:2">
      <c r="A364">
        <v>2775921</v>
      </c>
      <c r="B364">
        <v>25</v>
      </c>
    </row>
    <row r="365" spans="1:2">
      <c r="A365">
        <v>2775956</v>
      </c>
      <c r="B365">
        <v>50</v>
      </c>
    </row>
    <row r="366" spans="1:2">
      <c r="A366">
        <v>2775964</v>
      </c>
      <c r="B366">
        <v>24</v>
      </c>
    </row>
    <row r="367" spans="1:2">
      <c r="A367">
        <v>2775972</v>
      </c>
      <c r="B367">
        <v>55</v>
      </c>
    </row>
    <row r="368" spans="1:2">
      <c r="A368">
        <v>2775980</v>
      </c>
      <c r="B368">
        <v>26</v>
      </c>
    </row>
    <row r="369" spans="1:2">
      <c r="A369">
        <v>2775999</v>
      </c>
      <c r="B369">
        <v>222</v>
      </c>
    </row>
    <row r="370" spans="1:2">
      <c r="A370">
        <v>2776006</v>
      </c>
      <c r="B370">
        <v>64</v>
      </c>
    </row>
    <row r="371" spans="1:2">
      <c r="A371">
        <v>2776014</v>
      </c>
      <c r="B371">
        <v>26</v>
      </c>
    </row>
    <row r="372" spans="1:2">
      <c r="A372">
        <v>2776022</v>
      </c>
      <c r="B372">
        <v>18</v>
      </c>
    </row>
    <row r="373" spans="1:2">
      <c r="A373">
        <v>2776030</v>
      </c>
      <c r="B373">
        <v>28</v>
      </c>
    </row>
    <row r="374" spans="1:2">
      <c r="A374">
        <v>2785722</v>
      </c>
      <c r="B374">
        <v>19</v>
      </c>
    </row>
    <row r="375" spans="1:2">
      <c r="A375">
        <v>2794136</v>
      </c>
      <c r="B375">
        <v>31</v>
      </c>
    </row>
    <row r="376" spans="1:2">
      <c r="A376">
        <v>2795299</v>
      </c>
      <c r="B376">
        <v>49</v>
      </c>
    </row>
    <row r="377" spans="1:2">
      <c r="A377">
        <v>2796112</v>
      </c>
      <c r="B377">
        <v>24</v>
      </c>
    </row>
    <row r="378" spans="1:2">
      <c r="A378">
        <v>2796341</v>
      </c>
      <c r="B378">
        <v>30</v>
      </c>
    </row>
    <row r="379" spans="1:2">
      <c r="A379">
        <v>2796368</v>
      </c>
      <c r="B379">
        <v>16</v>
      </c>
    </row>
    <row r="380" spans="1:2">
      <c r="A380">
        <v>2796376</v>
      </c>
      <c r="B380">
        <v>27</v>
      </c>
    </row>
    <row r="381" spans="1:2">
      <c r="A381">
        <v>2796384</v>
      </c>
      <c r="B381">
        <v>45</v>
      </c>
    </row>
    <row r="382" spans="1:2">
      <c r="A382">
        <v>2796392</v>
      </c>
      <c r="B382">
        <v>42</v>
      </c>
    </row>
    <row r="383" spans="1:2">
      <c r="A383">
        <v>2796430</v>
      </c>
      <c r="B383">
        <v>27</v>
      </c>
    </row>
    <row r="384" spans="1:2">
      <c r="A384">
        <v>2796449</v>
      </c>
      <c r="B384">
        <v>64</v>
      </c>
    </row>
    <row r="385" spans="1:2">
      <c r="A385">
        <v>2796562</v>
      </c>
      <c r="B385">
        <v>60</v>
      </c>
    </row>
    <row r="386" spans="1:2">
      <c r="A386">
        <v>2796570</v>
      </c>
      <c r="B386">
        <v>15</v>
      </c>
    </row>
    <row r="387" spans="1:2">
      <c r="A387">
        <v>2796589</v>
      </c>
      <c r="B387">
        <v>30</v>
      </c>
    </row>
    <row r="388" spans="1:2">
      <c r="A388">
        <v>2796619</v>
      </c>
      <c r="B388">
        <v>35</v>
      </c>
    </row>
    <row r="389" spans="1:2">
      <c r="A389">
        <v>2796775</v>
      </c>
      <c r="B389">
        <v>30</v>
      </c>
    </row>
    <row r="390" spans="1:2">
      <c r="A390">
        <v>2796791</v>
      </c>
      <c r="B390">
        <v>19</v>
      </c>
    </row>
    <row r="391" spans="1:2">
      <c r="A391">
        <v>2797364</v>
      </c>
      <c r="B391">
        <v>13</v>
      </c>
    </row>
    <row r="392" spans="1:2">
      <c r="A392">
        <v>2797496</v>
      </c>
      <c r="B392">
        <v>22</v>
      </c>
    </row>
    <row r="393" spans="1:2">
      <c r="A393">
        <v>3013588</v>
      </c>
      <c r="B393">
        <v>4</v>
      </c>
    </row>
    <row r="394" spans="1:2">
      <c r="A394">
        <v>3032191</v>
      </c>
      <c r="B394">
        <v>12</v>
      </c>
    </row>
    <row r="395" spans="1:2">
      <c r="A395">
        <v>3048675</v>
      </c>
      <c r="B395">
        <v>38</v>
      </c>
    </row>
    <row r="396" spans="1:2">
      <c r="A396">
        <v>3170527</v>
      </c>
      <c r="B396">
        <v>27</v>
      </c>
    </row>
    <row r="397" spans="1:2">
      <c r="A397">
        <v>3698548</v>
      </c>
      <c r="B397">
        <v>75</v>
      </c>
    </row>
    <row r="398" spans="1:2">
      <c r="A398">
        <v>4034236</v>
      </c>
      <c r="B398">
        <v>229</v>
      </c>
    </row>
    <row r="399" spans="1:2">
      <c r="A399">
        <v>4041690</v>
      </c>
      <c r="B399">
        <v>29</v>
      </c>
    </row>
    <row r="400" spans="1:2">
      <c r="A400">
        <v>4042085</v>
      </c>
      <c r="B400">
        <v>141</v>
      </c>
    </row>
    <row r="401" spans="1:2">
      <c r="A401">
        <v>4042107</v>
      </c>
      <c r="B401">
        <v>90</v>
      </c>
    </row>
    <row r="402" spans="1:2">
      <c r="A402">
        <v>5060761</v>
      </c>
      <c r="B402">
        <v>21</v>
      </c>
    </row>
    <row r="403" spans="1:2">
      <c r="A403">
        <v>5279003</v>
      </c>
      <c r="B403">
        <v>46</v>
      </c>
    </row>
    <row r="404" spans="1:2">
      <c r="A404">
        <v>5844843</v>
      </c>
      <c r="B404">
        <v>22</v>
      </c>
    </row>
    <row r="405" spans="1:2">
      <c r="A405">
        <v>6049265</v>
      </c>
      <c r="B405">
        <v>29</v>
      </c>
    </row>
    <row r="406" spans="1:2">
      <c r="A406">
        <v>6569803</v>
      </c>
      <c r="B406">
        <v>15</v>
      </c>
    </row>
    <row r="407" spans="1:2">
      <c r="A407">
        <v>6601804</v>
      </c>
      <c r="B407">
        <v>245</v>
      </c>
    </row>
    <row r="408" spans="1:2">
      <c r="A408">
        <v>6697054</v>
      </c>
      <c r="B408">
        <v>54</v>
      </c>
    </row>
    <row r="409" spans="1:2">
      <c r="A409">
        <v>6856209</v>
      </c>
      <c r="B409">
        <v>62</v>
      </c>
    </row>
    <row r="410" spans="1:2">
      <c r="A410">
        <v>6892256</v>
      </c>
      <c r="B410">
        <v>83</v>
      </c>
    </row>
    <row r="411" spans="1:2">
      <c r="A411">
        <v>6920977</v>
      </c>
      <c r="B411">
        <v>95</v>
      </c>
    </row>
    <row r="412" spans="1:2">
      <c r="A412">
        <v>7082886</v>
      </c>
      <c r="B412">
        <v>60</v>
      </c>
    </row>
    <row r="413" spans="1:2">
      <c r="A413">
        <v>7201109</v>
      </c>
      <c r="B413">
        <v>19</v>
      </c>
    </row>
    <row r="414" spans="1:2">
      <c r="A414">
        <v>7366108</v>
      </c>
      <c r="B414">
        <v>109</v>
      </c>
    </row>
    <row r="415" spans="1:2">
      <c r="A415">
        <v>7866801</v>
      </c>
      <c r="B415">
        <v>460</v>
      </c>
    </row>
    <row r="416" spans="1:2">
      <c r="A416">
        <v>9141839</v>
      </c>
      <c r="B416">
        <v>60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54"/>
  <sheetViews>
    <sheetView workbookViewId="0">
      <selection activeCell="E818" sqref="E794:E818"/>
    </sheetView>
  </sheetViews>
  <sheetFormatPr defaultColWidth="9" defaultRowHeight="12.75"/>
  <cols>
    <col min="2" max="2" width="9.85546875" customWidth="1"/>
    <col min="3" max="3" width="10.7109375" customWidth="1"/>
    <col min="4" max="4" width="10.28515625" customWidth="1"/>
    <col min="6" max="6" width="10.7109375" customWidth="1"/>
  </cols>
  <sheetData>
    <row r="1" spans="1:7">
      <c r="A1" t="s">
        <v>1249</v>
      </c>
      <c r="B1" t="s">
        <v>1250</v>
      </c>
      <c r="C1" t="s">
        <v>1251</v>
      </c>
      <c r="D1" t="s">
        <v>78</v>
      </c>
      <c r="E1" t="s">
        <v>214</v>
      </c>
      <c r="F1" t="s">
        <v>0</v>
      </c>
      <c r="G1" t="s">
        <v>215</v>
      </c>
    </row>
    <row r="2" spans="1:7" hidden="1">
      <c r="A2">
        <v>315830</v>
      </c>
      <c r="B2">
        <v>3158300</v>
      </c>
      <c r="C2" t="s">
        <v>1252</v>
      </c>
      <c r="D2">
        <v>31011</v>
      </c>
      <c r="E2" t="s">
        <v>126</v>
      </c>
      <c r="F2">
        <v>3101</v>
      </c>
      <c r="G2" t="s">
        <v>65</v>
      </c>
    </row>
    <row r="3" spans="1:7" hidden="1">
      <c r="A3">
        <v>314190</v>
      </c>
      <c r="B3">
        <v>3141900</v>
      </c>
      <c r="C3" t="s">
        <v>955</v>
      </c>
      <c r="D3">
        <v>31008</v>
      </c>
      <c r="E3" t="s">
        <v>123</v>
      </c>
      <c r="F3">
        <v>3101</v>
      </c>
      <c r="G3" t="s">
        <v>65</v>
      </c>
    </row>
    <row r="4" spans="1:7" hidden="1">
      <c r="A4">
        <v>315150</v>
      </c>
      <c r="B4">
        <v>3151503</v>
      </c>
      <c r="C4" t="s">
        <v>203</v>
      </c>
      <c r="D4">
        <v>31093</v>
      </c>
      <c r="E4" t="s">
        <v>203</v>
      </c>
      <c r="F4">
        <v>3101</v>
      </c>
      <c r="G4" t="s">
        <v>65</v>
      </c>
    </row>
    <row r="5" spans="1:7" hidden="1">
      <c r="A5">
        <v>310190</v>
      </c>
      <c r="B5">
        <v>3101904</v>
      </c>
      <c r="C5" t="s">
        <v>983</v>
      </c>
      <c r="D5">
        <v>31092</v>
      </c>
      <c r="E5" t="s">
        <v>202</v>
      </c>
      <c r="F5">
        <v>3101</v>
      </c>
      <c r="G5" t="s">
        <v>65</v>
      </c>
    </row>
    <row r="6" spans="1:7" hidden="1">
      <c r="A6">
        <v>316910</v>
      </c>
      <c r="B6">
        <v>3169109</v>
      </c>
      <c r="C6" t="s">
        <v>1253</v>
      </c>
      <c r="D6">
        <v>31007</v>
      </c>
      <c r="E6" t="s">
        <v>121</v>
      </c>
      <c r="F6">
        <v>3101</v>
      </c>
      <c r="G6" t="s">
        <v>65</v>
      </c>
    </row>
    <row r="7" spans="1:7" hidden="1">
      <c r="A7">
        <v>312440</v>
      </c>
      <c r="B7">
        <v>3124401</v>
      </c>
      <c r="C7" t="s">
        <v>1254</v>
      </c>
      <c r="D7">
        <v>31007</v>
      </c>
      <c r="E7" t="s">
        <v>121</v>
      </c>
      <c r="F7">
        <v>3101</v>
      </c>
      <c r="G7" t="s">
        <v>65</v>
      </c>
    </row>
    <row r="8" spans="1:7" hidden="1">
      <c r="A8">
        <v>316690</v>
      </c>
      <c r="B8">
        <v>3166907</v>
      </c>
      <c r="C8" t="s">
        <v>752</v>
      </c>
      <c r="D8">
        <v>31001</v>
      </c>
      <c r="E8" t="s">
        <v>113</v>
      </c>
      <c r="F8">
        <v>3101</v>
      </c>
      <c r="G8" t="s">
        <v>65</v>
      </c>
    </row>
    <row r="9" spans="1:7" hidden="1">
      <c r="A9">
        <v>314320</v>
      </c>
      <c r="B9">
        <v>3143203</v>
      </c>
      <c r="C9" t="s">
        <v>651</v>
      </c>
      <c r="D9">
        <v>31009</v>
      </c>
      <c r="E9" t="s">
        <v>124</v>
      </c>
      <c r="F9">
        <v>3101</v>
      </c>
      <c r="G9" t="s">
        <v>65</v>
      </c>
    </row>
    <row r="10" spans="1:7" hidden="1">
      <c r="A10">
        <v>312970</v>
      </c>
      <c r="B10">
        <v>3129707</v>
      </c>
      <c r="C10" t="s">
        <v>649</v>
      </c>
      <c r="D10">
        <v>31091</v>
      </c>
      <c r="E10" t="s">
        <v>201</v>
      </c>
      <c r="F10">
        <v>3101</v>
      </c>
      <c r="G10" t="s">
        <v>65</v>
      </c>
    </row>
    <row r="11" spans="1:7" hidden="1">
      <c r="A11">
        <v>313990</v>
      </c>
      <c r="B11">
        <v>3139904</v>
      </c>
      <c r="C11" t="s">
        <v>905</v>
      </c>
      <c r="D11">
        <v>31003</v>
      </c>
      <c r="E11" t="s">
        <v>117</v>
      </c>
      <c r="F11">
        <v>3101</v>
      </c>
      <c r="G11" t="s">
        <v>65</v>
      </c>
    </row>
    <row r="12" spans="1:7" hidden="1">
      <c r="A12">
        <v>311790</v>
      </c>
      <c r="B12">
        <v>3117900</v>
      </c>
      <c r="C12" t="s">
        <v>1255</v>
      </c>
      <c r="D12">
        <v>31007</v>
      </c>
      <c r="E12" t="s">
        <v>121</v>
      </c>
      <c r="F12">
        <v>3101</v>
      </c>
      <c r="G12" t="s">
        <v>65</v>
      </c>
    </row>
    <row r="13" spans="1:7" hidden="1">
      <c r="A13">
        <v>315180</v>
      </c>
      <c r="B13">
        <v>3151800</v>
      </c>
      <c r="C13" t="s">
        <v>120</v>
      </c>
      <c r="D13">
        <v>31006</v>
      </c>
      <c r="E13" t="s">
        <v>120</v>
      </c>
      <c r="F13">
        <v>3101</v>
      </c>
      <c r="G13" t="s">
        <v>65</v>
      </c>
    </row>
    <row r="14" spans="1:7" hidden="1">
      <c r="A14">
        <v>315100</v>
      </c>
      <c r="B14">
        <v>3151008</v>
      </c>
      <c r="C14" t="s">
        <v>1256</v>
      </c>
      <c r="D14">
        <v>31003</v>
      </c>
      <c r="E14" t="s">
        <v>117</v>
      </c>
      <c r="F14">
        <v>3101</v>
      </c>
      <c r="G14" t="s">
        <v>65</v>
      </c>
    </row>
    <row r="15" spans="1:7" hidden="1">
      <c r="A15">
        <v>314510</v>
      </c>
      <c r="B15">
        <v>3145109</v>
      </c>
      <c r="C15" t="s">
        <v>767</v>
      </c>
      <c r="D15">
        <v>31092</v>
      </c>
      <c r="E15" t="s">
        <v>202</v>
      </c>
      <c r="F15">
        <v>3101</v>
      </c>
      <c r="G15" t="s">
        <v>65</v>
      </c>
    </row>
    <row r="16" spans="1:7" hidden="1">
      <c r="A16">
        <v>310490</v>
      </c>
      <c r="B16">
        <v>3104908</v>
      </c>
      <c r="C16" t="s">
        <v>981</v>
      </c>
      <c r="D16">
        <v>31008</v>
      </c>
      <c r="E16" t="s">
        <v>123</v>
      </c>
      <c r="F16">
        <v>3101</v>
      </c>
      <c r="G16" t="s">
        <v>65</v>
      </c>
    </row>
    <row r="17" spans="1:7" hidden="1">
      <c r="A17">
        <v>316640</v>
      </c>
      <c r="B17">
        <v>3166402</v>
      </c>
      <c r="C17" t="s">
        <v>1257</v>
      </c>
      <c r="D17">
        <v>31008</v>
      </c>
      <c r="E17" t="s">
        <v>123</v>
      </c>
      <c r="F17">
        <v>3101</v>
      </c>
      <c r="G17" t="s">
        <v>65</v>
      </c>
    </row>
    <row r="18" spans="1:7" hidden="1">
      <c r="A18">
        <v>311410</v>
      </c>
      <c r="B18">
        <v>3114105</v>
      </c>
      <c r="C18" t="s">
        <v>985</v>
      </c>
      <c r="D18">
        <v>31008</v>
      </c>
      <c r="E18" t="s">
        <v>123</v>
      </c>
      <c r="F18">
        <v>3101</v>
      </c>
      <c r="G18" t="s">
        <v>65</v>
      </c>
    </row>
    <row r="19" spans="1:7" hidden="1">
      <c r="A19">
        <v>312340</v>
      </c>
      <c r="B19">
        <v>3123403</v>
      </c>
      <c r="C19" t="s">
        <v>1258</v>
      </c>
      <c r="D19">
        <v>31093</v>
      </c>
      <c r="E19" t="s">
        <v>203</v>
      </c>
      <c r="F19">
        <v>3101</v>
      </c>
      <c r="G19" t="s">
        <v>65</v>
      </c>
    </row>
    <row r="20" spans="1:7" hidden="1">
      <c r="A20">
        <v>311360</v>
      </c>
      <c r="B20">
        <v>3113602</v>
      </c>
      <c r="C20" t="s">
        <v>494</v>
      </c>
      <c r="D20">
        <v>31007</v>
      </c>
      <c r="E20" t="s">
        <v>121</v>
      </c>
      <c r="F20">
        <v>3101</v>
      </c>
      <c r="G20" t="s">
        <v>65</v>
      </c>
    </row>
    <row r="21" spans="1:7" hidden="1">
      <c r="A21">
        <v>313450</v>
      </c>
      <c r="B21">
        <v>3134509</v>
      </c>
      <c r="C21" t="s">
        <v>1259</v>
      </c>
      <c r="D21">
        <v>31004</v>
      </c>
      <c r="E21" t="s">
        <v>119</v>
      </c>
      <c r="F21">
        <v>3101</v>
      </c>
      <c r="G21" t="s">
        <v>65</v>
      </c>
    </row>
    <row r="22" spans="1:7" hidden="1">
      <c r="A22">
        <v>315470</v>
      </c>
      <c r="B22">
        <v>3154705</v>
      </c>
      <c r="C22" t="s">
        <v>564</v>
      </c>
      <c r="D22">
        <v>31004</v>
      </c>
      <c r="E22" t="s">
        <v>119</v>
      </c>
      <c r="F22">
        <v>3101</v>
      </c>
      <c r="G22" t="s">
        <v>65</v>
      </c>
    </row>
    <row r="23" spans="1:7" hidden="1">
      <c r="A23">
        <v>315050</v>
      </c>
      <c r="B23">
        <v>3150505</v>
      </c>
      <c r="C23" t="s">
        <v>820</v>
      </c>
      <c r="D23">
        <v>31093</v>
      </c>
      <c r="E23" t="s">
        <v>203</v>
      </c>
      <c r="F23">
        <v>3101</v>
      </c>
      <c r="G23" t="s">
        <v>65</v>
      </c>
    </row>
    <row r="24" spans="1:7" hidden="1">
      <c r="A24">
        <v>315920</v>
      </c>
      <c r="B24">
        <v>3159209</v>
      </c>
      <c r="C24" t="s">
        <v>903</v>
      </c>
      <c r="D24">
        <v>31006</v>
      </c>
      <c r="E24" t="s">
        <v>120</v>
      </c>
      <c r="F24">
        <v>3101</v>
      </c>
      <c r="G24" t="s">
        <v>65</v>
      </c>
    </row>
    <row r="25" spans="1:7" hidden="1">
      <c r="A25">
        <v>310890</v>
      </c>
      <c r="B25">
        <v>3108909</v>
      </c>
      <c r="C25" t="s">
        <v>502</v>
      </c>
      <c r="D25">
        <v>31003</v>
      </c>
      <c r="E25" t="s">
        <v>117</v>
      </c>
      <c r="F25">
        <v>3101</v>
      </c>
      <c r="G25" t="s">
        <v>65</v>
      </c>
    </row>
    <row r="26" spans="1:7" hidden="1">
      <c r="A26">
        <v>317170</v>
      </c>
      <c r="B26">
        <v>3171709</v>
      </c>
      <c r="C26" t="s">
        <v>1012</v>
      </c>
      <c r="D26">
        <v>31008</v>
      </c>
      <c r="E26" t="s">
        <v>123</v>
      </c>
      <c r="F26">
        <v>3101</v>
      </c>
      <c r="G26" t="s">
        <v>65</v>
      </c>
    </row>
    <row r="27" spans="1:7" hidden="1">
      <c r="A27">
        <v>313480</v>
      </c>
      <c r="B27">
        <v>3134806</v>
      </c>
      <c r="C27" t="s">
        <v>645</v>
      </c>
      <c r="D27">
        <v>31009</v>
      </c>
      <c r="E27" t="s">
        <v>124</v>
      </c>
      <c r="F27">
        <v>3101</v>
      </c>
      <c r="G27" t="s">
        <v>65</v>
      </c>
    </row>
    <row r="28" spans="1:7" hidden="1">
      <c r="A28">
        <v>316470</v>
      </c>
      <c r="B28">
        <v>3164704</v>
      </c>
      <c r="C28" t="s">
        <v>124</v>
      </c>
      <c r="D28">
        <v>31009</v>
      </c>
      <c r="E28" t="s">
        <v>124</v>
      </c>
      <c r="F28">
        <v>3101</v>
      </c>
      <c r="G28" t="s">
        <v>65</v>
      </c>
    </row>
    <row r="29" spans="1:7" hidden="1">
      <c r="A29">
        <v>314040</v>
      </c>
      <c r="B29">
        <v>3140407</v>
      </c>
      <c r="C29" t="s">
        <v>1260</v>
      </c>
      <c r="D29">
        <v>31003</v>
      </c>
      <c r="E29" t="s">
        <v>117</v>
      </c>
      <c r="F29">
        <v>3101</v>
      </c>
      <c r="G29" t="s">
        <v>65</v>
      </c>
    </row>
    <row r="30" spans="1:7" hidden="1">
      <c r="A30">
        <v>316940</v>
      </c>
      <c r="B30">
        <v>3169406</v>
      </c>
      <c r="C30" t="s">
        <v>126</v>
      </c>
      <c r="D30">
        <v>31011</v>
      </c>
      <c r="E30" t="s">
        <v>126</v>
      </c>
      <c r="F30">
        <v>3101</v>
      </c>
      <c r="G30" t="s">
        <v>65</v>
      </c>
    </row>
    <row r="31" spans="1:7" hidden="1">
      <c r="A31">
        <v>313290</v>
      </c>
      <c r="B31">
        <v>3132909</v>
      </c>
      <c r="C31" t="s">
        <v>1089</v>
      </c>
      <c r="D31">
        <v>31009</v>
      </c>
      <c r="E31" t="s">
        <v>124</v>
      </c>
      <c r="F31">
        <v>3101</v>
      </c>
      <c r="G31" t="s">
        <v>65</v>
      </c>
    </row>
    <row r="32" spans="1:7" hidden="1">
      <c r="A32">
        <v>311720</v>
      </c>
      <c r="B32">
        <v>3117207</v>
      </c>
      <c r="C32" t="s">
        <v>1261</v>
      </c>
      <c r="D32">
        <v>31003</v>
      </c>
      <c r="E32" t="s">
        <v>117</v>
      </c>
      <c r="F32">
        <v>3101</v>
      </c>
      <c r="G32" t="s">
        <v>65</v>
      </c>
    </row>
    <row r="33" spans="1:7" hidden="1">
      <c r="A33">
        <v>311850</v>
      </c>
      <c r="B33">
        <v>3118502</v>
      </c>
      <c r="C33" t="s">
        <v>1262</v>
      </c>
      <c r="D33">
        <v>31003</v>
      </c>
      <c r="E33" t="s">
        <v>117</v>
      </c>
      <c r="F33">
        <v>3101</v>
      </c>
      <c r="G33" t="s">
        <v>65</v>
      </c>
    </row>
    <row r="34" spans="1:7" hidden="1">
      <c r="A34">
        <v>310790</v>
      </c>
      <c r="B34">
        <v>3107901</v>
      </c>
      <c r="C34" t="s">
        <v>1263</v>
      </c>
      <c r="D34">
        <v>31007</v>
      </c>
      <c r="E34" t="s">
        <v>121</v>
      </c>
      <c r="F34">
        <v>3101</v>
      </c>
      <c r="G34" t="s">
        <v>65</v>
      </c>
    </row>
    <row r="35" spans="1:7" hidden="1">
      <c r="A35">
        <v>312450</v>
      </c>
      <c r="B35">
        <v>3124500</v>
      </c>
      <c r="C35" t="s">
        <v>505</v>
      </c>
      <c r="D35">
        <v>31007</v>
      </c>
      <c r="E35" t="s">
        <v>121</v>
      </c>
      <c r="F35">
        <v>3101</v>
      </c>
      <c r="G35" t="s">
        <v>65</v>
      </c>
    </row>
    <row r="36" spans="1:7" hidden="1">
      <c r="A36">
        <v>312240</v>
      </c>
      <c r="B36">
        <v>3122405</v>
      </c>
      <c r="C36" t="s">
        <v>1264</v>
      </c>
      <c r="D36">
        <v>31001</v>
      </c>
      <c r="E36" t="s">
        <v>113</v>
      </c>
      <c r="F36">
        <v>3101</v>
      </c>
      <c r="G36" t="s">
        <v>65</v>
      </c>
    </row>
    <row r="37" spans="1:7" hidden="1">
      <c r="A37">
        <v>316557</v>
      </c>
      <c r="B37">
        <v>3165578</v>
      </c>
      <c r="C37" t="s">
        <v>1265</v>
      </c>
      <c r="D37">
        <v>31007</v>
      </c>
      <c r="E37" t="s">
        <v>121</v>
      </c>
      <c r="F37">
        <v>3101</v>
      </c>
      <c r="G37" t="s">
        <v>65</v>
      </c>
    </row>
    <row r="38" spans="1:7" hidden="1">
      <c r="A38">
        <v>311050</v>
      </c>
      <c r="B38">
        <v>3110509</v>
      </c>
      <c r="C38" t="s">
        <v>490</v>
      </c>
      <c r="D38">
        <v>31007</v>
      </c>
      <c r="E38" t="s">
        <v>121</v>
      </c>
      <c r="F38">
        <v>3101</v>
      </c>
      <c r="G38" t="s">
        <v>65</v>
      </c>
    </row>
    <row r="39" spans="1:7" hidden="1">
      <c r="A39">
        <v>314720</v>
      </c>
      <c r="B39">
        <v>3147204</v>
      </c>
      <c r="C39" t="s">
        <v>1049</v>
      </c>
      <c r="D39">
        <v>31001</v>
      </c>
      <c r="E39" t="s">
        <v>113</v>
      </c>
      <c r="F39">
        <v>3101</v>
      </c>
      <c r="G39" t="s">
        <v>65</v>
      </c>
    </row>
    <row r="40" spans="1:7" hidden="1">
      <c r="A40">
        <v>316390</v>
      </c>
      <c r="B40">
        <v>3163904</v>
      </c>
      <c r="C40" t="s">
        <v>743</v>
      </c>
      <c r="D40">
        <v>31002</v>
      </c>
      <c r="E40" t="s">
        <v>115</v>
      </c>
      <c r="F40">
        <v>3101</v>
      </c>
      <c r="G40" t="s">
        <v>65</v>
      </c>
    </row>
    <row r="41" spans="1:7" hidden="1">
      <c r="A41">
        <v>311470</v>
      </c>
      <c r="B41">
        <v>3114709</v>
      </c>
      <c r="C41" t="s">
        <v>1266</v>
      </c>
      <c r="D41">
        <v>31001</v>
      </c>
      <c r="E41" t="s">
        <v>113</v>
      </c>
      <c r="F41">
        <v>3101</v>
      </c>
      <c r="G41" t="s">
        <v>65</v>
      </c>
    </row>
    <row r="42" spans="1:7" hidden="1">
      <c r="A42">
        <v>316440</v>
      </c>
      <c r="B42">
        <v>3164407</v>
      </c>
      <c r="C42" t="s">
        <v>1267</v>
      </c>
      <c r="D42">
        <v>31007</v>
      </c>
      <c r="E42" t="s">
        <v>121</v>
      </c>
      <c r="F42">
        <v>3101</v>
      </c>
      <c r="G42" t="s">
        <v>65</v>
      </c>
    </row>
    <row r="43" spans="1:7" hidden="1">
      <c r="A43">
        <v>310430</v>
      </c>
      <c r="B43">
        <v>3104304</v>
      </c>
      <c r="C43" t="s">
        <v>751</v>
      </c>
      <c r="D43">
        <v>31001</v>
      </c>
      <c r="E43" t="s">
        <v>113</v>
      </c>
      <c r="F43">
        <v>3101</v>
      </c>
      <c r="G43" t="s">
        <v>65</v>
      </c>
    </row>
    <row r="44" spans="1:7" hidden="1">
      <c r="A44">
        <v>310200</v>
      </c>
      <c r="B44">
        <v>3102001</v>
      </c>
      <c r="C44" t="s">
        <v>769</v>
      </c>
      <c r="D44">
        <v>31001</v>
      </c>
      <c r="E44" t="s">
        <v>113</v>
      </c>
      <c r="F44">
        <v>3101</v>
      </c>
      <c r="G44" t="s">
        <v>65</v>
      </c>
    </row>
    <row r="45" spans="1:7" hidden="1">
      <c r="A45">
        <v>316930</v>
      </c>
      <c r="B45">
        <v>3169307</v>
      </c>
      <c r="C45" t="s">
        <v>125</v>
      </c>
      <c r="D45">
        <v>31010</v>
      </c>
      <c r="E45" t="s">
        <v>125</v>
      </c>
      <c r="F45">
        <v>3101</v>
      </c>
      <c r="G45" t="s">
        <v>65</v>
      </c>
    </row>
    <row r="46" spans="1:7" hidden="1">
      <c r="A46">
        <v>312360</v>
      </c>
      <c r="B46">
        <v>3123601</v>
      </c>
      <c r="C46" t="s">
        <v>977</v>
      </c>
      <c r="D46">
        <v>31012</v>
      </c>
      <c r="E46" t="s">
        <v>127</v>
      </c>
      <c r="F46">
        <v>3101</v>
      </c>
      <c r="G46" t="s">
        <v>65</v>
      </c>
    </row>
    <row r="47" spans="1:7" hidden="1">
      <c r="A47">
        <v>314340</v>
      </c>
      <c r="B47">
        <v>3143401</v>
      </c>
      <c r="C47" t="s">
        <v>918</v>
      </c>
      <c r="D47">
        <v>31007</v>
      </c>
      <c r="E47" t="s">
        <v>121</v>
      </c>
      <c r="F47">
        <v>3101</v>
      </c>
      <c r="G47" t="s">
        <v>65</v>
      </c>
    </row>
    <row r="48" spans="1:7" hidden="1">
      <c r="A48">
        <v>317070</v>
      </c>
      <c r="B48">
        <v>3170701</v>
      </c>
      <c r="C48" t="s">
        <v>127</v>
      </c>
      <c r="D48">
        <v>31012</v>
      </c>
      <c r="E48" t="s">
        <v>127</v>
      </c>
      <c r="F48">
        <v>3101</v>
      </c>
      <c r="G48" t="s">
        <v>65</v>
      </c>
    </row>
    <row r="49" spans="1:7" hidden="1">
      <c r="A49">
        <v>312630</v>
      </c>
      <c r="B49">
        <v>3126307</v>
      </c>
      <c r="C49" t="s">
        <v>664</v>
      </c>
      <c r="D49">
        <v>31092</v>
      </c>
      <c r="E49" t="s">
        <v>202</v>
      </c>
      <c r="F49">
        <v>3101</v>
      </c>
      <c r="G49" t="s">
        <v>65</v>
      </c>
    </row>
    <row r="50" spans="1:7" hidden="1">
      <c r="A50">
        <v>311640</v>
      </c>
      <c r="B50">
        <v>3116407</v>
      </c>
      <c r="C50" t="s">
        <v>1268</v>
      </c>
      <c r="D50">
        <v>31091</v>
      </c>
      <c r="E50" t="s">
        <v>201</v>
      </c>
      <c r="F50">
        <v>3101</v>
      </c>
      <c r="G50" t="s">
        <v>65</v>
      </c>
    </row>
    <row r="51" spans="1:7" hidden="1">
      <c r="A51">
        <v>313150</v>
      </c>
      <c r="B51">
        <v>3131505</v>
      </c>
      <c r="C51" t="s">
        <v>507</v>
      </c>
      <c r="D51">
        <v>31007</v>
      </c>
      <c r="E51" t="s">
        <v>121</v>
      </c>
      <c r="F51">
        <v>3101</v>
      </c>
      <c r="G51" t="s">
        <v>65</v>
      </c>
    </row>
    <row r="52" spans="1:7" hidden="1">
      <c r="A52">
        <v>311090</v>
      </c>
      <c r="B52">
        <v>3110905</v>
      </c>
      <c r="C52" t="s">
        <v>1022</v>
      </c>
      <c r="D52">
        <v>31010</v>
      </c>
      <c r="E52" t="s">
        <v>125</v>
      </c>
      <c r="F52">
        <v>3101</v>
      </c>
      <c r="G52" t="s">
        <v>65</v>
      </c>
    </row>
    <row r="53" spans="1:7" hidden="1">
      <c r="A53">
        <v>311460</v>
      </c>
      <c r="B53">
        <v>3114600</v>
      </c>
      <c r="C53" t="s">
        <v>949</v>
      </c>
      <c r="D53">
        <v>31004</v>
      </c>
      <c r="E53" t="s">
        <v>119</v>
      </c>
      <c r="F53">
        <v>3101</v>
      </c>
      <c r="G53" t="s">
        <v>65</v>
      </c>
    </row>
    <row r="54" spans="1:7" hidden="1">
      <c r="A54">
        <v>316520</v>
      </c>
      <c r="B54">
        <v>3165206</v>
      </c>
      <c r="C54" t="s">
        <v>1269</v>
      </c>
      <c r="D54">
        <v>31010</v>
      </c>
      <c r="E54" t="s">
        <v>125</v>
      </c>
      <c r="F54">
        <v>3101</v>
      </c>
      <c r="G54" t="s">
        <v>65</v>
      </c>
    </row>
    <row r="55" spans="1:7" hidden="1">
      <c r="A55">
        <v>311900</v>
      </c>
      <c r="B55">
        <v>3119005</v>
      </c>
      <c r="C55" t="s">
        <v>1270</v>
      </c>
      <c r="D55">
        <v>31012</v>
      </c>
      <c r="E55" t="s">
        <v>127</v>
      </c>
      <c r="F55">
        <v>3101</v>
      </c>
      <c r="G55" t="s">
        <v>65</v>
      </c>
    </row>
    <row r="56" spans="1:7" hidden="1">
      <c r="A56">
        <v>314380</v>
      </c>
      <c r="B56">
        <v>3143807</v>
      </c>
      <c r="C56" t="s">
        <v>1271</v>
      </c>
      <c r="D56">
        <v>31007</v>
      </c>
      <c r="E56" t="s">
        <v>121</v>
      </c>
      <c r="F56">
        <v>3101</v>
      </c>
      <c r="G56" t="s">
        <v>65</v>
      </c>
    </row>
    <row r="57" spans="1:7" hidden="1">
      <c r="A57">
        <v>310160</v>
      </c>
      <c r="B57">
        <v>3101607</v>
      </c>
      <c r="C57" t="s">
        <v>763</v>
      </c>
      <c r="D57">
        <v>31001</v>
      </c>
      <c r="E57" t="s">
        <v>113</v>
      </c>
      <c r="F57">
        <v>3101</v>
      </c>
      <c r="G57" t="s">
        <v>65</v>
      </c>
    </row>
    <row r="58" spans="1:7" hidden="1">
      <c r="A58">
        <v>314730</v>
      </c>
      <c r="B58">
        <v>3147303</v>
      </c>
      <c r="C58" t="s">
        <v>488</v>
      </c>
      <c r="D58">
        <v>31003</v>
      </c>
      <c r="E58" t="s">
        <v>117</v>
      </c>
      <c r="F58">
        <v>3101</v>
      </c>
      <c r="G58" t="s">
        <v>65</v>
      </c>
    </row>
    <row r="59" spans="1:7" hidden="1">
      <c r="A59">
        <v>311780</v>
      </c>
      <c r="B59">
        <v>3117801</v>
      </c>
      <c r="C59" t="s">
        <v>1272</v>
      </c>
      <c r="D59">
        <v>31007</v>
      </c>
      <c r="E59" t="s">
        <v>121</v>
      </c>
      <c r="F59">
        <v>3101</v>
      </c>
      <c r="G59" t="s">
        <v>65</v>
      </c>
    </row>
    <row r="60" spans="1:7" hidden="1">
      <c r="A60">
        <v>311440</v>
      </c>
      <c r="B60">
        <v>3114402</v>
      </c>
      <c r="C60" t="s">
        <v>1052</v>
      </c>
      <c r="D60">
        <v>31092</v>
      </c>
      <c r="E60" t="s">
        <v>202</v>
      </c>
      <c r="F60">
        <v>3101</v>
      </c>
      <c r="G60" t="s">
        <v>65</v>
      </c>
    </row>
    <row r="61" spans="1:7" hidden="1">
      <c r="A61">
        <v>310120</v>
      </c>
      <c r="B61">
        <v>3101201</v>
      </c>
      <c r="C61" t="s">
        <v>950</v>
      </c>
      <c r="D61">
        <v>31008</v>
      </c>
      <c r="E61" t="s">
        <v>123</v>
      </c>
      <c r="F61">
        <v>3101</v>
      </c>
      <c r="G61" t="s">
        <v>65</v>
      </c>
    </row>
    <row r="62" spans="1:7" hidden="1">
      <c r="A62">
        <v>315260</v>
      </c>
      <c r="B62">
        <v>3152600</v>
      </c>
      <c r="C62" t="s">
        <v>1034</v>
      </c>
      <c r="D62">
        <v>31008</v>
      </c>
      <c r="E62" t="s">
        <v>123</v>
      </c>
      <c r="F62">
        <v>3101</v>
      </c>
      <c r="G62" t="s">
        <v>65</v>
      </c>
    </row>
    <row r="63" spans="1:7" hidden="1">
      <c r="A63">
        <v>311870</v>
      </c>
      <c r="B63">
        <v>3118700</v>
      </c>
      <c r="C63" t="s">
        <v>1041</v>
      </c>
      <c r="D63">
        <v>31011</v>
      </c>
      <c r="E63" t="s">
        <v>126</v>
      </c>
      <c r="F63">
        <v>3101</v>
      </c>
      <c r="G63" t="s">
        <v>65</v>
      </c>
    </row>
    <row r="64" spans="1:7" hidden="1">
      <c r="A64">
        <v>312920</v>
      </c>
      <c r="B64">
        <v>3129202</v>
      </c>
      <c r="C64" t="s">
        <v>1273</v>
      </c>
      <c r="D64">
        <v>31007</v>
      </c>
      <c r="E64" t="s">
        <v>121</v>
      </c>
      <c r="F64">
        <v>3101</v>
      </c>
      <c r="G64" t="s">
        <v>65</v>
      </c>
    </row>
    <row r="65" spans="1:7" hidden="1">
      <c r="A65">
        <v>312120</v>
      </c>
      <c r="B65">
        <v>3121209</v>
      </c>
      <c r="C65" t="s">
        <v>1146</v>
      </c>
      <c r="D65">
        <v>31091</v>
      </c>
      <c r="E65" t="s">
        <v>201</v>
      </c>
      <c r="F65">
        <v>3101</v>
      </c>
      <c r="G65" t="s">
        <v>65</v>
      </c>
    </row>
    <row r="66" spans="1:7" hidden="1">
      <c r="A66">
        <v>313050</v>
      </c>
      <c r="B66">
        <v>3130507</v>
      </c>
      <c r="C66" t="s">
        <v>989</v>
      </c>
      <c r="D66">
        <v>31011</v>
      </c>
      <c r="E66" t="s">
        <v>126</v>
      </c>
      <c r="F66">
        <v>3101</v>
      </c>
      <c r="G66" t="s">
        <v>65</v>
      </c>
    </row>
    <row r="67" spans="1:7" hidden="1">
      <c r="A67">
        <v>316740</v>
      </c>
      <c r="B67">
        <v>3167400</v>
      </c>
      <c r="C67" t="s">
        <v>1274</v>
      </c>
      <c r="D67">
        <v>31007</v>
      </c>
      <c r="E67" t="s">
        <v>121</v>
      </c>
      <c r="F67">
        <v>3101</v>
      </c>
      <c r="G67" t="s">
        <v>65</v>
      </c>
    </row>
    <row r="68" spans="1:7" hidden="1">
      <c r="A68">
        <v>314600</v>
      </c>
      <c r="B68">
        <v>3146008</v>
      </c>
      <c r="C68" t="s">
        <v>498</v>
      </c>
      <c r="D68">
        <v>31007</v>
      </c>
      <c r="E68" t="s">
        <v>121</v>
      </c>
      <c r="F68">
        <v>3101</v>
      </c>
      <c r="G68" t="s">
        <v>65</v>
      </c>
    </row>
    <row r="69" spans="1:7" hidden="1">
      <c r="A69">
        <v>316294</v>
      </c>
      <c r="B69">
        <v>3162948</v>
      </c>
      <c r="C69" t="s">
        <v>660</v>
      </c>
      <c r="D69">
        <v>31092</v>
      </c>
      <c r="E69" t="s">
        <v>202</v>
      </c>
      <c r="F69">
        <v>3101</v>
      </c>
      <c r="G69" t="s">
        <v>65</v>
      </c>
    </row>
    <row r="70" spans="1:7" hidden="1">
      <c r="A70">
        <v>313040</v>
      </c>
      <c r="B70">
        <v>3130408</v>
      </c>
      <c r="C70" t="s">
        <v>1275</v>
      </c>
      <c r="D70">
        <v>31004</v>
      </c>
      <c r="E70" t="s">
        <v>119</v>
      </c>
      <c r="F70">
        <v>3101</v>
      </c>
      <c r="G70" t="s">
        <v>65</v>
      </c>
    </row>
    <row r="71" spans="1:7" hidden="1">
      <c r="A71">
        <v>311160</v>
      </c>
      <c r="B71">
        <v>3111606</v>
      </c>
      <c r="C71" t="s">
        <v>866</v>
      </c>
      <c r="D71">
        <v>31001</v>
      </c>
      <c r="E71" t="s">
        <v>113</v>
      </c>
      <c r="F71">
        <v>3101</v>
      </c>
      <c r="G71" t="s">
        <v>65</v>
      </c>
    </row>
    <row r="72" spans="1:7" hidden="1">
      <c r="A72">
        <v>314460</v>
      </c>
      <c r="B72">
        <v>3144607</v>
      </c>
      <c r="C72" t="s">
        <v>1038</v>
      </c>
      <c r="D72">
        <v>31004</v>
      </c>
      <c r="E72" t="s">
        <v>119</v>
      </c>
      <c r="F72">
        <v>3101</v>
      </c>
      <c r="G72" t="s">
        <v>65</v>
      </c>
    </row>
    <row r="73" spans="1:7" hidden="1">
      <c r="A73">
        <v>311710</v>
      </c>
      <c r="B73">
        <v>3117108</v>
      </c>
      <c r="C73" t="s">
        <v>739</v>
      </c>
      <c r="D73">
        <v>31001</v>
      </c>
      <c r="E73" t="s">
        <v>113</v>
      </c>
      <c r="F73">
        <v>3101</v>
      </c>
      <c r="G73" t="s">
        <v>65</v>
      </c>
    </row>
    <row r="74" spans="1:7" hidden="1">
      <c r="A74">
        <v>314790</v>
      </c>
      <c r="B74">
        <v>3147907</v>
      </c>
      <c r="C74" t="s">
        <v>202</v>
      </c>
      <c r="D74">
        <v>31092</v>
      </c>
      <c r="E74" t="s">
        <v>202</v>
      </c>
      <c r="F74">
        <v>3101</v>
      </c>
      <c r="G74" t="s">
        <v>65</v>
      </c>
    </row>
    <row r="75" spans="1:7" hidden="1">
      <c r="A75">
        <v>313060</v>
      </c>
      <c r="B75">
        <v>3130606</v>
      </c>
      <c r="C75" t="s">
        <v>1276</v>
      </c>
      <c r="D75">
        <v>31007</v>
      </c>
      <c r="E75" t="s">
        <v>121</v>
      </c>
      <c r="F75">
        <v>3101</v>
      </c>
      <c r="G75" t="s">
        <v>65</v>
      </c>
    </row>
    <row r="76" spans="1:7" hidden="1">
      <c r="A76">
        <v>311130</v>
      </c>
      <c r="B76">
        <v>3111309</v>
      </c>
      <c r="C76" t="s">
        <v>967</v>
      </c>
      <c r="D76">
        <v>31001</v>
      </c>
      <c r="E76" t="s">
        <v>113</v>
      </c>
      <c r="F76">
        <v>3101</v>
      </c>
      <c r="G76" t="s">
        <v>65</v>
      </c>
    </row>
    <row r="77" spans="1:7" hidden="1">
      <c r="A77">
        <v>313310</v>
      </c>
      <c r="B77">
        <v>3133105</v>
      </c>
      <c r="C77" t="s">
        <v>1008</v>
      </c>
      <c r="D77">
        <v>31008</v>
      </c>
      <c r="E77" t="s">
        <v>123</v>
      </c>
      <c r="F77">
        <v>3101</v>
      </c>
      <c r="G77" t="s">
        <v>65</v>
      </c>
    </row>
    <row r="78" spans="1:7" hidden="1">
      <c r="A78">
        <v>316490</v>
      </c>
      <c r="B78">
        <v>3164902</v>
      </c>
      <c r="C78" t="s">
        <v>1277</v>
      </c>
      <c r="D78">
        <v>31008</v>
      </c>
      <c r="E78" t="s">
        <v>123</v>
      </c>
      <c r="F78">
        <v>3101</v>
      </c>
      <c r="G78" t="s">
        <v>65</v>
      </c>
    </row>
    <row r="79" spans="1:7" hidden="1">
      <c r="A79">
        <v>312830</v>
      </c>
      <c r="B79">
        <v>3128303</v>
      </c>
      <c r="C79" t="s">
        <v>870</v>
      </c>
      <c r="D79">
        <v>31002</v>
      </c>
      <c r="E79" t="s">
        <v>115</v>
      </c>
      <c r="F79">
        <v>3101</v>
      </c>
      <c r="G79" t="s">
        <v>65</v>
      </c>
    </row>
    <row r="80" spans="1:7" hidden="1">
      <c r="A80">
        <v>310950</v>
      </c>
      <c r="B80">
        <v>3109501</v>
      </c>
      <c r="C80" t="s">
        <v>737</v>
      </c>
      <c r="D80">
        <v>31002</v>
      </c>
      <c r="E80" t="s">
        <v>115</v>
      </c>
      <c r="F80">
        <v>3101</v>
      </c>
      <c r="G80" t="s">
        <v>65</v>
      </c>
    </row>
    <row r="81" spans="1:7" hidden="1">
      <c r="A81">
        <v>314550</v>
      </c>
      <c r="B81">
        <v>3145505</v>
      </c>
      <c r="C81" t="s">
        <v>1278</v>
      </c>
      <c r="D81">
        <v>31008</v>
      </c>
      <c r="E81" t="s">
        <v>123</v>
      </c>
      <c r="F81">
        <v>3101</v>
      </c>
      <c r="G81" t="s">
        <v>65</v>
      </c>
    </row>
    <row r="82" spans="1:7" hidden="1">
      <c r="A82">
        <v>313080</v>
      </c>
      <c r="B82">
        <v>3130804</v>
      </c>
      <c r="C82" t="s">
        <v>1279</v>
      </c>
      <c r="D82">
        <v>31004</v>
      </c>
      <c r="E82" t="s">
        <v>119</v>
      </c>
      <c r="F82">
        <v>3101</v>
      </c>
      <c r="G82" t="s">
        <v>65</v>
      </c>
    </row>
    <row r="83" spans="1:7" hidden="1">
      <c r="A83">
        <v>310130</v>
      </c>
      <c r="B83">
        <v>3101300</v>
      </c>
      <c r="C83" t="s">
        <v>1280</v>
      </c>
      <c r="D83">
        <v>31008</v>
      </c>
      <c r="E83" t="s">
        <v>123</v>
      </c>
      <c r="F83">
        <v>3101</v>
      </c>
      <c r="G83" t="s">
        <v>65</v>
      </c>
    </row>
    <row r="84" spans="1:7" hidden="1">
      <c r="A84">
        <v>311550</v>
      </c>
      <c r="B84">
        <v>3115508</v>
      </c>
      <c r="C84" t="s">
        <v>1014</v>
      </c>
      <c r="D84">
        <v>31008</v>
      </c>
      <c r="E84" t="s">
        <v>123</v>
      </c>
      <c r="F84">
        <v>3101</v>
      </c>
      <c r="G84" t="s">
        <v>65</v>
      </c>
    </row>
    <row r="85" spans="1:7" hidden="1">
      <c r="A85">
        <v>315960</v>
      </c>
      <c r="B85">
        <v>3159605</v>
      </c>
      <c r="C85" t="s">
        <v>901</v>
      </c>
      <c r="D85">
        <v>31007</v>
      </c>
      <c r="E85" t="s">
        <v>121</v>
      </c>
      <c r="F85">
        <v>3101</v>
      </c>
      <c r="G85" t="s">
        <v>65</v>
      </c>
    </row>
    <row r="86" spans="1:7" hidden="1">
      <c r="A86">
        <v>316200</v>
      </c>
      <c r="B86">
        <v>3162005</v>
      </c>
      <c r="C86" t="s">
        <v>1020</v>
      </c>
      <c r="D86">
        <v>31012</v>
      </c>
      <c r="E86" t="s">
        <v>127</v>
      </c>
      <c r="F86">
        <v>3101</v>
      </c>
      <c r="G86" t="s">
        <v>65</v>
      </c>
    </row>
    <row r="87" spans="1:7" hidden="1">
      <c r="A87">
        <v>317220</v>
      </c>
      <c r="B87">
        <v>3172202</v>
      </c>
      <c r="C87" t="s">
        <v>1281</v>
      </c>
      <c r="D87">
        <v>31003</v>
      </c>
      <c r="E87" t="s">
        <v>117</v>
      </c>
      <c r="F87">
        <v>3101</v>
      </c>
      <c r="G87" t="s">
        <v>65</v>
      </c>
    </row>
    <row r="88" spans="1:7" hidden="1">
      <c r="A88">
        <v>311240</v>
      </c>
      <c r="B88">
        <v>3112406</v>
      </c>
      <c r="C88" t="s">
        <v>653</v>
      </c>
      <c r="D88">
        <v>31091</v>
      </c>
      <c r="E88" t="s">
        <v>201</v>
      </c>
      <c r="F88">
        <v>3101</v>
      </c>
      <c r="G88" t="s">
        <v>65</v>
      </c>
    </row>
    <row r="89" spans="1:7" hidden="1">
      <c r="A89">
        <v>311390</v>
      </c>
      <c r="B89">
        <v>3113909</v>
      </c>
      <c r="C89" t="s">
        <v>978</v>
      </c>
      <c r="D89">
        <v>31010</v>
      </c>
      <c r="E89" t="s">
        <v>125</v>
      </c>
      <c r="F89">
        <v>3101</v>
      </c>
      <c r="G89" t="s">
        <v>65</v>
      </c>
    </row>
    <row r="90" spans="1:7" hidden="1">
      <c r="A90">
        <v>311480</v>
      </c>
      <c r="B90">
        <v>3114808</v>
      </c>
      <c r="C90" t="s">
        <v>1282</v>
      </c>
      <c r="D90">
        <v>31008</v>
      </c>
      <c r="E90" t="s">
        <v>123</v>
      </c>
      <c r="F90">
        <v>3101</v>
      </c>
      <c r="G90" t="s">
        <v>65</v>
      </c>
    </row>
    <row r="91" spans="1:7" hidden="1">
      <c r="A91">
        <v>313240</v>
      </c>
      <c r="B91">
        <v>3132404</v>
      </c>
      <c r="C91" t="s">
        <v>117</v>
      </c>
      <c r="D91">
        <v>31003</v>
      </c>
      <c r="E91" t="s">
        <v>117</v>
      </c>
      <c r="F91">
        <v>3101</v>
      </c>
      <c r="G91" t="s">
        <v>65</v>
      </c>
    </row>
    <row r="92" spans="1:7" hidden="1">
      <c r="A92">
        <v>311510</v>
      </c>
      <c r="B92">
        <v>3115102</v>
      </c>
      <c r="C92" t="s">
        <v>201</v>
      </c>
      <c r="D92">
        <v>31091</v>
      </c>
      <c r="E92" t="s">
        <v>201</v>
      </c>
      <c r="F92">
        <v>3101</v>
      </c>
      <c r="G92" t="s">
        <v>65</v>
      </c>
    </row>
    <row r="93" spans="1:7" hidden="1">
      <c r="A93">
        <v>316510</v>
      </c>
      <c r="B93">
        <v>3165107</v>
      </c>
      <c r="C93" t="s">
        <v>1122</v>
      </c>
      <c r="D93">
        <v>31009</v>
      </c>
      <c r="E93" t="s">
        <v>124</v>
      </c>
      <c r="F93">
        <v>3101</v>
      </c>
      <c r="G93" t="s">
        <v>65</v>
      </c>
    </row>
    <row r="94" spans="1:7" hidden="1">
      <c r="A94">
        <v>315090</v>
      </c>
      <c r="B94">
        <v>3150901</v>
      </c>
      <c r="C94" t="s">
        <v>1283</v>
      </c>
      <c r="D94">
        <v>31003</v>
      </c>
      <c r="E94" t="s">
        <v>117</v>
      </c>
      <c r="F94">
        <v>3101</v>
      </c>
      <c r="G94" t="s">
        <v>65</v>
      </c>
    </row>
    <row r="95" spans="1:7" hidden="1">
      <c r="A95">
        <v>311770</v>
      </c>
      <c r="B95">
        <v>3117702</v>
      </c>
      <c r="C95" t="s">
        <v>957</v>
      </c>
      <c r="D95">
        <v>31008</v>
      </c>
      <c r="E95" t="s">
        <v>123</v>
      </c>
      <c r="F95">
        <v>3101</v>
      </c>
      <c r="G95" t="s">
        <v>65</v>
      </c>
    </row>
    <row r="96" spans="1:7" hidden="1">
      <c r="A96">
        <v>312990</v>
      </c>
      <c r="B96">
        <v>3129905</v>
      </c>
      <c r="C96" t="s">
        <v>1284</v>
      </c>
      <c r="D96">
        <v>31006</v>
      </c>
      <c r="E96" t="s">
        <v>120</v>
      </c>
      <c r="F96">
        <v>3101</v>
      </c>
      <c r="G96" t="s">
        <v>65</v>
      </c>
    </row>
    <row r="97" spans="1:7" hidden="1">
      <c r="A97">
        <v>312110</v>
      </c>
      <c r="B97">
        <v>3121100</v>
      </c>
      <c r="C97" t="s">
        <v>1285</v>
      </c>
      <c r="D97">
        <v>31003</v>
      </c>
      <c r="E97" t="s">
        <v>117</v>
      </c>
      <c r="F97">
        <v>3101</v>
      </c>
      <c r="G97" t="s">
        <v>65</v>
      </c>
    </row>
    <row r="98" spans="1:7" hidden="1">
      <c r="A98">
        <v>313900</v>
      </c>
      <c r="B98">
        <v>3139003</v>
      </c>
      <c r="C98" t="s">
        <v>1054</v>
      </c>
      <c r="D98">
        <v>31001</v>
      </c>
      <c r="E98" t="s">
        <v>113</v>
      </c>
      <c r="F98">
        <v>3101</v>
      </c>
      <c r="G98" t="s">
        <v>65</v>
      </c>
    </row>
    <row r="99" spans="1:7" hidden="1">
      <c r="A99">
        <v>314440</v>
      </c>
      <c r="B99">
        <v>3144409</v>
      </c>
      <c r="C99" t="s">
        <v>1286</v>
      </c>
      <c r="D99">
        <v>31007</v>
      </c>
      <c r="E99" t="s">
        <v>121</v>
      </c>
      <c r="F99">
        <v>3101</v>
      </c>
      <c r="G99" t="s">
        <v>65</v>
      </c>
    </row>
    <row r="100" spans="1:7" hidden="1">
      <c r="A100">
        <v>316540</v>
      </c>
      <c r="B100">
        <v>3165404</v>
      </c>
      <c r="C100" t="s">
        <v>1287</v>
      </c>
      <c r="D100">
        <v>31003</v>
      </c>
      <c r="E100" t="s">
        <v>117</v>
      </c>
      <c r="F100">
        <v>3101</v>
      </c>
      <c r="G100" t="s">
        <v>65</v>
      </c>
    </row>
    <row r="101" spans="1:7" hidden="1">
      <c r="A101">
        <v>312870</v>
      </c>
      <c r="B101">
        <v>3128709</v>
      </c>
      <c r="C101" t="s">
        <v>115</v>
      </c>
      <c r="D101">
        <v>31002</v>
      </c>
      <c r="E101" t="s">
        <v>115</v>
      </c>
      <c r="F101">
        <v>3101</v>
      </c>
      <c r="G101" t="s">
        <v>65</v>
      </c>
    </row>
    <row r="102" spans="1:7" hidden="1">
      <c r="A102">
        <v>312520</v>
      </c>
      <c r="B102">
        <v>3125200</v>
      </c>
      <c r="C102" t="s">
        <v>1288</v>
      </c>
      <c r="D102">
        <v>31001</v>
      </c>
      <c r="E102" t="s">
        <v>113</v>
      </c>
      <c r="F102">
        <v>3101</v>
      </c>
      <c r="G102" t="s">
        <v>65</v>
      </c>
    </row>
    <row r="103" spans="1:7" hidden="1">
      <c r="A103">
        <v>313490</v>
      </c>
      <c r="B103">
        <v>3134905</v>
      </c>
      <c r="C103" t="s">
        <v>914</v>
      </c>
      <c r="D103">
        <v>31007</v>
      </c>
      <c r="E103" t="s">
        <v>121</v>
      </c>
      <c r="F103">
        <v>3101</v>
      </c>
      <c r="G103" t="s">
        <v>65</v>
      </c>
    </row>
    <row r="104" spans="1:7" hidden="1">
      <c r="A104">
        <v>313870</v>
      </c>
      <c r="B104">
        <v>3138708</v>
      </c>
      <c r="C104" t="s">
        <v>1289</v>
      </c>
      <c r="D104">
        <v>31004</v>
      </c>
      <c r="E104" t="s">
        <v>119</v>
      </c>
      <c r="F104">
        <v>3101</v>
      </c>
      <c r="G104" t="s">
        <v>65</v>
      </c>
    </row>
    <row r="105" spans="1:7" hidden="1">
      <c r="A105">
        <v>316580</v>
      </c>
      <c r="B105">
        <v>3165800</v>
      </c>
      <c r="C105" t="s">
        <v>1290</v>
      </c>
      <c r="D105">
        <v>31007</v>
      </c>
      <c r="E105" t="s">
        <v>121</v>
      </c>
      <c r="F105">
        <v>3101</v>
      </c>
      <c r="G105" t="s">
        <v>65</v>
      </c>
    </row>
    <row r="106" spans="1:7" hidden="1">
      <c r="A106">
        <v>313375</v>
      </c>
      <c r="B106">
        <v>3133758</v>
      </c>
      <c r="C106" t="s">
        <v>962</v>
      </c>
      <c r="D106">
        <v>31092</v>
      </c>
      <c r="E106" t="s">
        <v>202</v>
      </c>
      <c r="F106">
        <v>3101</v>
      </c>
      <c r="G106" t="s">
        <v>65</v>
      </c>
    </row>
    <row r="107" spans="1:7" hidden="1">
      <c r="A107">
        <v>314760</v>
      </c>
      <c r="B107">
        <v>3147600</v>
      </c>
      <c r="C107" t="s">
        <v>562</v>
      </c>
      <c r="D107">
        <v>31008</v>
      </c>
      <c r="E107" t="s">
        <v>123</v>
      </c>
      <c r="F107">
        <v>3101</v>
      </c>
      <c r="G107" t="s">
        <v>65</v>
      </c>
    </row>
    <row r="108" spans="1:7" hidden="1">
      <c r="A108">
        <v>311100</v>
      </c>
      <c r="B108">
        <v>3111002</v>
      </c>
      <c r="C108" t="s">
        <v>868</v>
      </c>
      <c r="D108">
        <v>31001</v>
      </c>
      <c r="E108" t="s">
        <v>113</v>
      </c>
      <c r="F108">
        <v>3101</v>
      </c>
      <c r="G108" t="s">
        <v>65</v>
      </c>
    </row>
    <row r="109" spans="1:7" hidden="1">
      <c r="A109">
        <v>315170</v>
      </c>
      <c r="B109">
        <v>3151701</v>
      </c>
      <c r="C109" t="s">
        <v>745</v>
      </c>
      <c r="D109">
        <v>31001</v>
      </c>
      <c r="E109" t="s">
        <v>113</v>
      </c>
      <c r="F109">
        <v>3101</v>
      </c>
      <c r="G109" t="s">
        <v>65</v>
      </c>
    </row>
    <row r="110" spans="1:7" hidden="1">
      <c r="A110">
        <v>316980</v>
      </c>
      <c r="B110">
        <v>3169802</v>
      </c>
      <c r="C110" t="s">
        <v>1291</v>
      </c>
      <c r="D110">
        <v>31007</v>
      </c>
      <c r="E110" t="s">
        <v>121</v>
      </c>
      <c r="F110">
        <v>3101</v>
      </c>
      <c r="G110" t="s">
        <v>65</v>
      </c>
    </row>
    <row r="111" spans="1:7" hidden="1">
      <c r="A111">
        <v>313590</v>
      </c>
      <c r="B111">
        <v>3135902</v>
      </c>
      <c r="C111" t="s">
        <v>1292</v>
      </c>
      <c r="D111">
        <v>31008</v>
      </c>
      <c r="E111" t="s">
        <v>123</v>
      </c>
      <c r="F111">
        <v>3101</v>
      </c>
      <c r="G111" t="s">
        <v>65</v>
      </c>
    </row>
    <row r="112" spans="1:7" hidden="1">
      <c r="A112">
        <v>317060</v>
      </c>
      <c r="B112">
        <v>3170602</v>
      </c>
      <c r="C112" t="s">
        <v>1293</v>
      </c>
      <c r="D112">
        <v>31093</v>
      </c>
      <c r="E112" t="s">
        <v>203</v>
      </c>
      <c r="F112">
        <v>3101</v>
      </c>
      <c r="G112" t="s">
        <v>65</v>
      </c>
    </row>
    <row r="113" spans="1:7" hidden="1">
      <c r="A113">
        <v>315250</v>
      </c>
      <c r="B113">
        <v>3152501</v>
      </c>
      <c r="C113" t="s">
        <v>121</v>
      </c>
      <c r="D113">
        <v>31007</v>
      </c>
      <c r="E113" t="s">
        <v>121</v>
      </c>
      <c r="F113">
        <v>3101</v>
      </c>
      <c r="G113" t="s">
        <v>65</v>
      </c>
    </row>
    <row r="114" spans="1:7" hidden="1">
      <c r="A114">
        <v>312080</v>
      </c>
      <c r="B114">
        <v>3120805</v>
      </c>
      <c r="C114" t="s">
        <v>995</v>
      </c>
      <c r="D114">
        <v>31008</v>
      </c>
      <c r="E114" t="s">
        <v>123</v>
      </c>
      <c r="F114">
        <v>3101</v>
      </c>
      <c r="G114" t="s">
        <v>65</v>
      </c>
    </row>
    <row r="115" spans="1:7" hidden="1">
      <c r="A115">
        <v>313780</v>
      </c>
      <c r="B115">
        <v>3137809</v>
      </c>
      <c r="C115" t="s">
        <v>1100</v>
      </c>
      <c r="D115">
        <v>31008</v>
      </c>
      <c r="E115" t="s">
        <v>123</v>
      </c>
      <c r="F115">
        <v>3101</v>
      </c>
      <c r="G115" t="s">
        <v>65</v>
      </c>
    </row>
    <row r="116" spans="1:7" hidden="1">
      <c r="A116">
        <v>313300</v>
      </c>
      <c r="B116">
        <v>3133006</v>
      </c>
      <c r="C116" t="s">
        <v>1006</v>
      </c>
      <c r="D116">
        <v>31008</v>
      </c>
      <c r="E116" t="s">
        <v>123</v>
      </c>
      <c r="F116">
        <v>3101</v>
      </c>
      <c r="G116" t="s">
        <v>65</v>
      </c>
    </row>
    <row r="117" spans="1:7" hidden="1">
      <c r="A117">
        <v>314300</v>
      </c>
      <c r="B117">
        <v>3143005</v>
      </c>
      <c r="C117" t="s">
        <v>741</v>
      </c>
      <c r="D117">
        <v>31002</v>
      </c>
      <c r="E117" t="s">
        <v>115</v>
      </c>
      <c r="F117">
        <v>3101</v>
      </c>
      <c r="G117" t="s">
        <v>65</v>
      </c>
    </row>
    <row r="118" spans="1:7" hidden="1">
      <c r="A118">
        <v>310410</v>
      </c>
      <c r="B118">
        <v>3104106</v>
      </c>
      <c r="C118" t="s">
        <v>1075</v>
      </c>
      <c r="D118">
        <v>31002</v>
      </c>
      <c r="E118" t="s">
        <v>115</v>
      </c>
      <c r="F118">
        <v>3101</v>
      </c>
      <c r="G118" t="s">
        <v>65</v>
      </c>
    </row>
    <row r="119" spans="1:7" hidden="1">
      <c r="A119">
        <v>316320</v>
      </c>
      <c r="B119">
        <v>3163201</v>
      </c>
      <c r="C119" t="s">
        <v>1294</v>
      </c>
      <c r="D119">
        <v>31003</v>
      </c>
      <c r="E119" t="s">
        <v>117</v>
      </c>
      <c r="F119">
        <v>3101</v>
      </c>
      <c r="G119" t="s">
        <v>65</v>
      </c>
    </row>
    <row r="120" spans="1:7" hidden="1">
      <c r="A120">
        <v>310710</v>
      </c>
      <c r="B120">
        <v>3107109</v>
      </c>
      <c r="C120" t="s">
        <v>1029</v>
      </c>
      <c r="D120">
        <v>31011</v>
      </c>
      <c r="E120" t="s">
        <v>126</v>
      </c>
      <c r="F120">
        <v>3101</v>
      </c>
      <c r="G120" t="s">
        <v>65</v>
      </c>
    </row>
    <row r="121" spans="1:7" hidden="1">
      <c r="A121">
        <v>310910</v>
      </c>
      <c r="B121">
        <v>3109105</v>
      </c>
      <c r="C121" t="s">
        <v>511</v>
      </c>
      <c r="D121">
        <v>31007</v>
      </c>
      <c r="E121" t="s">
        <v>121</v>
      </c>
      <c r="F121">
        <v>3101</v>
      </c>
      <c r="G121" t="s">
        <v>65</v>
      </c>
    </row>
    <row r="122" spans="1:7" hidden="1">
      <c r="A122">
        <v>313360</v>
      </c>
      <c r="B122">
        <v>3133600</v>
      </c>
      <c r="C122" t="s">
        <v>1295</v>
      </c>
      <c r="D122">
        <v>31007</v>
      </c>
      <c r="E122" t="s">
        <v>121</v>
      </c>
      <c r="F122">
        <v>3101</v>
      </c>
      <c r="G122" t="s">
        <v>65</v>
      </c>
    </row>
    <row r="123" spans="1:7" hidden="1">
      <c r="A123">
        <v>316080</v>
      </c>
      <c r="B123">
        <v>3160801</v>
      </c>
      <c r="C123" t="s">
        <v>1296</v>
      </c>
      <c r="D123">
        <v>31010</v>
      </c>
      <c r="E123" t="s">
        <v>125</v>
      </c>
      <c r="F123">
        <v>3101</v>
      </c>
      <c r="G123" t="s">
        <v>65</v>
      </c>
    </row>
    <row r="124" spans="1:7" hidden="1">
      <c r="A124">
        <v>316430</v>
      </c>
      <c r="B124">
        <v>3164308</v>
      </c>
      <c r="C124" t="s">
        <v>662</v>
      </c>
      <c r="D124">
        <v>31093</v>
      </c>
      <c r="E124" t="s">
        <v>203</v>
      </c>
      <c r="F124">
        <v>3101</v>
      </c>
      <c r="G124" t="s">
        <v>65</v>
      </c>
    </row>
    <row r="125" spans="1:7" hidden="1">
      <c r="A125">
        <v>311060</v>
      </c>
      <c r="B125">
        <v>3110608</v>
      </c>
      <c r="C125" t="s">
        <v>509</v>
      </c>
      <c r="D125">
        <v>31007</v>
      </c>
      <c r="E125" t="s">
        <v>121</v>
      </c>
      <c r="F125">
        <v>3101</v>
      </c>
      <c r="G125" t="s">
        <v>65</v>
      </c>
    </row>
    <row r="126" spans="1:7" hidden="1">
      <c r="A126">
        <v>316220</v>
      </c>
      <c r="B126">
        <v>3162203</v>
      </c>
      <c r="C126" t="s">
        <v>655</v>
      </c>
      <c r="D126">
        <v>31092</v>
      </c>
      <c r="E126" t="s">
        <v>202</v>
      </c>
      <c r="F126">
        <v>3101</v>
      </c>
      <c r="G126" t="s">
        <v>65</v>
      </c>
    </row>
    <row r="127" spans="1:7" hidden="1">
      <c r="A127">
        <v>311280</v>
      </c>
      <c r="B127">
        <v>3112802</v>
      </c>
      <c r="C127" t="s">
        <v>643</v>
      </c>
      <c r="D127">
        <v>31093</v>
      </c>
      <c r="E127" t="s">
        <v>203</v>
      </c>
      <c r="F127">
        <v>3101</v>
      </c>
      <c r="G127" t="s">
        <v>65</v>
      </c>
    </row>
    <row r="128" spans="1:7" hidden="1">
      <c r="A128">
        <v>310760</v>
      </c>
      <c r="B128">
        <v>3107604</v>
      </c>
      <c r="C128" t="s">
        <v>1156</v>
      </c>
      <c r="D128">
        <v>31092</v>
      </c>
      <c r="E128" t="s">
        <v>202</v>
      </c>
      <c r="F128">
        <v>3101</v>
      </c>
      <c r="G128" t="s">
        <v>65</v>
      </c>
    </row>
    <row r="129" spans="1:7" hidden="1">
      <c r="A129">
        <v>310530</v>
      </c>
      <c r="B129">
        <v>3105301</v>
      </c>
      <c r="C129" t="s">
        <v>1087</v>
      </c>
      <c r="D129">
        <v>31001</v>
      </c>
      <c r="E129" t="s">
        <v>113</v>
      </c>
      <c r="F129">
        <v>3101</v>
      </c>
      <c r="G129" t="s">
        <v>65</v>
      </c>
    </row>
    <row r="130" spans="1:7" hidden="1">
      <c r="A130">
        <v>314990</v>
      </c>
      <c r="B130">
        <v>3149903</v>
      </c>
      <c r="C130" t="s">
        <v>937</v>
      </c>
      <c r="D130">
        <v>31004</v>
      </c>
      <c r="E130" t="s">
        <v>119</v>
      </c>
      <c r="F130">
        <v>3101</v>
      </c>
      <c r="G130" t="s">
        <v>65</v>
      </c>
    </row>
    <row r="131" spans="1:7" hidden="1">
      <c r="A131">
        <v>312810</v>
      </c>
      <c r="B131">
        <v>3128105</v>
      </c>
      <c r="C131" t="s">
        <v>647</v>
      </c>
      <c r="D131">
        <v>31093</v>
      </c>
      <c r="E131" t="s">
        <v>203</v>
      </c>
      <c r="F131">
        <v>3101</v>
      </c>
      <c r="G131" t="s">
        <v>65</v>
      </c>
    </row>
    <row r="132" spans="1:7" hidden="1">
      <c r="A132">
        <v>316780</v>
      </c>
      <c r="B132">
        <v>3167806</v>
      </c>
      <c r="C132" t="s">
        <v>1297</v>
      </c>
      <c r="D132">
        <v>31008</v>
      </c>
      <c r="E132" t="s">
        <v>123</v>
      </c>
      <c r="F132">
        <v>3101</v>
      </c>
      <c r="G132" t="s">
        <v>65</v>
      </c>
    </row>
    <row r="133" spans="1:7" hidden="1">
      <c r="A133">
        <v>310140</v>
      </c>
      <c r="B133">
        <v>3101409</v>
      </c>
      <c r="C133" t="s">
        <v>1298</v>
      </c>
      <c r="D133">
        <v>31006</v>
      </c>
      <c r="E133" t="s">
        <v>120</v>
      </c>
      <c r="F133">
        <v>3101</v>
      </c>
      <c r="G133" t="s">
        <v>65</v>
      </c>
    </row>
    <row r="134" spans="1:7" hidden="1">
      <c r="A134">
        <v>313430</v>
      </c>
      <c r="B134">
        <v>3134301</v>
      </c>
      <c r="C134" t="s">
        <v>1299</v>
      </c>
      <c r="D134">
        <v>31004</v>
      </c>
      <c r="E134" t="s">
        <v>119</v>
      </c>
      <c r="F134">
        <v>3101</v>
      </c>
      <c r="G134" t="s">
        <v>65</v>
      </c>
    </row>
    <row r="135" spans="1:7" hidden="1">
      <c r="A135">
        <v>314260</v>
      </c>
      <c r="B135">
        <v>3142601</v>
      </c>
      <c r="C135" t="s">
        <v>991</v>
      </c>
      <c r="D135">
        <v>31012</v>
      </c>
      <c r="E135" t="s">
        <v>127</v>
      </c>
      <c r="F135">
        <v>3101</v>
      </c>
      <c r="G135" t="s">
        <v>65</v>
      </c>
    </row>
    <row r="136" spans="1:7" hidden="1">
      <c r="A136">
        <v>311070</v>
      </c>
      <c r="B136">
        <v>3110707</v>
      </c>
      <c r="C136" t="s">
        <v>1043</v>
      </c>
      <c r="D136">
        <v>31010</v>
      </c>
      <c r="E136" t="s">
        <v>125</v>
      </c>
      <c r="F136">
        <v>3101</v>
      </c>
      <c r="G136" t="s">
        <v>65</v>
      </c>
    </row>
    <row r="137" spans="1:7" hidden="1">
      <c r="A137">
        <v>314910</v>
      </c>
      <c r="B137">
        <v>3149101</v>
      </c>
      <c r="C137" t="s">
        <v>500</v>
      </c>
      <c r="D137">
        <v>31003</v>
      </c>
      <c r="E137" t="s">
        <v>117</v>
      </c>
      <c r="F137">
        <v>3101</v>
      </c>
      <c r="G137" t="s">
        <v>65</v>
      </c>
    </row>
    <row r="138" spans="1:7" hidden="1">
      <c r="A138">
        <v>312050</v>
      </c>
      <c r="B138">
        <v>3120508</v>
      </c>
      <c r="C138" t="s">
        <v>987</v>
      </c>
      <c r="D138">
        <v>31008</v>
      </c>
      <c r="E138" t="s">
        <v>123</v>
      </c>
      <c r="F138">
        <v>3101</v>
      </c>
      <c r="G138" t="s">
        <v>65</v>
      </c>
    </row>
    <row r="139" spans="1:7" hidden="1">
      <c r="A139">
        <v>310260</v>
      </c>
      <c r="B139">
        <v>3102605</v>
      </c>
      <c r="C139" t="s">
        <v>916</v>
      </c>
      <c r="D139">
        <v>31006</v>
      </c>
      <c r="E139" t="s">
        <v>120</v>
      </c>
      <c r="F139">
        <v>3101</v>
      </c>
      <c r="G139" t="s">
        <v>65</v>
      </c>
    </row>
    <row r="140" spans="1:7" hidden="1">
      <c r="A140">
        <v>313690</v>
      </c>
      <c r="B140">
        <v>3136900</v>
      </c>
      <c r="C140" t="s">
        <v>771</v>
      </c>
      <c r="D140">
        <v>31002</v>
      </c>
      <c r="E140" t="s">
        <v>115</v>
      </c>
      <c r="F140">
        <v>3101</v>
      </c>
      <c r="G140" t="s">
        <v>65</v>
      </c>
    </row>
    <row r="141" spans="1:7" hidden="1">
      <c r="A141">
        <v>316905</v>
      </c>
      <c r="B141">
        <v>3169059</v>
      </c>
      <c r="C141" t="s">
        <v>1300</v>
      </c>
      <c r="D141">
        <v>31007</v>
      </c>
      <c r="E141" t="s">
        <v>121</v>
      </c>
      <c r="F141">
        <v>3101</v>
      </c>
      <c r="G141" t="s">
        <v>65</v>
      </c>
    </row>
    <row r="142" spans="1:7" hidden="1">
      <c r="A142">
        <v>316230</v>
      </c>
      <c r="B142">
        <v>3162302</v>
      </c>
      <c r="C142" t="s">
        <v>1301</v>
      </c>
      <c r="D142">
        <v>31007</v>
      </c>
      <c r="E142" t="s">
        <v>121</v>
      </c>
      <c r="F142">
        <v>3101</v>
      </c>
      <c r="G142" t="s">
        <v>65</v>
      </c>
    </row>
    <row r="143" spans="1:7" hidden="1">
      <c r="A143">
        <v>311990</v>
      </c>
      <c r="B143">
        <v>3119906</v>
      </c>
      <c r="C143" t="s">
        <v>1302</v>
      </c>
      <c r="D143">
        <v>31007</v>
      </c>
      <c r="E143" t="s">
        <v>121</v>
      </c>
      <c r="F143">
        <v>3101</v>
      </c>
      <c r="G143" t="s">
        <v>65</v>
      </c>
    </row>
    <row r="144" spans="1:7" hidden="1">
      <c r="A144">
        <v>314410</v>
      </c>
      <c r="B144">
        <v>3144102</v>
      </c>
      <c r="C144" t="s">
        <v>299</v>
      </c>
      <c r="D144">
        <v>31002</v>
      </c>
      <c r="E144" t="s">
        <v>115</v>
      </c>
      <c r="F144">
        <v>3101</v>
      </c>
      <c r="G144" t="s">
        <v>65</v>
      </c>
    </row>
    <row r="145" spans="1:7" hidden="1">
      <c r="A145">
        <v>310830</v>
      </c>
      <c r="B145">
        <v>3108305</v>
      </c>
      <c r="C145" t="s">
        <v>1185</v>
      </c>
      <c r="D145">
        <v>31007</v>
      </c>
      <c r="E145" t="s">
        <v>121</v>
      </c>
      <c r="F145">
        <v>3101</v>
      </c>
      <c r="G145" t="s">
        <v>65</v>
      </c>
    </row>
    <row r="146" spans="1:7" hidden="1">
      <c r="A146">
        <v>312740</v>
      </c>
      <c r="B146">
        <v>3127404</v>
      </c>
      <c r="C146" t="s">
        <v>1303</v>
      </c>
      <c r="D146">
        <v>31003</v>
      </c>
      <c r="E146" t="s">
        <v>117</v>
      </c>
      <c r="F146">
        <v>3101</v>
      </c>
      <c r="G146" t="s">
        <v>65</v>
      </c>
    </row>
    <row r="147" spans="1:7" hidden="1">
      <c r="A147">
        <v>315290</v>
      </c>
      <c r="B147">
        <v>3152907</v>
      </c>
      <c r="C147" t="s">
        <v>972</v>
      </c>
      <c r="D147">
        <v>31009</v>
      </c>
      <c r="E147" t="s">
        <v>124</v>
      </c>
      <c r="F147">
        <v>3101</v>
      </c>
      <c r="G147" t="s">
        <v>65</v>
      </c>
    </row>
    <row r="148" spans="1:7" hidden="1">
      <c r="A148">
        <v>311030</v>
      </c>
      <c r="B148">
        <v>3110301</v>
      </c>
      <c r="C148" t="s">
        <v>492</v>
      </c>
      <c r="D148">
        <v>31006</v>
      </c>
      <c r="E148" t="s">
        <v>120</v>
      </c>
      <c r="F148">
        <v>3101</v>
      </c>
      <c r="G148" t="s">
        <v>65</v>
      </c>
    </row>
    <row r="149" spans="1:7" hidden="1">
      <c r="A149">
        <v>313820</v>
      </c>
      <c r="B149">
        <v>3138203</v>
      </c>
      <c r="C149" t="s">
        <v>119</v>
      </c>
      <c r="D149">
        <v>31004</v>
      </c>
      <c r="E149" t="s">
        <v>119</v>
      </c>
      <c r="F149">
        <v>3101</v>
      </c>
      <c r="G149" t="s">
        <v>65</v>
      </c>
    </row>
    <row r="150" spans="1:7" hidden="1">
      <c r="A150">
        <v>312510</v>
      </c>
      <c r="B150">
        <v>3125101</v>
      </c>
      <c r="C150" t="s">
        <v>496</v>
      </c>
      <c r="D150">
        <v>31007</v>
      </c>
      <c r="E150" t="s">
        <v>121</v>
      </c>
      <c r="F150">
        <v>3101</v>
      </c>
      <c r="G150" t="s">
        <v>65</v>
      </c>
    </row>
    <row r="151" spans="1:7" hidden="1">
      <c r="A151">
        <v>310840</v>
      </c>
      <c r="B151">
        <v>3108404</v>
      </c>
      <c r="C151" t="s">
        <v>1050</v>
      </c>
      <c r="D151">
        <v>31001</v>
      </c>
      <c r="E151" t="s">
        <v>113</v>
      </c>
      <c r="F151">
        <v>3101</v>
      </c>
      <c r="G151" t="s">
        <v>65</v>
      </c>
    </row>
    <row r="152" spans="1:7" hidden="1">
      <c r="A152">
        <v>316700</v>
      </c>
      <c r="B152">
        <v>3167004</v>
      </c>
      <c r="C152" t="s">
        <v>1304</v>
      </c>
      <c r="D152">
        <v>31008</v>
      </c>
      <c r="E152" t="s">
        <v>123</v>
      </c>
      <c r="F152">
        <v>3101</v>
      </c>
      <c r="G152" t="s">
        <v>65</v>
      </c>
    </row>
    <row r="153" spans="1:7" hidden="1">
      <c r="A153">
        <v>312280</v>
      </c>
      <c r="B153">
        <v>3122801</v>
      </c>
      <c r="C153" t="s">
        <v>1305</v>
      </c>
      <c r="D153">
        <v>31008</v>
      </c>
      <c r="E153" t="s">
        <v>123</v>
      </c>
      <c r="F153">
        <v>3101</v>
      </c>
      <c r="G153" t="s">
        <v>65</v>
      </c>
    </row>
    <row r="154" spans="1:7" hidden="1">
      <c r="A154">
        <v>316370</v>
      </c>
      <c r="B154">
        <v>3163706</v>
      </c>
      <c r="C154" t="s">
        <v>123</v>
      </c>
      <c r="D154">
        <v>31008</v>
      </c>
      <c r="E154" t="s">
        <v>123</v>
      </c>
      <c r="F154">
        <v>3101</v>
      </c>
      <c r="G154" t="s">
        <v>65</v>
      </c>
    </row>
    <row r="155" spans="1:7" hidden="1">
      <c r="A155">
        <v>310970</v>
      </c>
      <c r="B155">
        <v>3109709</v>
      </c>
      <c r="C155" t="s">
        <v>1306</v>
      </c>
      <c r="D155">
        <v>31007</v>
      </c>
      <c r="E155" t="s">
        <v>121</v>
      </c>
      <c r="F155">
        <v>3101</v>
      </c>
      <c r="G155" t="s">
        <v>65</v>
      </c>
    </row>
    <row r="156" spans="1:7" hidden="1">
      <c r="A156">
        <v>311630</v>
      </c>
      <c r="B156">
        <v>3116308</v>
      </c>
      <c r="C156" t="s">
        <v>1307</v>
      </c>
      <c r="D156">
        <v>31013</v>
      </c>
      <c r="E156" t="s">
        <v>128</v>
      </c>
      <c r="F156">
        <v>3102</v>
      </c>
      <c r="G156" t="s">
        <v>285</v>
      </c>
    </row>
    <row r="157" spans="1:7" hidden="1">
      <c r="A157">
        <v>315730</v>
      </c>
      <c r="B157">
        <v>3157302</v>
      </c>
      <c r="C157" t="s">
        <v>1308</v>
      </c>
      <c r="D157">
        <v>31013</v>
      </c>
      <c r="E157" t="s">
        <v>128</v>
      </c>
      <c r="F157">
        <v>3102</v>
      </c>
      <c r="G157" t="s">
        <v>285</v>
      </c>
    </row>
    <row r="158" spans="1:7" hidden="1">
      <c r="A158">
        <v>311320</v>
      </c>
      <c r="B158">
        <v>3113206</v>
      </c>
      <c r="C158" t="s">
        <v>289</v>
      </c>
      <c r="D158">
        <v>31013</v>
      </c>
      <c r="E158" t="s">
        <v>128</v>
      </c>
      <c r="F158">
        <v>3102</v>
      </c>
      <c r="G158" t="s">
        <v>285</v>
      </c>
    </row>
    <row r="159" spans="1:7" hidden="1">
      <c r="A159">
        <v>311800</v>
      </c>
      <c r="B159">
        <v>3118007</v>
      </c>
      <c r="C159" t="s">
        <v>188</v>
      </c>
      <c r="D159">
        <v>31078</v>
      </c>
      <c r="E159" t="s">
        <v>188</v>
      </c>
      <c r="F159">
        <v>3102</v>
      </c>
      <c r="G159" t="s">
        <v>285</v>
      </c>
    </row>
    <row r="160" spans="1:7" hidden="1">
      <c r="A160">
        <v>315870</v>
      </c>
      <c r="B160">
        <v>3158706</v>
      </c>
      <c r="C160" t="s">
        <v>1309</v>
      </c>
      <c r="D160">
        <v>31013</v>
      </c>
      <c r="E160" t="s">
        <v>128</v>
      </c>
      <c r="F160">
        <v>3102</v>
      </c>
      <c r="G160" t="s">
        <v>285</v>
      </c>
    </row>
    <row r="161" spans="1:7" hidden="1">
      <c r="A161">
        <v>316880</v>
      </c>
      <c r="B161">
        <v>3168804</v>
      </c>
      <c r="C161" t="s">
        <v>1310</v>
      </c>
      <c r="D161">
        <v>31015</v>
      </c>
      <c r="E161" t="s">
        <v>129</v>
      </c>
      <c r="F161">
        <v>3102</v>
      </c>
      <c r="G161" t="s">
        <v>285</v>
      </c>
    </row>
    <row r="162" spans="1:7" hidden="1">
      <c r="A162">
        <v>312390</v>
      </c>
      <c r="B162">
        <v>3123908</v>
      </c>
      <c r="C162" t="s">
        <v>412</v>
      </c>
      <c r="D162">
        <v>31078</v>
      </c>
      <c r="E162" t="s">
        <v>188</v>
      </c>
      <c r="F162">
        <v>3102</v>
      </c>
      <c r="G162" t="s">
        <v>285</v>
      </c>
    </row>
    <row r="163" spans="1:7" hidden="1">
      <c r="A163">
        <v>311520</v>
      </c>
      <c r="B163">
        <v>3115201</v>
      </c>
      <c r="C163" t="s">
        <v>1311</v>
      </c>
      <c r="D163">
        <v>31015</v>
      </c>
      <c r="E163" t="s">
        <v>129</v>
      </c>
      <c r="F163">
        <v>3102</v>
      </c>
      <c r="G163" t="s">
        <v>285</v>
      </c>
    </row>
    <row r="164" spans="1:7" hidden="1">
      <c r="A164">
        <v>310800</v>
      </c>
      <c r="B164">
        <v>3108008</v>
      </c>
      <c r="C164" t="s">
        <v>790</v>
      </c>
      <c r="D164">
        <v>31015</v>
      </c>
      <c r="E164" t="s">
        <v>129</v>
      </c>
      <c r="F164">
        <v>3102</v>
      </c>
      <c r="G164" t="s">
        <v>285</v>
      </c>
    </row>
    <row r="165" spans="1:7" hidden="1">
      <c r="A165">
        <v>314450</v>
      </c>
      <c r="B165">
        <v>3144508</v>
      </c>
      <c r="C165" t="s">
        <v>788</v>
      </c>
      <c r="D165">
        <v>31015</v>
      </c>
      <c r="E165" t="s">
        <v>129</v>
      </c>
      <c r="F165">
        <v>3102</v>
      </c>
      <c r="G165" t="s">
        <v>285</v>
      </c>
    </row>
    <row r="166" spans="1:7" hidden="1">
      <c r="A166">
        <v>312940</v>
      </c>
      <c r="B166">
        <v>3129400</v>
      </c>
      <c r="C166" t="s">
        <v>1312</v>
      </c>
      <c r="D166">
        <v>31013</v>
      </c>
      <c r="E166" t="s">
        <v>128</v>
      </c>
      <c r="F166">
        <v>3102</v>
      </c>
      <c r="G166" t="s">
        <v>285</v>
      </c>
    </row>
    <row r="167" spans="1:7" hidden="1">
      <c r="A167">
        <v>315940</v>
      </c>
      <c r="B167">
        <v>3159407</v>
      </c>
      <c r="C167" t="s">
        <v>1313</v>
      </c>
      <c r="D167">
        <v>31013</v>
      </c>
      <c r="E167" t="s">
        <v>128</v>
      </c>
      <c r="F167">
        <v>3102</v>
      </c>
      <c r="G167" t="s">
        <v>285</v>
      </c>
    </row>
    <row r="168" spans="1:7" hidden="1">
      <c r="A168">
        <v>310560</v>
      </c>
      <c r="B168">
        <v>3105608</v>
      </c>
      <c r="C168" t="s">
        <v>128</v>
      </c>
      <c r="D168">
        <v>31013</v>
      </c>
      <c r="E168" t="s">
        <v>128</v>
      </c>
      <c r="F168">
        <v>3102</v>
      </c>
      <c r="G168" t="s">
        <v>285</v>
      </c>
    </row>
    <row r="169" spans="1:7" hidden="1">
      <c r="A169">
        <v>310210</v>
      </c>
      <c r="B169">
        <v>3102100</v>
      </c>
      <c r="C169" t="s">
        <v>858</v>
      </c>
      <c r="D169">
        <v>31013</v>
      </c>
      <c r="E169" t="s">
        <v>128</v>
      </c>
      <c r="F169">
        <v>3102</v>
      </c>
      <c r="G169" t="s">
        <v>285</v>
      </c>
    </row>
    <row r="170" spans="1:7" hidden="1">
      <c r="A170">
        <v>315520</v>
      </c>
      <c r="B170">
        <v>3155207</v>
      </c>
      <c r="C170" t="s">
        <v>376</v>
      </c>
      <c r="D170">
        <v>31079</v>
      </c>
      <c r="E170" t="s">
        <v>189</v>
      </c>
      <c r="F170">
        <v>3102</v>
      </c>
      <c r="G170" t="s">
        <v>285</v>
      </c>
    </row>
    <row r="171" spans="1:7" hidden="1">
      <c r="A171">
        <v>316090</v>
      </c>
      <c r="B171">
        <v>3160900</v>
      </c>
      <c r="C171" t="s">
        <v>1314</v>
      </c>
      <c r="D171">
        <v>31078</v>
      </c>
      <c r="E171" t="s">
        <v>188</v>
      </c>
      <c r="F171">
        <v>3102</v>
      </c>
      <c r="G171" t="s">
        <v>285</v>
      </c>
    </row>
    <row r="172" spans="1:7" hidden="1">
      <c r="A172">
        <v>312040</v>
      </c>
      <c r="B172">
        <v>3120409</v>
      </c>
      <c r="C172" t="s">
        <v>1315</v>
      </c>
      <c r="D172">
        <v>31079</v>
      </c>
      <c r="E172" t="s">
        <v>189</v>
      </c>
      <c r="F172">
        <v>3102</v>
      </c>
      <c r="G172" t="s">
        <v>285</v>
      </c>
    </row>
    <row r="173" spans="1:7" hidden="1">
      <c r="A173">
        <v>310290</v>
      </c>
      <c r="B173">
        <v>3102902</v>
      </c>
      <c r="C173" t="s">
        <v>1316</v>
      </c>
      <c r="D173">
        <v>31013</v>
      </c>
      <c r="E173" t="s">
        <v>128</v>
      </c>
      <c r="F173">
        <v>3102</v>
      </c>
      <c r="G173" t="s">
        <v>285</v>
      </c>
    </row>
    <row r="174" spans="1:7" hidden="1">
      <c r="A174">
        <v>311830</v>
      </c>
      <c r="B174">
        <v>3118304</v>
      </c>
      <c r="C174" t="s">
        <v>189</v>
      </c>
      <c r="D174">
        <v>31079</v>
      </c>
      <c r="E174" t="s">
        <v>189</v>
      </c>
      <c r="F174">
        <v>3102</v>
      </c>
      <c r="G174" t="s">
        <v>285</v>
      </c>
    </row>
    <row r="175" spans="1:7" hidden="1">
      <c r="A175">
        <v>316530</v>
      </c>
      <c r="B175">
        <v>3165305</v>
      </c>
      <c r="C175" t="s">
        <v>469</v>
      </c>
      <c r="D175">
        <v>31015</v>
      </c>
      <c r="E175" t="s">
        <v>129</v>
      </c>
      <c r="F175">
        <v>3102</v>
      </c>
      <c r="G175" t="s">
        <v>285</v>
      </c>
    </row>
    <row r="176" spans="1:7" hidden="1">
      <c r="A176">
        <v>311490</v>
      </c>
      <c r="B176">
        <v>3114907</v>
      </c>
      <c r="C176" t="s">
        <v>1317</v>
      </c>
      <c r="D176">
        <v>31079</v>
      </c>
      <c r="E176" t="s">
        <v>189</v>
      </c>
      <c r="F176">
        <v>3102</v>
      </c>
      <c r="G176" t="s">
        <v>285</v>
      </c>
    </row>
    <row r="177" spans="1:7" hidden="1">
      <c r="A177">
        <v>315440</v>
      </c>
      <c r="B177">
        <v>3154408</v>
      </c>
      <c r="C177" t="s">
        <v>1318</v>
      </c>
      <c r="D177">
        <v>31013</v>
      </c>
      <c r="E177" t="s">
        <v>128</v>
      </c>
      <c r="F177">
        <v>3102</v>
      </c>
      <c r="G177" t="s">
        <v>285</v>
      </c>
    </row>
    <row r="178" spans="1:7" hidden="1">
      <c r="A178">
        <v>313540</v>
      </c>
      <c r="B178">
        <v>3135407</v>
      </c>
      <c r="C178" t="s">
        <v>920</v>
      </c>
      <c r="D178">
        <v>31078</v>
      </c>
      <c r="E178" t="s">
        <v>188</v>
      </c>
      <c r="F178">
        <v>3102</v>
      </c>
      <c r="G178" t="s">
        <v>285</v>
      </c>
    </row>
    <row r="179" spans="1:7" hidden="1">
      <c r="A179">
        <v>312300</v>
      </c>
      <c r="B179">
        <v>3123007</v>
      </c>
      <c r="C179" t="s">
        <v>1319</v>
      </c>
      <c r="D179">
        <v>31015</v>
      </c>
      <c r="E179" t="s">
        <v>129</v>
      </c>
      <c r="F179">
        <v>3102</v>
      </c>
      <c r="G179" t="s">
        <v>285</v>
      </c>
    </row>
    <row r="180" spans="1:7" hidden="1">
      <c r="A180">
        <v>310590</v>
      </c>
      <c r="B180">
        <v>3105905</v>
      </c>
      <c r="C180" t="s">
        <v>468</v>
      </c>
      <c r="D180">
        <v>31015</v>
      </c>
      <c r="E180" t="s">
        <v>129</v>
      </c>
      <c r="F180">
        <v>3102</v>
      </c>
      <c r="G180" t="s">
        <v>285</v>
      </c>
    </row>
    <row r="181" spans="1:7" hidden="1">
      <c r="A181">
        <v>312140</v>
      </c>
      <c r="B181">
        <v>3121407</v>
      </c>
      <c r="C181" t="s">
        <v>1320</v>
      </c>
      <c r="D181">
        <v>31078</v>
      </c>
      <c r="E181" t="s">
        <v>188</v>
      </c>
      <c r="F181">
        <v>3102</v>
      </c>
      <c r="G181" t="s">
        <v>285</v>
      </c>
    </row>
    <row r="182" spans="1:7" hidden="1">
      <c r="A182">
        <v>316620</v>
      </c>
      <c r="B182">
        <v>3166204</v>
      </c>
      <c r="C182" t="s">
        <v>1321</v>
      </c>
      <c r="D182">
        <v>31013</v>
      </c>
      <c r="E182" t="s">
        <v>128</v>
      </c>
      <c r="F182">
        <v>3102</v>
      </c>
      <c r="G182" t="s">
        <v>285</v>
      </c>
    </row>
    <row r="183" spans="1:7" hidden="1">
      <c r="A183">
        <v>311540</v>
      </c>
      <c r="B183">
        <v>3115409</v>
      </c>
      <c r="C183" t="s">
        <v>1322</v>
      </c>
      <c r="D183">
        <v>31079</v>
      </c>
      <c r="E183" t="s">
        <v>189</v>
      </c>
      <c r="F183">
        <v>3102</v>
      </c>
      <c r="G183" t="s">
        <v>285</v>
      </c>
    </row>
    <row r="184" spans="1:7" hidden="1">
      <c r="A184">
        <v>315080</v>
      </c>
      <c r="B184">
        <v>3150802</v>
      </c>
      <c r="C184" t="s">
        <v>368</v>
      </c>
      <c r="D184">
        <v>31079</v>
      </c>
      <c r="E184" t="s">
        <v>189</v>
      </c>
      <c r="F184">
        <v>3102</v>
      </c>
      <c r="G184" t="s">
        <v>285</v>
      </c>
    </row>
    <row r="185" spans="1:7" hidden="1">
      <c r="A185">
        <v>313390</v>
      </c>
      <c r="B185">
        <v>3133907</v>
      </c>
      <c r="C185" t="s">
        <v>1323</v>
      </c>
      <c r="D185">
        <v>31079</v>
      </c>
      <c r="E185" t="s">
        <v>189</v>
      </c>
      <c r="F185">
        <v>3102</v>
      </c>
      <c r="G185" t="s">
        <v>285</v>
      </c>
    </row>
    <row r="186" spans="1:7" hidden="1">
      <c r="A186">
        <v>310163</v>
      </c>
      <c r="B186">
        <v>3101631</v>
      </c>
      <c r="C186" t="s">
        <v>1324</v>
      </c>
      <c r="D186">
        <v>31013</v>
      </c>
      <c r="E186" t="s">
        <v>128</v>
      </c>
      <c r="F186">
        <v>3102</v>
      </c>
      <c r="G186" t="s">
        <v>285</v>
      </c>
    </row>
    <row r="187" spans="1:7" hidden="1">
      <c r="A187">
        <v>315610</v>
      </c>
      <c r="B187">
        <v>3156106</v>
      </c>
      <c r="C187" t="s">
        <v>1325</v>
      </c>
      <c r="D187">
        <v>31015</v>
      </c>
      <c r="E187" t="s">
        <v>129</v>
      </c>
      <c r="F187">
        <v>3102</v>
      </c>
      <c r="G187" t="s">
        <v>285</v>
      </c>
    </row>
    <row r="188" spans="1:7" hidden="1">
      <c r="A188">
        <v>315733</v>
      </c>
      <c r="B188">
        <v>3157336</v>
      </c>
      <c r="C188" t="s">
        <v>1326</v>
      </c>
      <c r="D188">
        <v>31015</v>
      </c>
      <c r="E188" t="s">
        <v>129</v>
      </c>
      <c r="F188">
        <v>3102</v>
      </c>
      <c r="G188" t="s">
        <v>285</v>
      </c>
    </row>
    <row r="189" spans="1:7" hidden="1">
      <c r="A189">
        <v>316250</v>
      </c>
      <c r="B189">
        <v>3162500</v>
      </c>
      <c r="C189" t="s">
        <v>705</v>
      </c>
      <c r="D189">
        <v>31015</v>
      </c>
      <c r="E189" t="s">
        <v>129</v>
      </c>
      <c r="F189">
        <v>3102</v>
      </c>
      <c r="G189" t="s">
        <v>285</v>
      </c>
    </row>
    <row r="190" spans="1:7" hidden="1">
      <c r="A190">
        <v>315420</v>
      </c>
      <c r="B190">
        <v>3154200</v>
      </c>
      <c r="C190" t="s">
        <v>560</v>
      </c>
      <c r="D190">
        <v>31015</v>
      </c>
      <c r="E190" t="s">
        <v>129</v>
      </c>
      <c r="F190">
        <v>3102</v>
      </c>
      <c r="G190" t="s">
        <v>285</v>
      </c>
    </row>
    <row r="191" spans="1:7" hidden="1">
      <c r="A191">
        <v>314590</v>
      </c>
      <c r="B191">
        <v>3145901</v>
      </c>
      <c r="C191" t="s">
        <v>892</v>
      </c>
      <c r="D191">
        <v>31078</v>
      </c>
      <c r="E191" t="s">
        <v>188</v>
      </c>
      <c r="F191">
        <v>3102</v>
      </c>
      <c r="G191" t="s">
        <v>285</v>
      </c>
    </row>
    <row r="192" spans="1:7" hidden="1">
      <c r="A192">
        <v>314660</v>
      </c>
      <c r="B192">
        <v>3146602</v>
      </c>
      <c r="C192" t="s">
        <v>1327</v>
      </c>
      <c r="D192">
        <v>31013</v>
      </c>
      <c r="E192" t="s">
        <v>128</v>
      </c>
      <c r="F192">
        <v>3102</v>
      </c>
      <c r="G192" t="s">
        <v>285</v>
      </c>
    </row>
    <row r="193" spans="1:7" hidden="1">
      <c r="A193">
        <v>311310</v>
      </c>
      <c r="B193">
        <v>3113107</v>
      </c>
      <c r="C193" t="s">
        <v>1328</v>
      </c>
      <c r="D193">
        <v>31079</v>
      </c>
      <c r="E193" t="s">
        <v>189</v>
      </c>
      <c r="F193">
        <v>3102</v>
      </c>
      <c r="G193" t="s">
        <v>285</v>
      </c>
    </row>
    <row r="194" spans="1:7" hidden="1">
      <c r="A194">
        <v>315380</v>
      </c>
      <c r="B194">
        <v>3153806</v>
      </c>
      <c r="C194" t="s">
        <v>1329</v>
      </c>
      <c r="D194">
        <v>31079</v>
      </c>
      <c r="E194" t="s">
        <v>189</v>
      </c>
      <c r="F194">
        <v>3102</v>
      </c>
      <c r="G194" t="s">
        <v>285</v>
      </c>
    </row>
    <row r="195" spans="1:7" hidden="1">
      <c r="A195">
        <v>316600</v>
      </c>
      <c r="B195">
        <v>3166006</v>
      </c>
      <c r="C195" t="s">
        <v>1330</v>
      </c>
      <c r="D195">
        <v>31079</v>
      </c>
      <c r="E195" t="s">
        <v>189</v>
      </c>
      <c r="F195">
        <v>3102</v>
      </c>
      <c r="G195" t="s">
        <v>285</v>
      </c>
    </row>
    <row r="196" spans="1:7" hidden="1">
      <c r="A196">
        <v>316500</v>
      </c>
      <c r="B196">
        <v>3165008</v>
      </c>
      <c r="C196" t="s">
        <v>472</v>
      </c>
      <c r="D196">
        <v>31015</v>
      </c>
      <c r="E196" t="s">
        <v>129</v>
      </c>
      <c r="F196">
        <v>3102</v>
      </c>
      <c r="G196" t="s">
        <v>285</v>
      </c>
    </row>
    <row r="197" spans="1:7" hidden="1">
      <c r="A197">
        <v>311970</v>
      </c>
      <c r="B197">
        <v>3119708</v>
      </c>
      <c r="C197" t="s">
        <v>1331</v>
      </c>
      <c r="D197">
        <v>31015</v>
      </c>
      <c r="E197" t="s">
        <v>129</v>
      </c>
      <c r="F197">
        <v>3102</v>
      </c>
      <c r="G197" t="s">
        <v>285</v>
      </c>
    </row>
    <row r="198" spans="1:7" hidden="1">
      <c r="A198">
        <v>313790</v>
      </c>
      <c r="B198">
        <v>3137908</v>
      </c>
      <c r="C198" t="s">
        <v>1332</v>
      </c>
      <c r="D198">
        <v>31079</v>
      </c>
      <c r="E198" t="s">
        <v>189</v>
      </c>
      <c r="F198">
        <v>3102</v>
      </c>
      <c r="G198" t="s">
        <v>285</v>
      </c>
    </row>
    <row r="199" spans="1:7" hidden="1">
      <c r="A199">
        <v>311220</v>
      </c>
      <c r="B199">
        <v>3112208</v>
      </c>
      <c r="C199" t="s">
        <v>1333</v>
      </c>
      <c r="D199">
        <v>31013</v>
      </c>
      <c r="E199" t="s">
        <v>128</v>
      </c>
      <c r="F199">
        <v>3102</v>
      </c>
      <c r="G199" t="s">
        <v>285</v>
      </c>
    </row>
    <row r="200" spans="1:7" hidden="1">
      <c r="A200">
        <v>313000</v>
      </c>
      <c r="B200">
        <v>3130002</v>
      </c>
      <c r="C200" t="s">
        <v>1334</v>
      </c>
      <c r="D200">
        <v>31015</v>
      </c>
      <c r="E200" t="s">
        <v>129</v>
      </c>
      <c r="F200">
        <v>3102</v>
      </c>
      <c r="G200" t="s">
        <v>285</v>
      </c>
    </row>
    <row r="201" spans="1:7" hidden="1">
      <c r="A201">
        <v>313740</v>
      </c>
      <c r="B201">
        <v>3137403</v>
      </c>
      <c r="C201" t="s">
        <v>1335</v>
      </c>
      <c r="D201">
        <v>31015</v>
      </c>
      <c r="E201" t="s">
        <v>129</v>
      </c>
      <c r="F201">
        <v>3102</v>
      </c>
      <c r="G201" t="s">
        <v>285</v>
      </c>
    </row>
    <row r="202" spans="1:7" hidden="1">
      <c r="A202">
        <v>315030</v>
      </c>
      <c r="B202">
        <v>3150307</v>
      </c>
      <c r="C202" t="s">
        <v>378</v>
      </c>
      <c r="D202">
        <v>31015</v>
      </c>
      <c r="E202" t="s">
        <v>129</v>
      </c>
      <c r="F202">
        <v>3102</v>
      </c>
      <c r="G202" t="s">
        <v>285</v>
      </c>
    </row>
    <row r="203" spans="1:7" hidden="1">
      <c r="A203">
        <v>315270</v>
      </c>
      <c r="B203">
        <v>3152709</v>
      </c>
      <c r="C203" t="s">
        <v>471</v>
      </c>
      <c r="D203">
        <v>31015</v>
      </c>
      <c r="E203" t="s">
        <v>129</v>
      </c>
      <c r="F203">
        <v>3102</v>
      </c>
      <c r="G203" t="s">
        <v>285</v>
      </c>
    </row>
    <row r="204" spans="1:7" hidden="1">
      <c r="A204">
        <v>312150</v>
      </c>
      <c r="B204">
        <v>3121506</v>
      </c>
      <c r="C204" t="s">
        <v>1336</v>
      </c>
      <c r="D204">
        <v>31013</v>
      </c>
      <c r="E204" t="s">
        <v>128</v>
      </c>
      <c r="F204">
        <v>3102</v>
      </c>
      <c r="G204" t="s">
        <v>285</v>
      </c>
    </row>
    <row r="205" spans="1:7" hidden="1">
      <c r="A205">
        <v>315910</v>
      </c>
      <c r="B205">
        <v>3159100</v>
      </c>
      <c r="C205" t="s">
        <v>1337</v>
      </c>
      <c r="D205">
        <v>31079</v>
      </c>
      <c r="E205" t="s">
        <v>189</v>
      </c>
      <c r="F205">
        <v>3102</v>
      </c>
      <c r="G205" t="s">
        <v>285</v>
      </c>
    </row>
    <row r="206" spans="1:7" hidden="1">
      <c r="A206">
        <v>313910</v>
      </c>
      <c r="B206">
        <v>3139102</v>
      </c>
      <c r="C206" t="s">
        <v>1338</v>
      </c>
      <c r="D206">
        <v>31015</v>
      </c>
      <c r="E206" t="s">
        <v>129</v>
      </c>
      <c r="F206">
        <v>3102</v>
      </c>
      <c r="G206" t="s">
        <v>285</v>
      </c>
    </row>
    <row r="207" spans="1:7" hidden="1">
      <c r="A207">
        <v>310500</v>
      </c>
      <c r="B207">
        <v>3105004</v>
      </c>
      <c r="C207" t="s">
        <v>1339</v>
      </c>
      <c r="D207">
        <v>31024</v>
      </c>
      <c r="E207" t="s">
        <v>140</v>
      </c>
      <c r="F207">
        <v>3103</v>
      </c>
      <c r="G207" t="s">
        <v>66</v>
      </c>
    </row>
    <row r="208" spans="1:7" hidden="1">
      <c r="A208">
        <v>313570</v>
      </c>
      <c r="B208">
        <v>3135704</v>
      </c>
      <c r="C208" t="s">
        <v>1340</v>
      </c>
      <c r="D208">
        <v>31024</v>
      </c>
      <c r="E208" t="s">
        <v>140</v>
      </c>
      <c r="F208">
        <v>3103</v>
      </c>
      <c r="G208" t="s">
        <v>66</v>
      </c>
    </row>
    <row r="209" spans="1:7" hidden="1">
      <c r="A209">
        <v>313110</v>
      </c>
      <c r="B209">
        <v>3131109</v>
      </c>
      <c r="C209" t="s">
        <v>1341</v>
      </c>
      <c r="D209">
        <v>31019</v>
      </c>
      <c r="E209" t="s">
        <v>135</v>
      </c>
      <c r="F209">
        <v>3103</v>
      </c>
      <c r="G209" t="s">
        <v>66</v>
      </c>
    </row>
    <row r="210" spans="1:7" hidden="1">
      <c r="A210">
        <v>311535</v>
      </c>
      <c r="B210">
        <v>3115359</v>
      </c>
      <c r="C210" t="s">
        <v>1342</v>
      </c>
      <c r="D210">
        <v>31021</v>
      </c>
      <c r="E210" t="s">
        <v>137</v>
      </c>
      <c r="F210">
        <v>3103</v>
      </c>
      <c r="G210" t="s">
        <v>66</v>
      </c>
    </row>
    <row r="211" spans="1:7" hidden="1">
      <c r="A211">
        <v>314110</v>
      </c>
      <c r="B211">
        <v>3141108</v>
      </c>
      <c r="C211" t="s">
        <v>694</v>
      </c>
      <c r="D211">
        <v>31025</v>
      </c>
      <c r="E211" t="s">
        <v>141</v>
      </c>
      <c r="F211">
        <v>3103</v>
      </c>
      <c r="G211" t="s">
        <v>66</v>
      </c>
    </row>
    <row r="212" spans="1:7" hidden="1">
      <c r="A212">
        <v>314015</v>
      </c>
      <c r="B212">
        <v>3140159</v>
      </c>
      <c r="C212" t="s">
        <v>1343</v>
      </c>
      <c r="D212">
        <v>31017</v>
      </c>
      <c r="E212" t="s">
        <v>132</v>
      </c>
      <c r="F212">
        <v>3103</v>
      </c>
      <c r="G212" t="s">
        <v>66</v>
      </c>
    </row>
    <row r="213" spans="1:7" hidden="1">
      <c r="A213">
        <v>314930</v>
      </c>
      <c r="B213">
        <v>3149309</v>
      </c>
      <c r="C213" t="s">
        <v>690</v>
      </c>
      <c r="D213">
        <v>31025</v>
      </c>
      <c r="E213" t="s">
        <v>141</v>
      </c>
      <c r="F213">
        <v>3103</v>
      </c>
      <c r="G213" t="s">
        <v>66</v>
      </c>
    </row>
    <row r="214" spans="1:7" hidden="1">
      <c r="A214">
        <v>312590</v>
      </c>
      <c r="B214">
        <v>3125903</v>
      </c>
      <c r="C214" t="s">
        <v>615</v>
      </c>
      <c r="D214">
        <v>31021</v>
      </c>
      <c r="E214" t="s">
        <v>137</v>
      </c>
      <c r="F214">
        <v>3103</v>
      </c>
      <c r="G214" t="s">
        <v>66</v>
      </c>
    </row>
    <row r="215" spans="1:7" hidden="1">
      <c r="A215">
        <v>314360</v>
      </c>
      <c r="B215">
        <v>3143609</v>
      </c>
      <c r="C215" t="s">
        <v>1344</v>
      </c>
      <c r="D215">
        <v>31019</v>
      </c>
      <c r="E215" t="s">
        <v>135</v>
      </c>
      <c r="F215">
        <v>3103</v>
      </c>
      <c r="G215" t="s">
        <v>66</v>
      </c>
    </row>
    <row r="216" spans="1:7" hidden="1">
      <c r="A216">
        <v>317180</v>
      </c>
      <c r="B216">
        <v>3171808</v>
      </c>
      <c r="C216" t="s">
        <v>620</v>
      </c>
      <c r="D216">
        <v>31020</v>
      </c>
      <c r="E216" t="s">
        <v>136</v>
      </c>
      <c r="F216">
        <v>3103</v>
      </c>
      <c r="G216" t="s">
        <v>66</v>
      </c>
    </row>
    <row r="217" spans="1:7" hidden="1">
      <c r="A217">
        <v>310920</v>
      </c>
      <c r="B217">
        <v>3109204</v>
      </c>
      <c r="C217" t="s">
        <v>1345</v>
      </c>
      <c r="D217">
        <v>31019</v>
      </c>
      <c r="E217" t="s">
        <v>135</v>
      </c>
      <c r="F217">
        <v>3103</v>
      </c>
      <c r="G217" t="s">
        <v>66</v>
      </c>
    </row>
    <row r="218" spans="1:7" hidden="1">
      <c r="A218">
        <v>316830</v>
      </c>
      <c r="B218">
        <v>3168309</v>
      </c>
      <c r="C218" t="s">
        <v>1346</v>
      </c>
      <c r="D218">
        <v>31016</v>
      </c>
      <c r="E218" t="s">
        <v>130</v>
      </c>
      <c r="F218">
        <v>3103</v>
      </c>
      <c r="G218" t="s">
        <v>66</v>
      </c>
    </row>
    <row r="219" spans="1:7" hidden="1">
      <c r="A219">
        <v>316292</v>
      </c>
      <c r="B219">
        <v>3162922</v>
      </c>
      <c r="C219" t="s">
        <v>1194</v>
      </c>
      <c r="D219">
        <v>31017</v>
      </c>
      <c r="E219" t="s">
        <v>132</v>
      </c>
      <c r="F219">
        <v>3103</v>
      </c>
      <c r="G219" t="s">
        <v>66</v>
      </c>
    </row>
    <row r="220" spans="1:7" hidden="1">
      <c r="A220">
        <v>310670</v>
      </c>
      <c r="B220">
        <v>3106705</v>
      </c>
      <c r="C220" t="s">
        <v>132</v>
      </c>
      <c r="D220">
        <v>31017</v>
      </c>
      <c r="E220" t="s">
        <v>132</v>
      </c>
      <c r="F220">
        <v>3103</v>
      </c>
      <c r="G220" t="s">
        <v>66</v>
      </c>
    </row>
    <row r="221" spans="1:7" hidden="1">
      <c r="A221">
        <v>315390</v>
      </c>
      <c r="B221">
        <v>3153905</v>
      </c>
      <c r="C221" t="s">
        <v>841</v>
      </c>
      <c r="D221">
        <v>31016</v>
      </c>
      <c r="E221" t="s">
        <v>130</v>
      </c>
      <c r="F221">
        <v>3103</v>
      </c>
      <c r="G221" t="s">
        <v>66</v>
      </c>
    </row>
    <row r="222" spans="1:7" hidden="1">
      <c r="A222">
        <v>314690</v>
      </c>
      <c r="B222">
        <v>3146909</v>
      </c>
      <c r="C222" t="s">
        <v>692</v>
      </c>
      <c r="D222">
        <v>31024</v>
      </c>
      <c r="E222" t="s">
        <v>140</v>
      </c>
      <c r="F222">
        <v>3103</v>
      </c>
      <c r="G222" t="s">
        <v>66</v>
      </c>
    </row>
    <row r="223" spans="1:7" hidden="1">
      <c r="A223">
        <v>310320</v>
      </c>
      <c r="B223">
        <v>3103207</v>
      </c>
      <c r="C223" t="s">
        <v>1347</v>
      </c>
      <c r="D223">
        <v>31024</v>
      </c>
      <c r="E223" t="s">
        <v>140</v>
      </c>
      <c r="F223">
        <v>3103</v>
      </c>
      <c r="G223" t="s">
        <v>66</v>
      </c>
    </row>
    <row r="224" spans="1:7" hidden="1">
      <c r="A224">
        <v>315360</v>
      </c>
      <c r="B224">
        <v>3153608</v>
      </c>
      <c r="C224" t="s">
        <v>1348</v>
      </c>
      <c r="D224">
        <v>31024</v>
      </c>
      <c r="E224" t="s">
        <v>140</v>
      </c>
      <c r="F224">
        <v>3103</v>
      </c>
      <c r="G224" t="s">
        <v>66</v>
      </c>
    </row>
    <row r="225" spans="1:7" hidden="1">
      <c r="A225">
        <v>315530</v>
      </c>
      <c r="B225">
        <v>3155306</v>
      </c>
      <c r="C225" t="s">
        <v>1349</v>
      </c>
      <c r="D225">
        <v>31017</v>
      </c>
      <c r="E225" t="s">
        <v>132</v>
      </c>
      <c r="F225">
        <v>3103</v>
      </c>
      <c r="G225" t="s">
        <v>66</v>
      </c>
    </row>
    <row r="226" spans="1:7" hidden="1">
      <c r="A226">
        <v>312640</v>
      </c>
      <c r="B226">
        <v>3126406</v>
      </c>
      <c r="C226" t="s">
        <v>1350</v>
      </c>
      <c r="D226">
        <v>31024</v>
      </c>
      <c r="E226" t="s">
        <v>140</v>
      </c>
      <c r="F226">
        <v>3103</v>
      </c>
      <c r="G226" t="s">
        <v>66</v>
      </c>
    </row>
    <row r="227" spans="1:7" hidden="1">
      <c r="A227">
        <v>315800</v>
      </c>
      <c r="B227">
        <v>3158003</v>
      </c>
      <c r="C227" t="s">
        <v>1351</v>
      </c>
      <c r="D227">
        <v>31021</v>
      </c>
      <c r="E227" t="s">
        <v>137</v>
      </c>
      <c r="F227">
        <v>3103</v>
      </c>
      <c r="G227" t="s">
        <v>66</v>
      </c>
    </row>
    <row r="228" spans="1:7" hidden="1">
      <c r="A228">
        <v>316050</v>
      </c>
      <c r="B228">
        <v>3160504</v>
      </c>
      <c r="C228" t="s">
        <v>1352</v>
      </c>
      <c r="D228">
        <v>31021</v>
      </c>
      <c r="E228" t="s">
        <v>137</v>
      </c>
      <c r="F228">
        <v>3103</v>
      </c>
      <c r="G228" t="s">
        <v>66</v>
      </c>
    </row>
    <row r="229" spans="1:7" hidden="1">
      <c r="A229">
        <v>311910</v>
      </c>
      <c r="B229">
        <v>3119104</v>
      </c>
      <c r="C229" t="s">
        <v>1353</v>
      </c>
      <c r="D229">
        <v>31019</v>
      </c>
      <c r="E229" t="s">
        <v>135</v>
      </c>
      <c r="F229">
        <v>3103</v>
      </c>
      <c r="G229" t="s">
        <v>66</v>
      </c>
    </row>
    <row r="230" spans="1:7" hidden="1">
      <c r="A230">
        <v>315460</v>
      </c>
      <c r="B230">
        <v>3154606</v>
      </c>
      <c r="C230" t="s">
        <v>808</v>
      </c>
      <c r="D230">
        <v>31016</v>
      </c>
      <c r="E230" t="s">
        <v>130</v>
      </c>
      <c r="F230">
        <v>3103</v>
      </c>
      <c r="G230" t="s">
        <v>66</v>
      </c>
    </row>
    <row r="231" spans="1:7" hidden="1">
      <c r="A231">
        <v>314230</v>
      </c>
      <c r="B231">
        <v>3142304</v>
      </c>
      <c r="C231" t="s">
        <v>1354</v>
      </c>
      <c r="D231">
        <v>31016</v>
      </c>
      <c r="E231" t="s">
        <v>130</v>
      </c>
      <c r="F231">
        <v>3103</v>
      </c>
      <c r="G231" t="s">
        <v>66</v>
      </c>
    </row>
    <row r="232" spans="1:7" hidden="1">
      <c r="A232">
        <v>310540</v>
      </c>
      <c r="B232">
        <v>3105400</v>
      </c>
      <c r="C232" t="s">
        <v>749</v>
      </c>
      <c r="D232">
        <v>31021</v>
      </c>
      <c r="E232" t="s">
        <v>137</v>
      </c>
      <c r="F232">
        <v>3103</v>
      </c>
      <c r="G232" t="s">
        <v>66</v>
      </c>
    </row>
    <row r="233" spans="1:7" hidden="1">
      <c r="A233">
        <v>310600</v>
      </c>
      <c r="B233">
        <v>3106002</v>
      </c>
      <c r="C233" t="s">
        <v>1355</v>
      </c>
      <c r="D233">
        <v>31023</v>
      </c>
      <c r="E233" t="s">
        <v>139</v>
      </c>
      <c r="F233">
        <v>3103</v>
      </c>
      <c r="G233" t="s">
        <v>66</v>
      </c>
    </row>
    <row r="234" spans="1:7" hidden="1">
      <c r="A234">
        <v>315570</v>
      </c>
      <c r="B234">
        <v>3155702</v>
      </c>
      <c r="C234" t="s">
        <v>622</v>
      </c>
      <c r="D234">
        <v>31023</v>
      </c>
      <c r="E234" t="s">
        <v>139</v>
      </c>
      <c r="F234">
        <v>3103</v>
      </c>
      <c r="G234" t="s">
        <v>66</v>
      </c>
    </row>
    <row r="235" spans="1:7" hidden="1">
      <c r="A235">
        <v>312980</v>
      </c>
      <c r="B235">
        <v>3129806</v>
      </c>
      <c r="C235" t="s">
        <v>394</v>
      </c>
      <c r="D235">
        <v>31018</v>
      </c>
      <c r="E235" t="s">
        <v>133</v>
      </c>
      <c r="F235">
        <v>3103</v>
      </c>
      <c r="G235" t="s">
        <v>66</v>
      </c>
    </row>
    <row r="236" spans="1:7" hidden="1">
      <c r="A236">
        <v>312060</v>
      </c>
      <c r="B236">
        <v>3120607</v>
      </c>
      <c r="C236" t="s">
        <v>1356</v>
      </c>
      <c r="D236">
        <v>31017</v>
      </c>
      <c r="E236" t="s">
        <v>132</v>
      </c>
      <c r="F236">
        <v>3103</v>
      </c>
      <c r="G236" t="s">
        <v>66</v>
      </c>
    </row>
    <row r="237" spans="1:7" hidden="1">
      <c r="A237">
        <v>315900</v>
      </c>
      <c r="B237">
        <v>3159001</v>
      </c>
      <c r="C237" t="s">
        <v>1357</v>
      </c>
      <c r="D237">
        <v>31025</v>
      </c>
      <c r="E237" t="s">
        <v>141</v>
      </c>
      <c r="F237">
        <v>3103</v>
      </c>
      <c r="G237" t="s">
        <v>66</v>
      </c>
    </row>
    <row r="238" spans="1:7" hidden="1">
      <c r="A238">
        <v>314960</v>
      </c>
      <c r="B238">
        <v>3149606</v>
      </c>
      <c r="C238" t="s">
        <v>1358</v>
      </c>
      <c r="D238">
        <v>31024</v>
      </c>
      <c r="E238" t="s">
        <v>140</v>
      </c>
      <c r="F238">
        <v>3103</v>
      </c>
      <c r="G238" t="s">
        <v>66</v>
      </c>
    </row>
    <row r="239" spans="1:7" hidden="1">
      <c r="A239">
        <v>310900</v>
      </c>
      <c r="B239">
        <v>3109006</v>
      </c>
      <c r="C239" t="s">
        <v>474</v>
      </c>
      <c r="D239">
        <v>31017</v>
      </c>
      <c r="E239" t="s">
        <v>132</v>
      </c>
      <c r="F239">
        <v>3103</v>
      </c>
      <c r="G239" t="s">
        <v>66</v>
      </c>
    </row>
    <row r="240" spans="1:7" hidden="1">
      <c r="A240">
        <v>314640</v>
      </c>
      <c r="B240">
        <v>3146404</v>
      </c>
      <c r="C240" t="s">
        <v>1359</v>
      </c>
      <c r="D240">
        <v>31024</v>
      </c>
      <c r="E240" t="s">
        <v>140</v>
      </c>
      <c r="F240">
        <v>3103</v>
      </c>
      <c r="G240" t="s">
        <v>66</v>
      </c>
    </row>
    <row r="241" spans="1:7" hidden="1">
      <c r="A241">
        <v>316100</v>
      </c>
      <c r="B241">
        <v>3161007</v>
      </c>
      <c r="C241" t="s">
        <v>621</v>
      </c>
      <c r="D241">
        <v>31023</v>
      </c>
      <c r="E241" t="s">
        <v>139</v>
      </c>
      <c r="F241">
        <v>3103</v>
      </c>
      <c r="G241" t="s">
        <v>66</v>
      </c>
    </row>
    <row r="242" spans="1:7" hidden="1">
      <c r="A242">
        <v>310990</v>
      </c>
      <c r="B242">
        <v>3109907</v>
      </c>
      <c r="C242" t="s">
        <v>485</v>
      </c>
      <c r="D242">
        <v>31024</v>
      </c>
      <c r="E242" t="s">
        <v>140</v>
      </c>
      <c r="F242">
        <v>3103</v>
      </c>
      <c r="G242" t="s">
        <v>66</v>
      </c>
    </row>
    <row r="243" spans="1:7" hidden="1">
      <c r="A243">
        <v>314070</v>
      </c>
      <c r="B243">
        <v>3140704</v>
      </c>
      <c r="C243" t="s">
        <v>399</v>
      </c>
      <c r="D243">
        <v>31017</v>
      </c>
      <c r="E243" t="s">
        <v>132</v>
      </c>
      <c r="F243">
        <v>3103</v>
      </c>
      <c r="G243" t="s">
        <v>66</v>
      </c>
    </row>
    <row r="244" spans="1:7" hidden="1">
      <c r="A244">
        <v>313665</v>
      </c>
      <c r="B244">
        <v>3136652</v>
      </c>
      <c r="C244" t="s">
        <v>360</v>
      </c>
      <c r="D244">
        <v>31017</v>
      </c>
      <c r="E244" t="s">
        <v>132</v>
      </c>
      <c r="F244">
        <v>3103</v>
      </c>
      <c r="G244" t="s">
        <v>66</v>
      </c>
    </row>
    <row r="245" spans="1:7" hidden="1">
      <c r="A245">
        <v>310640</v>
      </c>
      <c r="B245">
        <v>3106408</v>
      </c>
      <c r="C245" t="s">
        <v>810</v>
      </c>
      <c r="D245">
        <v>31016</v>
      </c>
      <c r="E245" t="s">
        <v>130</v>
      </c>
      <c r="F245">
        <v>3103</v>
      </c>
      <c r="G245" t="s">
        <v>66</v>
      </c>
    </row>
    <row r="246" spans="1:7" hidden="1">
      <c r="A246">
        <v>314370</v>
      </c>
      <c r="B246">
        <v>3143708</v>
      </c>
      <c r="C246" t="s">
        <v>1360</v>
      </c>
      <c r="D246">
        <v>31021</v>
      </c>
      <c r="E246" t="s">
        <v>137</v>
      </c>
      <c r="F246">
        <v>3103</v>
      </c>
      <c r="G246" t="s">
        <v>66</v>
      </c>
    </row>
    <row r="247" spans="1:7" hidden="1">
      <c r="A247">
        <v>313170</v>
      </c>
      <c r="B247">
        <v>3131703</v>
      </c>
      <c r="C247" t="s">
        <v>137</v>
      </c>
      <c r="D247">
        <v>31021</v>
      </c>
      <c r="E247" t="s">
        <v>137</v>
      </c>
      <c r="F247">
        <v>3103</v>
      </c>
      <c r="G247" t="s">
        <v>66</v>
      </c>
    </row>
    <row r="248" spans="1:7" hidden="1">
      <c r="A248">
        <v>310960</v>
      </c>
      <c r="B248">
        <v>3109600</v>
      </c>
      <c r="C248" t="s">
        <v>1361</v>
      </c>
      <c r="D248">
        <v>31024</v>
      </c>
      <c r="E248" t="s">
        <v>140</v>
      </c>
      <c r="F248">
        <v>3103</v>
      </c>
      <c r="G248" t="s">
        <v>66</v>
      </c>
    </row>
    <row r="249" spans="1:7" hidden="1">
      <c r="A249">
        <v>311890</v>
      </c>
      <c r="B249">
        <v>3118908</v>
      </c>
      <c r="C249" t="s">
        <v>1362</v>
      </c>
      <c r="D249">
        <v>31024</v>
      </c>
      <c r="E249" t="s">
        <v>140</v>
      </c>
      <c r="F249">
        <v>3103</v>
      </c>
      <c r="G249" t="s">
        <v>66</v>
      </c>
    </row>
    <row r="250" spans="1:7" hidden="1">
      <c r="A250">
        <v>311560</v>
      </c>
      <c r="B250">
        <v>3115607</v>
      </c>
      <c r="C250" t="s">
        <v>1363</v>
      </c>
      <c r="D250">
        <v>31024</v>
      </c>
      <c r="E250" t="s">
        <v>140</v>
      </c>
      <c r="F250">
        <v>3103</v>
      </c>
      <c r="G250" t="s">
        <v>66</v>
      </c>
    </row>
    <row r="251" spans="1:7" hidden="1">
      <c r="A251">
        <v>316553</v>
      </c>
      <c r="B251">
        <v>3165537</v>
      </c>
      <c r="C251" t="s">
        <v>1118</v>
      </c>
      <c r="D251">
        <v>31018</v>
      </c>
      <c r="E251" t="s">
        <v>133</v>
      </c>
      <c r="F251">
        <v>3103</v>
      </c>
      <c r="G251" t="s">
        <v>66</v>
      </c>
    </row>
    <row r="252" spans="1:7" hidden="1">
      <c r="A252">
        <v>314350</v>
      </c>
      <c r="B252">
        <v>3143500</v>
      </c>
      <c r="C252" t="s">
        <v>777</v>
      </c>
      <c r="D252">
        <v>31024</v>
      </c>
      <c r="E252" t="s">
        <v>140</v>
      </c>
      <c r="F252">
        <v>3103</v>
      </c>
      <c r="G252" t="s">
        <v>66</v>
      </c>
    </row>
    <row r="253" spans="1:7" hidden="1">
      <c r="A253">
        <v>316190</v>
      </c>
      <c r="B253">
        <v>3161908</v>
      </c>
      <c r="C253" t="s">
        <v>1364</v>
      </c>
      <c r="D253">
        <v>31021</v>
      </c>
      <c r="E253" t="s">
        <v>137</v>
      </c>
      <c r="F253">
        <v>3103</v>
      </c>
      <c r="G253" t="s">
        <v>66</v>
      </c>
    </row>
    <row r="254" spans="1:7" hidden="1">
      <c r="A254">
        <v>317120</v>
      </c>
      <c r="B254">
        <v>3171204</v>
      </c>
      <c r="C254" t="s">
        <v>141</v>
      </c>
      <c r="D254">
        <v>31025</v>
      </c>
      <c r="E254" t="s">
        <v>141</v>
      </c>
      <c r="F254">
        <v>3103</v>
      </c>
      <c r="G254" t="s">
        <v>66</v>
      </c>
    </row>
    <row r="255" spans="1:7" hidden="1">
      <c r="A255">
        <v>311787</v>
      </c>
      <c r="B255">
        <v>3117876</v>
      </c>
      <c r="C255" t="s">
        <v>1365</v>
      </c>
      <c r="D255">
        <v>31025</v>
      </c>
      <c r="E255" t="s">
        <v>141</v>
      </c>
      <c r="F255">
        <v>3103</v>
      </c>
      <c r="G255" t="s">
        <v>66</v>
      </c>
    </row>
    <row r="256" spans="1:7" hidden="1">
      <c r="A256">
        <v>310480</v>
      </c>
      <c r="B256">
        <v>3104809</v>
      </c>
      <c r="C256" t="s">
        <v>1366</v>
      </c>
      <c r="D256">
        <v>31019</v>
      </c>
      <c r="E256" t="s">
        <v>135</v>
      </c>
      <c r="F256">
        <v>3103</v>
      </c>
      <c r="G256" t="s">
        <v>66</v>
      </c>
    </row>
    <row r="257" spans="1:7" hidden="1">
      <c r="A257">
        <v>311380</v>
      </c>
      <c r="B257">
        <v>3113800</v>
      </c>
      <c r="C257" t="s">
        <v>1367</v>
      </c>
      <c r="D257">
        <v>31020</v>
      </c>
      <c r="E257" t="s">
        <v>136</v>
      </c>
      <c r="F257">
        <v>3103</v>
      </c>
      <c r="G257" t="s">
        <v>66</v>
      </c>
    </row>
    <row r="258" spans="1:7" hidden="1">
      <c r="A258">
        <v>311000</v>
      </c>
      <c r="B258">
        <v>3110004</v>
      </c>
      <c r="C258" t="s">
        <v>403</v>
      </c>
      <c r="D258">
        <v>31016</v>
      </c>
      <c r="E258" t="s">
        <v>130</v>
      </c>
      <c r="F258">
        <v>3103</v>
      </c>
      <c r="G258" t="s">
        <v>66</v>
      </c>
    </row>
    <row r="259" spans="1:7" hidden="1">
      <c r="A259">
        <v>316480</v>
      </c>
      <c r="B259">
        <v>3164803</v>
      </c>
      <c r="C259" t="s">
        <v>1368</v>
      </c>
      <c r="D259">
        <v>31021</v>
      </c>
      <c r="E259" t="s">
        <v>137</v>
      </c>
      <c r="F259">
        <v>3103</v>
      </c>
      <c r="G259" t="s">
        <v>66</v>
      </c>
    </row>
    <row r="260" spans="1:7" hidden="1">
      <c r="A260">
        <v>314000</v>
      </c>
      <c r="B260">
        <v>3140001</v>
      </c>
      <c r="C260" t="s">
        <v>848</v>
      </c>
      <c r="D260">
        <v>31022</v>
      </c>
      <c r="E260" t="s">
        <v>138</v>
      </c>
      <c r="F260">
        <v>3103</v>
      </c>
      <c r="G260" t="s">
        <v>66</v>
      </c>
    </row>
    <row r="261" spans="1:7" hidden="1">
      <c r="A261">
        <v>315370</v>
      </c>
      <c r="B261">
        <v>3153707</v>
      </c>
      <c r="C261" t="s">
        <v>1369</v>
      </c>
      <c r="D261">
        <v>31024</v>
      </c>
      <c r="E261" t="s">
        <v>140</v>
      </c>
      <c r="F261">
        <v>3103</v>
      </c>
      <c r="G261" t="s">
        <v>66</v>
      </c>
    </row>
    <row r="262" spans="1:7" hidden="1">
      <c r="A262">
        <v>316060</v>
      </c>
      <c r="B262">
        <v>3160603</v>
      </c>
      <c r="C262" t="s">
        <v>1370</v>
      </c>
      <c r="D262">
        <v>31019</v>
      </c>
      <c r="E262" t="s">
        <v>135</v>
      </c>
      <c r="F262">
        <v>3103</v>
      </c>
      <c r="G262" t="s">
        <v>66</v>
      </c>
    </row>
    <row r="263" spans="1:7" hidden="1">
      <c r="A263">
        <v>312260</v>
      </c>
      <c r="B263">
        <v>3122603</v>
      </c>
      <c r="C263" t="s">
        <v>626</v>
      </c>
      <c r="D263">
        <v>31020</v>
      </c>
      <c r="E263" t="s">
        <v>136</v>
      </c>
      <c r="F263">
        <v>3103</v>
      </c>
      <c r="G263" t="s">
        <v>66</v>
      </c>
    </row>
    <row r="264" spans="1:7" hidden="1">
      <c r="A264">
        <v>316295</v>
      </c>
      <c r="B264">
        <v>3162955</v>
      </c>
      <c r="C264" t="s">
        <v>446</v>
      </c>
      <c r="D264">
        <v>31025</v>
      </c>
      <c r="E264" t="s">
        <v>141</v>
      </c>
      <c r="F264">
        <v>3103</v>
      </c>
      <c r="G264" t="s">
        <v>66</v>
      </c>
    </row>
    <row r="265" spans="1:7" hidden="1">
      <c r="A265">
        <v>310020</v>
      </c>
      <c r="B265">
        <v>3100203</v>
      </c>
      <c r="C265" t="s">
        <v>481</v>
      </c>
      <c r="D265">
        <v>31024</v>
      </c>
      <c r="E265" t="s">
        <v>140</v>
      </c>
      <c r="F265">
        <v>3103</v>
      </c>
      <c r="G265" t="s">
        <v>66</v>
      </c>
    </row>
    <row r="266" spans="1:7" hidden="1">
      <c r="A266">
        <v>312720</v>
      </c>
      <c r="B266">
        <v>3127206</v>
      </c>
      <c r="C266" t="s">
        <v>1371</v>
      </c>
      <c r="D266">
        <v>31024</v>
      </c>
      <c r="E266" t="s">
        <v>140</v>
      </c>
      <c r="F266">
        <v>3103</v>
      </c>
      <c r="G266" t="s">
        <v>66</v>
      </c>
    </row>
    <row r="267" spans="1:7" hidden="1">
      <c r="A267">
        <v>313660</v>
      </c>
      <c r="B267">
        <v>3136603</v>
      </c>
      <c r="C267" t="s">
        <v>1372</v>
      </c>
      <c r="D267">
        <v>31016</v>
      </c>
      <c r="E267" t="s">
        <v>130</v>
      </c>
      <c r="F267">
        <v>3103</v>
      </c>
      <c r="G267" t="s">
        <v>66</v>
      </c>
    </row>
    <row r="268" spans="1:7" hidden="1">
      <c r="A268">
        <v>315720</v>
      </c>
      <c r="B268">
        <v>3157203</v>
      </c>
      <c r="C268" t="s">
        <v>624</v>
      </c>
      <c r="D268">
        <v>31021</v>
      </c>
      <c r="E268" t="s">
        <v>137</v>
      </c>
      <c r="F268">
        <v>3103</v>
      </c>
      <c r="G268" t="s">
        <v>66</v>
      </c>
    </row>
    <row r="269" spans="1:7" hidden="1">
      <c r="A269">
        <v>311860</v>
      </c>
      <c r="B269">
        <v>3118601</v>
      </c>
      <c r="C269" t="s">
        <v>133</v>
      </c>
      <c r="D269">
        <v>31018</v>
      </c>
      <c r="E269" t="s">
        <v>133</v>
      </c>
      <c r="F269">
        <v>3103</v>
      </c>
      <c r="G269" t="s">
        <v>66</v>
      </c>
    </row>
    <row r="270" spans="1:7" hidden="1">
      <c r="A270">
        <v>315600</v>
      </c>
      <c r="B270">
        <v>3156007</v>
      </c>
      <c r="C270" t="s">
        <v>533</v>
      </c>
      <c r="D270">
        <v>31020</v>
      </c>
      <c r="E270" t="s">
        <v>136</v>
      </c>
      <c r="F270">
        <v>3103</v>
      </c>
      <c r="G270" t="s">
        <v>66</v>
      </c>
    </row>
    <row r="271" spans="1:7" hidden="1">
      <c r="A271">
        <v>311250</v>
      </c>
      <c r="B271">
        <v>3112505</v>
      </c>
      <c r="C271" t="s">
        <v>1373</v>
      </c>
      <c r="D271">
        <v>31024</v>
      </c>
      <c r="E271" t="s">
        <v>140</v>
      </c>
      <c r="F271">
        <v>3103</v>
      </c>
      <c r="G271" t="s">
        <v>66</v>
      </c>
    </row>
    <row r="272" spans="1:7" hidden="1">
      <c r="A272">
        <v>312600</v>
      </c>
      <c r="B272">
        <v>3126000</v>
      </c>
      <c r="C272" t="s">
        <v>1374</v>
      </c>
      <c r="D272">
        <v>31017</v>
      </c>
      <c r="E272" t="s">
        <v>132</v>
      </c>
      <c r="F272">
        <v>3103</v>
      </c>
      <c r="G272" t="s">
        <v>66</v>
      </c>
    </row>
    <row r="273" spans="1:7" hidden="1">
      <c r="A273">
        <v>310810</v>
      </c>
      <c r="B273">
        <v>3108107</v>
      </c>
      <c r="C273" t="s">
        <v>1375</v>
      </c>
      <c r="D273">
        <v>31017</v>
      </c>
      <c r="E273" t="s">
        <v>132</v>
      </c>
      <c r="F273">
        <v>3103</v>
      </c>
      <c r="G273" t="s">
        <v>66</v>
      </c>
    </row>
    <row r="274" spans="1:7" hidden="1">
      <c r="A274">
        <v>313100</v>
      </c>
      <c r="B274">
        <v>3131000</v>
      </c>
      <c r="C274" t="s">
        <v>1376</v>
      </c>
      <c r="D274">
        <v>31024</v>
      </c>
      <c r="E274" t="s">
        <v>140</v>
      </c>
      <c r="F274">
        <v>3103</v>
      </c>
      <c r="G274" t="s">
        <v>66</v>
      </c>
    </row>
    <row r="275" spans="1:7" hidden="1">
      <c r="A275">
        <v>315480</v>
      </c>
      <c r="B275">
        <v>3154804</v>
      </c>
      <c r="C275" t="s">
        <v>716</v>
      </c>
      <c r="D275">
        <v>31016</v>
      </c>
      <c r="E275" t="s">
        <v>130</v>
      </c>
      <c r="F275">
        <v>3103</v>
      </c>
      <c r="G275" t="s">
        <v>66</v>
      </c>
    </row>
    <row r="276" spans="1:7" hidden="1">
      <c r="A276">
        <v>314060</v>
      </c>
      <c r="B276">
        <v>3140605</v>
      </c>
      <c r="C276" t="s">
        <v>1377</v>
      </c>
      <c r="D276">
        <v>31020</v>
      </c>
      <c r="E276" t="s">
        <v>136</v>
      </c>
      <c r="F276">
        <v>3103</v>
      </c>
      <c r="G276" t="s">
        <v>66</v>
      </c>
    </row>
    <row r="277" spans="1:7" hidden="1">
      <c r="A277">
        <v>310770</v>
      </c>
      <c r="B277">
        <v>3107703</v>
      </c>
      <c r="C277" t="s">
        <v>1378</v>
      </c>
      <c r="D277">
        <v>31021</v>
      </c>
      <c r="E277" t="s">
        <v>137</v>
      </c>
      <c r="F277">
        <v>3103</v>
      </c>
      <c r="G277" t="s">
        <v>66</v>
      </c>
    </row>
    <row r="278" spans="1:7" hidden="1">
      <c r="A278">
        <v>315680</v>
      </c>
      <c r="B278">
        <v>3156809</v>
      </c>
      <c r="C278" t="s">
        <v>537</v>
      </c>
      <c r="D278">
        <v>31020</v>
      </c>
      <c r="E278" t="s">
        <v>136</v>
      </c>
      <c r="F278">
        <v>3103</v>
      </c>
      <c r="G278" t="s">
        <v>66</v>
      </c>
    </row>
    <row r="279" spans="1:7" hidden="1">
      <c r="A279">
        <v>313280</v>
      </c>
      <c r="B279">
        <v>3132800</v>
      </c>
      <c r="C279" t="s">
        <v>1379</v>
      </c>
      <c r="D279">
        <v>31021</v>
      </c>
      <c r="E279" t="s">
        <v>137</v>
      </c>
      <c r="F279">
        <v>3103</v>
      </c>
      <c r="G279" t="s">
        <v>66</v>
      </c>
    </row>
    <row r="280" spans="1:7" hidden="1">
      <c r="A280">
        <v>313190</v>
      </c>
      <c r="B280">
        <v>3131901</v>
      </c>
      <c r="C280" t="s">
        <v>922</v>
      </c>
      <c r="D280">
        <v>31022</v>
      </c>
      <c r="E280" t="s">
        <v>138</v>
      </c>
      <c r="F280">
        <v>3103</v>
      </c>
      <c r="G280" t="s">
        <v>66</v>
      </c>
    </row>
    <row r="281" spans="1:7" hidden="1">
      <c r="A281">
        <v>316610</v>
      </c>
      <c r="B281">
        <v>3166105</v>
      </c>
      <c r="C281" t="s">
        <v>1380</v>
      </c>
      <c r="D281">
        <v>31020</v>
      </c>
      <c r="E281" t="s">
        <v>136</v>
      </c>
      <c r="F281">
        <v>3103</v>
      </c>
      <c r="G281" t="s">
        <v>66</v>
      </c>
    </row>
    <row r="282" spans="1:7" hidden="1">
      <c r="A282">
        <v>314250</v>
      </c>
      <c r="B282">
        <v>3142502</v>
      </c>
      <c r="C282" t="s">
        <v>1381</v>
      </c>
      <c r="D282">
        <v>31019</v>
      </c>
      <c r="E282" t="s">
        <v>135</v>
      </c>
      <c r="F282">
        <v>3103</v>
      </c>
      <c r="G282" t="s">
        <v>66</v>
      </c>
    </row>
    <row r="283" spans="1:7" hidden="1">
      <c r="A283">
        <v>313620</v>
      </c>
      <c r="B283">
        <v>3136207</v>
      </c>
      <c r="C283" t="s">
        <v>139</v>
      </c>
      <c r="D283">
        <v>31023</v>
      </c>
      <c r="E283" t="s">
        <v>139</v>
      </c>
      <c r="F283">
        <v>3103</v>
      </c>
      <c r="G283" t="s">
        <v>66</v>
      </c>
    </row>
    <row r="284" spans="1:7" hidden="1">
      <c r="A284">
        <v>312800</v>
      </c>
      <c r="B284">
        <v>3128006</v>
      </c>
      <c r="C284" t="s">
        <v>136</v>
      </c>
      <c r="D284">
        <v>31020</v>
      </c>
      <c r="E284" t="s">
        <v>136</v>
      </c>
      <c r="F284">
        <v>3103</v>
      </c>
      <c r="G284" t="s">
        <v>66</v>
      </c>
    </row>
    <row r="285" spans="1:7" hidden="1">
      <c r="A285">
        <v>315200</v>
      </c>
      <c r="B285">
        <v>3152006</v>
      </c>
      <c r="C285" t="s">
        <v>775</v>
      </c>
      <c r="D285">
        <v>31024</v>
      </c>
      <c r="E285" t="s">
        <v>140</v>
      </c>
      <c r="F285">
        <v>3103</v>
      </c>
      <c r="G285" t="s">
        <v>66</v>
      </c>
    </row>
    <row r="286" spans="1:7" hidden="1">
      <c r="A286">
        <v>312310</v>
      </c>
      <c r="B286">
        <v>3123106</v>
      </c>
      <c r="C286" t="s">
        <v>1382</v>
      </c>
      <c r="D286">
        <v>31020</v>
      </c>
      <c r="E286" t="s">
        <v>136</v>
      </c>
      <c r="F286">
        <v>3103</v>
      </c>
      <c r="G286" t="s">
        <v>66</v>
      </c>
    </row>
    <row r="287" spans="1:7" hidden="1">
      <c r="A287">
        <v>313460</v>
      </c>
      <c r="B287">
        <v>3134608</v>
      </c>
      <c r="C287" t="s">
        <v>405</v>
      </c>
      <c r="D287">
        <v>31016</v>
      </c>
      <c r="E287" t="s">
        <v>130</v>
      </c>
      <c r="F287">
        <v>3103</v>
      </c>
      <c r="G287" t="s">
        <v>66</v>
      </c>
    </row>
    <row r="288" spans="1:7" hidden="1">
      <c r="A288">
        <v>313010</v>
      </c>
      <c r="B288">
        <v>3130101</v>
      </c>
      <c r="C288" t="s">
        <v>1178</v>
      </c>
      <c r="D288">
        <v>31017</v>
      </c>
      <c r="E288" t="s">
        <v>132</v>
      </c>
      <c r="F288">
        <v>3103</v>
      </c>
      <c r="G288" t="s">
        <v>66</v>
      </c>
    </row>
    <row r="289" spans="1:7" hidden="1">
      <c r="A289">
        <v>310620</v>
      </c>
      <c r="B289">
        <v>3106200</v>
      </c>
      <c r="C289" t="s">
        <v>253</v>
      </c>
      <c r="D289">
        <v>31016</v>
      </c>
      <c r="E289" t="s">
        <v>130</v>
      </c>
      <c r="F289">
        <v>3103</v>
      </c>
      <c r="G289" t="s">
        <v>66</v>
      </c>
    </row>
    <row r="290" spans="1:7" hidden="1">
      <c r="A290">
        <v>310700</v>
      </c>
      <c r="B290">
        <v>3107000</v>
      </c>
      <c r="C290" t="s">
        <v>1383</v>
      </c>
      <c r="D290">
        <v>31024</v>
      </c>
      <c r="E290" t="s">
        <v>140</v>
      </c>
      <c r="F290">
        <v>3103</v>
      </c>
      <c r="G290" t="s">
        <v>66</v>
      </c>
    </row>
    <row r="291" spans="1:7" hidden="1">
      <c r="A291">
        <v>312090</v>
      </c>
      <c r="B291">
        <v>3120904</v>
      </c>
      <c r="C291" t="s">
        <v>135</v>
      </c>
      <c r="D291">
        <v>31019</v>
      </c>
      <c r="E291" t="s">
        <v>135</v>
      </c>
      <c r="F291">
        <v>3103</v>
      </c>
      <c r="G291" t="s">
        <v>66</v>
      </c>
    </row>
    <row r="292" spans="1:7" hidden="1">
      <c r="A292">
        <v>314470</v>
      </c>
      <c r="B292">
        <v>3144706</v>
      </c>
      <c r="C292" t="s">
        <v>618</v>
      </c>
      <c r="D292">
        <v>31023</v>
      </c>
      <c r="E292" t="s">
        <v>139</v>
      </c>
      <c r="F292">
        <v>3103</v>
      </c>
      <c r="G292" t="s">
        <v>66</v>
      </c>
    </row>
    <row r="293" spans="1:7" hidden="1">
      <c r="A293">
        <v>312410</v>
      </c>
      <c r="B293">
        <v>3124104</v>
      </c>
      <c r="C293" t="s">
        <v>1080</v>
      </c>
      <c r="D293">
        <v>31017</v>
      </c>
      <c r="E293" t="s">
        <v>132</v>
      </c>
      <c r="F293">
        <v>3103</v>
      </c>
      <c r="G293" t="s">
        <v>66</v>
      </c>
    </row>
    <row r="294" spans="1:7" hidden="1">
      <c r="A294">
        <v>314610</v>
      </c>
      <c r="B294">
        <v>3146107</v>
      </c>
      <c r="C294" t="s">
        <v>138</v>
      </c>
      <c r="D294">
        <v>31022</v>
      </c>
      <c r="E294" t="s">
        <v>138</v>
      </c>
      <c r="F294">
        <v>3103</v>
      </c>
      <c r="G294" t="s">
        <v>66</v>
      </c>
    </row>
    <row r="295" spans="1:7" hidden="1">
      <c r="A295">
        <v>314480</v>
      </c>
      <c r="B295">
        <v>3144805</v>
      </c>
      <c r="C295" t="s">
        <v>396</v>
      </c>
      <c r="D295">
        <v>31016</v>
      </c>
      <c r="E295" t="s">
        <v>130</v>
      </c>
      <c r="F295">
        <v>3103</v>
      </c>
      <c r="G295" t="s">
        <v>66</v>
      </c>
    </row>
    <row r="296" spans="1:7" hidden="1">
      <c r="A296">
        <v>314740</v>
      </c>
      <c r="B296">
        <v>3147402</v>
      </c>
      <c r="C296" t="s">
        <v>483</v>
      </c>
      <c r="D296">
        <v>31024</v>
      </c>
      <c r="E296" t="s">
        <v>140</v>
      </c>
      <c r="F296">
        <v>3103</v>
      </c>
      <c r="G296" t="s">
        <v>66</v>
      </c>
    </row>
    <row r="297" spans="1:7" hidden="1">
      <c r="A297">
        <v>315780</v>
      </c>
      <c r="B297">
        <v>3157807</v>
      </c>
      <c r="C297" t="s">
        <v>719</v>
      </c>
      <c r="D297">
        <v>31016</v>
      </c>
      <c r="E297" t="s">
        <v>130</v>
      </c>
      <c r="F297">
        <v>3103</v>
      </c>
      <c r="G297" t="s">
        <v>66</v>
      </c>
    </row>
    <row r="298" spans="1:7" hidden="1">
      <c r="A298">
        <v>315670</v>
      </c>
      <c r="B298">
        <v>3156700</v>
      </c>
      <c r="C298" t="s">
        <v>401</v>
      </c>
      <c r="D298">
        <v>31016</v>
      </c>
      <c r="E298" t="s">
        <v>130</v>
      </c>
      <c r="F298">
        <v>3103</v>
      </c>
      <c r="G298" t="s">
        <v>66</v>
      </c>
    </row>
    <row r="299" spans="1:7" hidden="1">
      <c r="A299">
        <v>315320</v>
      </c>
      <c r="B299">
        <v>3153202</v>
      </c>
      <c r="C299" t="s">
        <v>1384</v>
      </c>
      <c r="D299">
        <v>31019</v>
      </c>
      <c r="E299" t="s">
        <v>135</v>
      </c>
      <c r="F299">
        <v>3103</v>
      </c>
      <c r="G299" t="s">
        <v>66</v>
      </c>
    </row>
    <row r="300" spans="1:7" hidden="1">
      <c r="A300">
        <v>315040</v>
      </c>
      <c r="B300">
        <v>3150406</v>
      </c>
      <c r="C300" t="s">
        <v>1385</v>
      </c>
      <c r="D300">
        <v>31017</v>
      </c>
      <c r="E300" t="s">
        <v>132</v>
      </c>
      <c r="F300">
        <v>3103</v>
      </c>
      <c r="G300" t="s">
        <v>66</v>
      </c>
    </row>
    <row r="301" spans="1:7" hidden="1">
      <c r="A301">
        <v>313970</v>
      </c>
      <c r="B301">
        <v>3139706</v>
      </c>
      <c r="C301" t="s">
        <v>1386</v>
      </c>
      <c r="D301">
        <v>31024</v>
      </c>
      <c r="E301" t="s">
        <v>140</v>
      </c>
      <c r="F301">
        <v>3103</v>
      </c>
      <c r="G301" t="s">
        <v>66</v>
      </c>
    </row>
    <row r="302" spans="1:7" hidden="1">
      <c r="A302">
        <v>314750</v>
      </c>
      <c r="B302">
        <v>3147501</v>
      </c>
      <c r="C302" t="s">
        <v>747</v>
      </c>
      <c r="D302">
        <v>31021</v>
      </c>
      <c r="E302" t="s">
        <v>137</v>
      </c>
      <c r="F302">
        <v>3103</v>
      </c>
      <c r="G302" t="s">
        <v>66</v>
      </c>
    </row>
    <row r="303" spans="1:7" hidden="1">
      <c r="A303">
        <v>315850</v>
      </c>
      <c r="B303">
        <v>3158508</v>
      </c>
      <c r="C303" t="s">
        <v>1387</v>
      </c>
      <c r="D303">
        <v>31024</v>
      </c>
      <c r="E303" t="s">
        <v>140</v>
      </c>
      <c r="F303">
        <v>3103</v>
      </c>
      <c r="G303" t="s">
        <v>66</v>
      </c>
    </row>
    <row r="304" spans="1:7" hidden="1">
      <c r="A304">
        <v>316720</v>
      </c>
      <c r="B304">
        <v>3167202</v>
      </c>
      <c r="C304" t="s">
        <v>140</v>
      </c>
      <c r="D304">
        <v>31024</v>
      </c>
      <c r="E304" t="s">
        <v>140</v>
      </c>
      <c r="F304">
        <v>3103</v>
      </c>
      <c r="G304" t="s">
        <v>66</v>
      </c>
    </row>
    <row r="305" spans="1:7" hidden="1">
      <c r="A305">
        <v>313760</v>
      </c>
      <c r="B305">
        <v>3137601</v>
      </c>
      <c r="C305" t="s">
        <v>449</v>
      </c>
      <c r="D305">
        <v>31025</v>
      </c>
      <c r="E305" t="s">
        <v>141</v>
      </c>
      <c r="F305">
        <v>3103</v>
      </c>
      <c r="G305" t="s">
        <v>66</v>
      </c>
    </row>
    <row r="306" spans="1:7" hidden="1">
      <c r="A306">
        <v>312570</v>
      </c>
      <c r="B306">
        <v>3125705</v>
      </c>
      <c r="C306" t="s">
        <v>697</v>
      </c>
      <c r="D306">
        <v>31019</v>
      </c>
      <c r="E306" t="s">
        <v>135</v>
      </c>
      <c r="F306">
        <v>3103</v>
      </c>
      <c r="G306" t="s">
        <v>66</v>
      </c>
    </row>
    <row r="307" spans="1:7" hidden="1">
      <c r="A307">
        <v>316935</v>
      </c>
      <c r="B307">
        <v>3169356</v>
      </c>
      <c r="C307" t="s">
        <v>1047</v>
      </c>
      <c r="D307">
        <v>31019</v>
      </c>
      <c r="E307" t="s">
        <v>135</v>
      </c>
      <c r="F307">
        <v>3103</v>
      </c>
      <c r="G307" t="s">
        <v>66</v>
      </c>
    </row>
    <row r="308" spans="1:7" hidden="1">
      <c r="A308">
        <v>312100</v>
      </c>
      <c r="B308">
        <v>3121001</v>
      </c>
      <c r="C308" t="s">
        <v>1388</v>
      </c>
      <c r="D308">
        <v>31026</v>
      </c>
      <c r="E308" t="s">
        <v>142</v>
      </c>
      <c r="F308">
        <v>3104</v>
      </c>
      <c r="G308" t="s">
        <v>67</v>
      </c>
    </row>
    <row r="309" spans="1:7" hidden="1">
      <c r="A309">
        <v>311610</v>
      </c>
      <c r="B309">
        <v>3116100</v>
      </c>
      <c r="C309" t="s">
        <v>1389</v>
      </c>
      <c r="D309">
        <v>31027</v>
      </c>
      <c r="E309" t="s">
        <v>143</v>
      </c>
      <c r="F309">
        <v>3104</v>
      </c>
      <c r="G309" t="s">
        <v>67</v>
      </c>
    </row>
    <row r="310" spans="1:7" hidden="1">
      <c r="A310">
        <v>316650</v>
      </c>
      <c r="B310">
        <v>3166501</v>
      </c>
      <c r="C310" t="s">
        <v>1390</v>
      </c>
      <c r="D310">
        <v>31095</v>
      </c>
      <c r="E310" t="s">
        <v>205</v>
      </c>
      <c r="F310">
        <v>3104</v>
      </c>
      <c r="G310" t="s">
        <v>67</v>
      </c>
    </row>
    <row r="311" spans="1:7" hidden="1">
      <c r="A311">
        <v>312650</v>
      </c>
      <c r="B311">
        <v>3126505</v>
      </c>
      <c r="C311" t="s">
        <v>1391</v>
      </c>
      <c r="D311">
        <v>31064</v>
      </c>
      <c r="E311" t="s">
        <v>175</v>
      </c>
      <c r="F311">
        <v>3104</v>
      </c>
      <c r="G311" t="s">
        <v>67</v>
      </c>
    </row>
    <row r="312" spans="1:7" hidden="1">
      <c r="A312">
        <v>317107</v>
      </c>
      <c r="B312">
        <v>3171071</v>
      </c>
      <c r="C312" t="s">
        <v>1392</v>
      </c>
      <c r="D312">
        <v>31027</v>
      </c>
      <c r="E312" t="s">
        <v>143</v>
      </c>
      <c r="F312">
        <v>3104</v>
      </c>
      <c r="G312" t="s">
        <v>67</v>
      </c>
    </row>
    <row r="313" spans="1:7" hidden="1">
      <c r="A313">
        <v>311680</v>
      </c>
      <c r="B313">
        <v>3116803</v>
      </c>
      <c r="C313" t="s">
        <v>535</v>
      </c>
      <c r="D313">
        <v>31026</v>
      </c>
      <c r="E313" t="s">
        <v>142</v>
      </c>
      <c r="F313">
        <v>3104</v>
      </c>
      <c r="G313" t="s">
        <v>67</v>
      </c>
    </row>
    <row r="314" spans="1:7" hidden="1">
      <c r="A314">
        <v>312160</v>
      </c>
      <c r="B314">
        <v>3121605</v>
      </c>
      <c r="C314" t="s">
        <v>142</v>
      </c>
      <c r="D314">
        <v>31026</v>
      </c>
      <c r="E314" t="s">
        <v>142</v>
      </c>
      <c r="F314">
        <v>3104</v>
      </c>
      <c r="G314" t="s">
        <v>67</v>
      </c>
    </row>
    <row r="315" spans="1:7" hidden="1">
      <c r="A315">
        <v>311350</v>
      </c>
      <c r="B315">
        <v>3113503</v>
      </c>
      <c r="C315" t="s">
        <v>528</v>
      </c>
      <c r="D315">
        <v>31026</v>
      </c>
      <c r="E315" t="s">
        <v>142</v>
      </c>
      <c r="F315">
        <v>3104</v>
      </c>
      <c r="G315" t="s">
        <v>67</v>
      </c>
    </row>
    <row r="316" spans="1:7" hidden="1">
      <c r="A316">
        <v>316020</v>
      </c>
      <c r="B316">
        <v>3160207</v>
      </c>
      <c r="C316" t="s">
        <v>1393</v>
      </c>
      <c r="D316">
        <v>31095</v>
      </c>
      <c r="E316" t="s">
        <v>205</v>
      </c>
      <c r="F316">
        <v>3104</v>
      </c>
      <c r="G316" t="s">
        <v>67</v>
      </c>
    </row>
    <row r="317" spans="1:7" hidden="1">
      <c r="A317">
        <v>313545</v>
      </c>
      <c r="B317">
        <v>3135456</v>
      </c>
      <c r="C317" t="s">
        <v>1394</v>
      </c>
      <c r="D317">
        <v>31064</v>
      </c>
      <c r="E317" t="s">
        <v>175</v>
      </c>
      <c r="F317">
        <v>3104</v>
      </c>
      <c r="G317" t="s">
        <v>67</v>
      </c>
    </row>
    <row r="318" spans="1:7" hidden="1">
      <c r="A318">
        <v>313250</v>
      </c>
      <c r="B318">
        <v>3132503</v>
      </c>
      <c r="C318" t="s">
        <v>539</v>
      </c>
      <c r="D318">
        <v>31026</v>
      </c>
      <c r="E318" t="s">
        <v>142</v>
      </c>
      <c r="F318">
        <v>3104</v>
      </c>
      <c r="G318" t="s">
        <v>67</v>
      </c>
    </row>
    <row r="319" spans="1:7" hidden="1">
      <c r="A319">
        <v>317160</v>
      </c>
      <c r="B319">
        <v>3171600</v>
      </c>
      <c r="C319" t="s">
        <v>524</v>
      </c>
      <c r="D319">
        <v>31064</v>
      </c>
      <c r="E319" t="s">
        <v>175</v>
      </c>
      <c r="F319">
        <v>3104</v>
      </c>
      <c r="G319" t="s">
        <v>67</v>
      </c>
    </row>
    <row r="320" spans="1:7" hidden="1">
      <c r="A320">
        <v>316590</v>
      </c>
      <c r="B320">
        <v>3165909</v>
      </c>
      <c r="C320" t="s">
        <v>1395</v>
      </c>
      <c r="D320">
        <v>31026</v>
      </c>
      <c r="E320" t="s">
        <v>142</v>
      </c>
      <c r="F320">
        <v>3104</v>
      </c>
      <c r="G320" t="s">
        <v>67</v>
      </c>
    </row>
    <row r="321" spans="1:7" hidden="1">
      <c r="A321">
        <v>314180</v>
      </c>
      <c r="B321">
        <v>3141801</v>
      </c>
      <c r="C321" t="s">
        <v>519</v>
      </c>
      <c r="D321">
        <v>31027</v>
      </c>
      <c r="E321" t="s">
        <v>143</v>
      </c>
      <c r="F321">
        <v>3104</v>
      </c>
      <c r="G321" t="s">
        <v>67</v>
      </c>
    </row>
    <row r="322" spans="1:7" hidden="1">
      <c r="A322">
        <v>316710</v>
      </c>
      <c r="B322">
        <v>3167103</v>
      </c>
      <c r="C322" t="s">
        <v>205</v>
      </c>
      <c r="D322">
        <v>31095</v>
      </c>
      <c r="E322" t="s">
        <v>205</v>
      </c>
      <c r="F322">
        <v>3104</v>
      </c>
      <c r="G322" t="s">
        <v>67</v>
      </c>
    </row>
    <row r="323" spans="1:7" hidden="1">
      <c r="A323">
        <v>312010</v>
      </c>
      <c r="B323">
        <v>3120102</v>
      </c>
      <c r="C323" t="s">
        <v>1396</v>
      </c>
      <c r="D323">
        <v>31026</v>
      </c>
      <c r="E323" t="s">
        <v>142</v>
      </c>
      <c r="F323">
        <v>3104</v>
      </c>
      <c r="G323" t="s">
        <v>67</v>
      </c>
    </row>
    <row r="324" spans="1:7" hidden="1">
      <c r="A324">
        <v>311230</v>
      </c>
      <c r="B324">
        <v>3112307</v>
      </c>
      <c r="C324" t="s">
        <v>530</v>
      </c>
      <c r="D324">
        <v>31027</v>
      </c>
      <c r="E324" t="s">
        <v>143</v>
      </c>
      <c r="F324">
        <v>3104</v>
      </c>
      <c r="G324" t="s">
        <v>67</v>
      </c>
    </row>
    <row r="325" spans="1:7" hidden="1">
      <c r="A325">
        <v>313835</v>
      </c>
      <c r="B325">
        <v>3138351</v>
      </c>
      <c r="C325" t="s">
        <v>1397</v>
      </c>
      <c r="D325">
        <v>31027</v>
      </c>
      <c r="E325" t="s">
        <v>143</v>
      </c>
      <c r="F325">
        <v>3104</v>
      </c>
      <c r="G325" t="s">
        <v>67</v>
      </c>
    </row>
    <row r="326" spans="1:7" hidden="1">
      <c r="A326">
        <v>310650</v>
      </c>
      <c r="B326">
        <v>3106507</v>
      </c>
      <c r="C326" t="s">
        <v>522</v>
      </c>
      <c r="D326">
        <v>31064</v>
      </c>
      <c r="E326" t="s">
        <v>175</v>
      </c>
      <c r="F326">
        <v>3104</v>
      </c>
      <c r="G326" t="s">
        <v>67</v>
      </c>
    </row>
    <row r="327" spans="1:7" hidden="1">
      <c r="A327">
        <v>311810</v>
      </c>
      <c r="B327">
        <v>3118106</v>
      </c>
      <c r="C327" t="s">
        <v>1398</v>
      </c>
      <c r="D327">
        <v>31026</v>
      </c>
      <c r="E327" t="s">
        <v>142</v>
      </c>
      <c r="F327">
        <v>3104</v>
      </c>
      <c r="G327" t="s">
        <v>67</v>
      </c>
    </row>
    <row r="328" spans="1:7" hidden="1">
      <c r="A328">
        <v>312540</v>
      </c>
      <c r="B328">
        <v>3125408</v>
      </c>
      <c r="C328" t="s">
        <v>1399</v>
      </c>
      <c r="D328">
        <v>31026</v>
      </c>
      <c r="E328" t="s">
        <v>142</v>
      </c>
      <c r="F328">
        <v>3104</v>
      </c>
      <c r="G328" t="s">
        <v>67</v>
      </c>
    </row>
    <row r="329" spans="1:7" hidden="1">
      <c r="A329">
        <v>311750</v>
      </c>
      <c r="B329">
        <v>3117504</v>
      </c>
      <c r="C329" t="s">
        <v>517</v>
      </c>
      <c r="D329">
        <v>31095</v>
      </c>
      <c r="E329" t="s">
        <v>205</v>
      </c>
      <c r="F329">
        <v>3104</v>
      </c>
      <c r="G329" t="s">
        <v>67</v>
      </c>
    </row>
    <row r="330" spans="1:7" hidden="1">
      <c r="A330">
        <v>313652</v>
      </c>
      <c r="B330">
        <v>3136520</v>
      </c>
      <c r="C330" t="s">
        <v>1400</v>
      </c>
      <c r="D330">
        <v>31027</v>
      </c>
      <c r="E330" t="s">
        <v>143</v>
      </c>
      <c r="F330">
        <v>3104</v>
      </c>
      <c r="G330" t="s">
        <v>67</v>
      </c>
    </row>
    <row r="331" spans="1:7" hidden="1">
      <c r="A331">
        <v>312550</v>
      </c>
      <c r="B331">
        <v>3125507</v>
      </c>
      <c r="C331" t="s">
        <v>1401</v>
      </c>
      <c r="D331">
        <v>31026</v>
      </c>
      <c r="E331" t="s">
        <v>142</v>
      </c>
      <c r="F331">
        <v>3104</v>
      </c>
      <c r="G331" t="s">
        <v>67</v>
      </c>
    </row>
    <row r="332" spans="1:7" hidden="1">
      <c r="A332">
        <v>310240</v>
      </c>
      <c r="B332">
        <v>3102407</v>
      </c>
      <c r="C332" t="s">
        <v>1402</v>
      </c>
      <c r="D332">
        <v>31095</v>
      </c>
      <c r="E332" t="s">
        <v>205</v>
      </c>
      <c r="F332">
        <v>3104</v>
      </c>
      <c r="G332" t="s">
        <v>67</v>
      </c>
    </row>
    <row r="333" spans="1:7" hidden="1">
      <c r="A333">
        <v>311950</v>
      </c>
      <c r="B333">
        <v>3119500</v>
      </c>
      <c r="C333" t="s">
        <v>1403</v>
      </c>
      <c r="D333">
        <v>31064</v>
      </c>
      <c r="E333" t="s">
        <v>175</v>
      </c>
      <c r="F333">
        <v>3104</v>
      </c>
      <c r="G333" t="s">
        <v>67</v>
      </c>
    </row>
    <row r="334" spans="1:7" hidden="1">
      <c r="A334">
        <v>312760</v>
      </c>
      <c r="B334">
        <v>3127602</v>
      </c>
      <c r="C334" t="s">
        <v>860</v>
      </c>
      <c r="D334">
        <v>31026</v>
      </c>
      <c r="E334" t="s">
        <v>142</v>
      </c>
      <c r="F334">
        <v>3104</v>
      </c>
      <c r="G334" t="s">
        <v>67</v>
      </c>
    </row>
    <row r="335" spans="1:7" hidden="1">
      <c r="A335">
        <v>310445</v>
      </c>
      <c r="B335">
        <v>3104452</v>
      </c>
      <c r="C335" t="s">
        <v>1404</v>
      </c>
      <c r="D335">
        <v>31027</v>
      </c>
      <c r="E335" t="s">
        <v>143</v>
      </c>
      <c r="F335">
        <v>3104</v>
      </c>
      <c r="G335" t="s">
        <v>67</v>
      </c>
    </row>
    <row r="336" spans="1:7" hidden="1">
      <c r="A336">
        <v>315330</v>
      </c>
      <c r="B336">
        <v>3153301</v>
      </c>
      <c r="C336" t="s">
        <v>1405</v>
      </c>
      <c r="D336">
        <v>31026</v>
      </c>
      <c r="E336" t="s">
        <v>142</v>
      </c>
      <c r="F336">
        <v>3104</v>
      </c>
      <c r="G336" t="s">
        <v>67</v>
      </c>
    </row>
    <row r="337" spans="1:7" hidden="1">
      <c r="A337">
        <v>316970</v>
      </c>
      <c r="B337">
        <v>3169703</v>
      </c>
      <c r="C337" t="s">
        <v>526</v>
      </c>
      <c r="D337">
        <v>31027</v>
      </c>
      <c r="E337" t="s">
        <v>143</v>
      </c>
      <c r="F337">
        <v>3104</v>
      </c>
      <c r="G337" t="s">
        <v>67</v>
      </c>
    </row>
    <row r="338" spans="1:7" hidden="1">
      <c r="A338">
        <v>310340</v>
      </c>
      <c r="B338">
        <v>3103405</v>
      </c>
      <c r="C338" t="s">
        <v>175</v>
      </c>
      <c r="D338">
        <v>31064</v>
      </c>
      <c r="E338" t="s">
        <v>175</v>
      </c>
      <c r="F338">
        <v>3104</v>
      </c>
      <c r="G338" t="s">
        <v>67</v>
      </c>
    </row>
    <row r="339" spans="1:7" hidden="1">
      <c r="A339">
        <v>310080</v>
      </c>
      <c r="B339">
        <v>3100807</v>
      </c>
      <c r="C339" t="s">
        <v>1406</v>
      </c>
      <c r="D339">
        <v>31089</v>
      </c>
      <c r="E339" t="s">
        <v>199</v>
      </c>
      <c r="F339">
        <v>3105</v>
      </c>
      <c r="G339" t="s">
        <v>68</v>
      </c>
    </row>
    <row r="340" spans="1:7" hidden="1">
      <c r="A340">
        <v>316310</v>
      </c>
      <c r="B340">
        <v>3163102</v>
      </c>
      <c r="C340" t="s">
        <v>1407</v>
      </c>
      <c r="D340">
        <v>31032</v>
      </c>
      <c r="E340" t="s">
        <v>147</v>
      </c>
      <c r="F340">
        <v>3105</v>
      </c>
      <c r="G340" t="s">
        <v>68</v>
      </c>
    </row>
    <row r="341" spans="1:7" hidden="1">
      <c r="A341">
        <v>313350</v>
      </c>
      <c r="B341">
        <v>3133501</v>
      </c>
      <c r="C341" t="s">
        <v>595</v>
      </c>
      <c r="D341">
        <v>31086</v>
      </c>
      <c r="E341" t="s">
        <v>196</v>
      </c>
      <c r="F341">
        <v>3105</v>
      </c>
      <c r="G341" t="s">
        <v>68</v>
      </c>
    </row>
    <row r="342" spans="1:7" hidden="1">
      <c r="A342">
        <v>316040</v>
      </c>
      <c r="B342">
        <v>3160405</v>
      </c>
      <c r="C342" t="s">
        <v>597</v>
      </c>
      <c r="D342">
        <v>31087</v>
      </c>
      <c r="E342" t="s">
        <v>197</v>
      </c>
      <c r="F342">
        <v>3105</v>
      </c>
      <c r="G342" t="s">
        <v>68</v>
      </c>
    </row>
    <row r="343" spans="1:7" hidden="1">
      <c r="A343">
        <v>312230</v>
      </c>
      <c r="B343">
        <v>3122306</v>
      </c>
      <c r="C343" t="s">
        <v>196</v>
      </c>
      <c r="D343">
        <v>31086</v>
      </c>
      <c r="E343" t="s">
        <v>196</v>
      </c>
      <c r="F343">
        <v>3105</v>
      </c>
      <c r="G343" t="s">
        <v>68</v>
      </c>
    </row>
    <row r="344" spans="1:7" hidden="1">
      <c r="A344">
        <v>314710</v>
      </c>
      <c r="B344">
        <v>3147105</v>
      </c>
      <c r="C344" t="s">
        <v>147</v>
      </c>
      <c r="D344">
        <v>31032</v>
      </c>
      <c r="E344" t="s">
        <v>147</v>
      </c>
      <c r="F344">
        <v>3105</v>
      </c>
      <c r="G344" t="s">
        <v>68</v>
      </c>
    </row>
    <row r="345" spans="1:7" hidden="1">
      <c r="A345">
        <v>311995</v>
      </c>
      <c r="B345">
        <v>3119955</v>
      </c>
      <c r="C345" t="s">
        <v>1125</v>
      </c>
      <c r="D345">
        <v>31030</v>
      </c>
      <c r="E345" t="s">
        <v>145</v>
      </c>
      <c r="F345">
        <v>3105</v>
      </c>
      <c r="G345" t="s">
        <v>68</v>
      </c>
    </row>
    <row r="346" spans="1:7" hidden="1">
      <c r="A346">
        <v>311040</v>
      </c>
      <c r="B346">
        <v>3110400</v>
      </c>
      <c r="C346" t="s">
        <v>1408</v>
      </c>
      <c r="D346">
        <v>31089</v>
      </c>
      <c r="E346" t="s">
        <v>199</v>
      </c>
      <c r="F346">
        <v>3105</v>
      </c>
      <c r="G346" t="s">
        <v>68</v>
      </c>
    </row>
    <row r="347" spans="1:7" hidden="1">
      <c r="A347">
        <v>314050</v>
      </c>
      <c r="B347">
        <v>3140506</v>
      </c>
      <c r="C347" t="s">
        <v>605</v>
      </c>
      <c r="D347">
        <v>31028</v>
      </c>
      <c r="E347" t="s">
        <v>144</v>
      </c>
      <c r="F347">
        <v>3105</v>
      </c>
      <c r="G347" t="s">
        <v>68</v>
      </c>
    </row>
    <row r="348" spans="1:7" hidden="1">
      <c r="A348">
        <v>311420</v>
      </c>
      <c r="B348">
        <v>3114204</v>
      </c>
      <c r="C348" t="s">
        <v>1409</v>
      </c>
      <c r="D348">
        <v>31086</v>
      </c>
      <c r="E348" t="s">
        <v>196</v>
      </c>
      <c r="F348">
        <v>3105</v>
      </c>
      <c r="G348" t="s">
        <v>68</v>
      </c>
    </row>
    <row r="349" spans="1:7" hidden="1">
      <c r="A349">
        <v>313380</v>
      </c>
      <c r="B349">
        <v>3133808</v>
      </c>
      <c r="C349" t="s">
        <v>146</v>
      </c>
      <c r="D349">
        <v>31031</v>
      </c>
      <c r="E349" t="s">
        <v>146</v>
      </c>
      <c r="F349">
        <v>3105</v>
      </c>
      <c r="G349" t="s">
        <v>68</v>
      </c>
    </row>
    <row r="350" spans="1:7" hidden="1">
      <c r="A350">
        <v>316120</v>
      </c>
      <c r="B350">
        <v>3161205</v>
      </c>
      <c r="C350" t="s">
        <v>1410</v>
      </c>
      <c r="D350">
        <v>31088</v>
      </c>
      <c r="E350" t="s">
        <v>198</v>
      </c>
      <c r="F350">
        <v>3105</v>
      </c>
      <c r="G350" t="s">
        <v>68</v>
      </c>
    </row>
    <row r="351" spans="1:7" hidden="1">
      <c r="A351">
        <v>311200</v>
      </c>
      <c r="B351">
        <v>3112000</v>
      </c>
      <c r="C351" t="s">
        <v>578</v>
      </c>
      <c r="D351">
        <v>31089</v>
      </c>
      <c r="E351" t="s">
        <v>199</v>
      </c>
      <c r="F351">
        <v>3105</v>
      </c>
      <c r="G351" t="s">
        <v>68</v>
      </c>
    </row>
    <row r="352" spans="1:7" hidden="1">
      <c r="A352">
        <v>311120</v>
      </c>
      <c r="B352">
        <v>3111200</v>
      </c>
      <c r="C352" t="s">
        <v>199</v>
      </c>
      <c r="D352">
        <v>31089</v>
      </c>
      <c r="E352" t="s">
        <v>199</v>
      </c>
      <c r="F352">
        <v>3105</v>
      </c>
      <c r="G352" t="s">
        <v>68</v>
      </c>
    </row>
    <row r="353" spans="1:7" hidden="1">
      <c r="A353">
        <v>311190</v>
      </c>
      <c r="B353">
        <v>3111903</v>
      </c>
      <c r="C353" t="s">
        <v>1411</v>
      </c>
      <c r="D353">
        <v>31089</v>
      </c>
      <c r="E353" t="s">
        <v>199</v>
      </c>
      <c r="F353">
        <v>3105</v>
      </c>
      <c r="G353" t="s">
        <v>68</v>
      </c>
    </row>
    <row r="354" spans="1:7" hidden="1">
      <c r="A354">
        <v>313030</v>
      </c>
      <c r="B354">
        <v>3130309</v>
      </c>
      <c r="C354" t="s">
        <v>702</v>
      </c>
      <c r="D354">
        <v>31030</v>
      </c>
      <c r="E354" t="s">
        <v>145</v>
      </c>
      <c r="F354">
        <v>3105</v>
      </c>
      <c r="G354" t="s">
        <v>68</v>
      </c>
    </row>
    <row r="355" spans="1:7" hidden="1">
      <c r="A355">
        <v>312020</v>
      </c>
      <c r="B355">
        <v>3120201</v>
      </c>
      <c r="C355" t="s">
        <v>609</v>
      </c>
      <c r="D355">
        <v>31089</v>
      </c>
      <c r="E355" t="s">
        <v>199</v>
      </c>
      <c r="F355">
        <v>3105</v>
      </c>
      <c r="G355" t="s">
        <v>68</v>
      </c>
    </row>
    <row r="356" spans="1:7" hidden="1">
      <c r="A356">
        <v>313530</v>
      </c>
      <c r="B356">
        <v>3135308</v>
      </c>
      <c r="C356" t="s">
        <v>1412</v>
      </c>
      <c r="D356">
        <v>31087</v>
      </c>
      <c r="E356" t="s">
        <v>197</v>
      </c>
      <c r="F356">
        <v>3105</v>
      </c>
      <c r="G356" t="s">
        <v>68</v>
      </c>
    </row>
    <row r="357" spans="1:7" hidden="1">
      <c r="A357">
        <v>311400</v>
      </c>
      <c r="B357">
        <v>3114006</v>
      </c>
      <c r="C357" t="s">
        <v>586</v>
      </c>
      <c r="D357">
        <v>31088</v>
      </c>
      <c r="E357" t="s">
        <v>198</v>
      </c>
      <c r="F357">
        <v>3105</v>
      </c>
      <c r="G357" t="s">
        <v>68</v>
      </c>
    </row>
    <row r="358" spans="1:7" hidden="1">
      <c r="A358">
        <v>316180</v>
      </c>
      <c r="B358">
        <v>3161809</v>
      </c>
      <c r="C358" t="s">
        <v>1413</v>
      </c>
      <c r="D358">
        <v>31086</v>
      </c>
      <c r="E358" t="s">
        <v>196</v>
      </c>
      <c r="F358">
        <v>3105</v>
      </c>
      <c r="G358" t="s">
        <v>68</v>
      </c>
    </row>
    <row r="359" spans="1:7" hidden="1">
      <c r="A359">
        <v>310740</v>
      </c>
      <c r="B359">
        <v>3107406</v>
      </c>
      <c r="C359" t="s">
        <v>144</v>
      </c>
      <c r="D359">
        <v>31028</v>
      </c>
      <c r="E359" t="s">
        <v>144</v>
      </c>
      <c r="F359">
        <v>3105</v>
      </c>
      <c r="G359" t="s">
        <v>68</v>
      </c>
    </row>
    <row r="360" spans="1:7" hidden="1">
      <c r="A360">
        <v>316660</v>
      </c>
      <c r="B360">
        <v>3166600</v>
      </c>
      <c r="C360" t="s">
        <v>1414</v>
      </c>
      <c r="D360">
        <v>31028</v>
      </c>
      <c r="E360" t="s">
        <v>144</v>
      </c>
      <c r="F360">
        <v>3105</v>
      </c>
      <c r="G360" t="s">
        <v>68</v>
      </c>
    </row>
    <row r="361" spans="1:7" hidden="1">
      <c r="A361">
        <v>312320</v>
      </c>
      <c r="B361">
        <v>3123205</v>
      </c>
      <c r="C361" t="s">
        <v>599</v>
      </c>
      <c r="D361">
        <v>31028</v>
      </c>
      <c r="E361" t="s">
        <v>144</v>
      </c>
      <c r="F361">
        <v>3105</v>
      </c>
      <c r="G361" t="s">
        <v>68</v>
      </c>
    </row>
    <row r="362" spans="1:7" hidden="1">
      <c r="A362">
        <v>313220</v>
      </c>
      <c r="B362">
        <v>3132206</v>
      </c>
      <c r="C362" t="s">
        <v>584</v>
      </c>
      <c r="D362">
        <v>31031</v>
      </c>
      <c r="E362" t="s">
        <v>146</v>
      </c>
      <c r="F362">
        <v>3105</v>
      </c>
      <c r="G362" t="s">
        <v>68</v>
      </c>
    </row>
    <row r="363" spans="1:7" hidden="1">
      <c r="A363">
        <v>310510</v>
      </c>
      <c r="B363">
        <v>3105103</v>
      </c>
      <c r="C363" t="s">
        <v>358</v>
      </c>
      <c r="D363">
        <v>31030</v>
      </c>
      <c r="E363" t="s">
        <v>145</v>
      </c>
      <c r="F363">
        <v>3105</v>
      </c>
      <c r="G363" t="s">
        <v>68</v>
      </c>
    </row>
    <row r="364" spans="1:7" hidden="1">
      <c r="A364">
        <v>313720</v>
      </c>
      <c r="B364">
        <v>3137205</v>
      </c>
      <c r="C364" t="s">
        <v>515</v>
      </c>
      <c r="D364">
        <v>31087</v>
      </c>
      <c r="E364" t="s">
        <v>197</v>
      </c>
      <c r="F364">
        <v>3105</v>
      </c>
      <c r="G364" t="s">
        <v>68</v>
      </c>
    </row>
    <row r="365" spans="1:7" hidden="1">
      <c r="A365">
        <v>314240</v>
      </c>
      <c r="B365">
        <v>3142403</v>
      </c>
      <c r="C365" t="s">
        <v>590</v>
      </c>
      <c r="D365">
        <v>31028</v>
      </c>
      <c r="E365" t="s">
        <v>144</v>
      </c>
      <c r="F365">
        <v>3105</v>
      </c>
      <c r="G365" t="s">
        <v>68</v>
      </c>
    </row>
    <row r="366" spans="1:7" hidden="1">
      <c r="A366">
        <v>310390</v>
      </c>
      <c r="B366">
        <v>3103900</v>
      </c>
      <c r="C366" t="s">
        <v>1415</v>
      </c>
      <c r="D366">
        <v>31086</v>
      </c>
      <c r="E366" t="s">
        <v>196</v>
      </c>
      <c r="F366">
        <v>3105</v>
      </c>
      <c r="G366" t="s">
        <v>68</v>
      </c>
    </row>
    <row r="367" spans="1:7" hidden="1">
      <c r="A367">
        <v>313370</v>
      </c>
      <c r="B367">
        <v>3133709</v>
      </c>
      <c r="C367" t="s">
        <v>1416</v>
      </c>
      <c r="D367">
        <v>31031</v>
      </c>
      <c r="E367" t="s">
        <v>146</v>
      </c>
      <c r="F367">
        <v>3105</v>
      </c>
      <c r="G367" t="s">
        <v>68</v>
      </c>
    </row>
    <row r="368" spans="1:7" hidden="1">
      <c r="A368">
        <v>313020</v>
      </c>
      <c r="B368">
        <v>3130200</v>
      </c>
      <c r="C368" t="s">
        <v>1417</v>
      </c>
      <c r="D368">
        <v>31032</v>
      </c>
      <c r="E368" t="s">
        <v>147</v>
      </c>
      <c r="F368">
        <v>3105</v>
      </c>
      <c r="G368" t="s">
        <v>68</v>
      </c>
    </row>
    <row r="369" spans="1:7" hidden="1">
      <c r="A369">
        <v>314130</v>
      </c>
      <c r="B369">
        <v>3141306</v>
      </c>
      <c r="C369" t="s">
        <v>1418</v>
      </c>
      <c r="D369">
        <v>31030</v>
      </c>
      <c r="E369" t="s">
        <v>145</v>
      </c>
      <c r="F369">
        <v>3105</v>
      </c>
      <c r="G369" t="s">
        <v>68</v>
      </c>
    </row>
    <row r="370" spans="1:7" hidden="1">
      <c r="A370">
        <v>315140</v>
      </c>
      <c r="B370">
        <v>3151404</v>
      </c>
      <c r="C370" t="s">
        <v>582</v>
      </c>
      <c r="D370">
        <v>31032</v>
      </c>
      <c r="E370" t="s">
        <v>147</v>
      </c>
      <c r="F370">
        <v>3105</v>
      </c>
      <c r="G370" t="s">
        <v>68</v>
      </c>
    </row>
    <row r="371" spans="1:7" hidden="1">
      <c r="A371">
        <v>313880</v>
      </c>
      <c r="B371">
        <v>3138807</v>
      </c>
      <c r="C371" t="s">
        <v>601</v>
      </c>
      <c r="D371">
        <v>31028</v>
      </c>
      <c r="E371" t="s">
        <v>144</v>
      </c>
      <c r="F371">
        <v>3105</v>
      </c>
      <c r="G371" t="s">
        <v>68</v>
      </c>
    </row>
    <row r="372" spans="1:7" hidden="1">
      <c r="A372">
        <v>314970</v>
      </c>
      <c r="B372">
        <v>3149705</v>
      </c>
      <c r="C372" t="s">
        <v>1419</v>
      </c>
      <c r="D372">
        <v>31086</v>
      </c>
      <c r="E372" t="s">
        <v>196</v>
      </c>
      <c r="F372">
        <v>3105</v>
      </c>
      <c r="G372" t="s">
        <v>68</v>
      </c>
    </row>
    <row r="373" spans="1:7" hidden="1">
      <c r="A373">
        <v>315060</v>
      </c>
      <c r="B373">
        <v>3150604</v>
      </c>
      <c r="C373" t="s">
        <v>1420</v>
      </c>
      <c r="D373">
        <v>31031</v>
      </c>
      <c r="E373" t="s">
        <v>146</v>
      </c>
      <c r="F373">
        <v>3105</v>
      </c>
      <c r="G373" t="s">
        <v>68</v>
      </c>
    </row>
    <row r="374" spans="1:7" hidden="1">
      <c r="A374">
        <v>312610</v>
      </c>
      <c r="B374">
        <v>3126109</v>
      </c>
      <c r="C374" t="s">
        <v>145</v>
      </c>
      <c r="D374">
        <v>31030</v>
      </c>
      <c r="E374" t="s">
        <v>145</v>
      </c>
      <c r="F374">
        <v>3105</v>
      </c>
      <c r="G374" t="s">
        <v>68</v>
      </c>
    </row>
    <row r="375" spans="1:7" hidden="1">
      <c r="A375">
        <v>311760</v>
      </c>
      <c r="B375">
        <v>3117603</v>
      </c>
      <c r="C375" t="s">
        <v>1421</v>
      </c>
      <c r="D375">
        <v>31032</v>
      </c>
      <c r="E375" t="s">
        <v>147</v>
      </c>
      <c r="F375">
        <v>3105</v>
      </c>
      <c r="G375" t="s">
        <v>68</v>
      </c>
    </row>
    <row r="376" spans="1:7" hidden="1">
      <c r="A376">
        <v>316460</v>
      </c>
      <c r="B376">
        <v>3164605</v>
      </c>
      <c r="C376" t="s">
        <v>1422</v>
      </c>
      <c r="D376">
        <v>31086</v>
      </c>
      <c r="E376" t="s">
        <v>196</v>
      </c>
      <c r="F376">
        <v>3105</v>
      </c>
      <c r="G376" t="s">
        <v>68</v>
      </c>
    </row>
    <row r="377" spans="1:7" hidden="1">
      <c r="A377">
        <v>313830</v>
      </c>
      <c r="B377">
        <v>3138302</v>
      </c>
      <c r="C377" t="s">
        <v>1423</v>
      </c>
      <c r="D377">
        <v>31032</v>
      </c>
      <c r="E377" t="s">
        <v>147</v>
      </c>
      <c r="F377">
        <v>3105</v>
      </c>
      <c r="G377" t="s">
        <v>68</v>
      </c>
    </row>
    <row r="378" spans="1:7" hidden="1">
      <c r="A378">
        <v>314650</v>
      </c>
      <c r="B378">
        <v>3146503</v>
      </c>
      <c r="C378" t="s">
        <v>756</v>
      </c>
      <c r="D378">
        <v>31030</v>
      </c>
      <c r="E378" t="s">
        <v>145</v>
      </c>
      <c r="F378">
        <v>3105</v>
      </c>
      <c r="G378" t="s">
        <v>68</v>
      </c>
    </row>
    <row r="379" spans="1:7" hidden="1">
      <c r="A379">
        <v>314580</v>
      </c>
      <c r="B379">
        <v>3145802</v>
      </c>
      <c r="C379" t="s">
        <v>1424</v>
      </c>
      <c r="D379">
        <v>31032</v>
      </c>
      <c r="E379" t="s">
        <v>147</v>
      </c>
      <c r="F379">
        <v>3105</v>
      </c>
      <c r="G379" t="s">
        <v>68</v>
      </c>
    </row>
    <row r="380" spans="1:7" hidden="1">
      <c r="A380">
        <v>315990</v>
      </c>
      <c r="B380">
        <v>3159902</v>
      </c>
      <c r="C380" t="s">
        <v>827</v>
      </c>
      <c r="D380">
        <v>31088</v>
      </c>
      <c r="E380" t="s">
        <v>198</v>
      </c>
      <c r="F380">
        <v>3105</v>
      </c>
      <c r="G380" t="s">
        <v>68</v>
      </c>
    </row>
    <row r="381" spans="1:7" hidden="1">
      <c r="A381">
        <v>314890</v>
      </c>
      <c r="B381">
        <v>3148905</v>
      </c>
      <c r="C381" t="s">
        <v>1425</v>
      </c>
      <c r="D381">
        <v>31087</v>
      </c>
      <c r="E381" t="s">
        <v>197</v>
      </c>
      <c r="F381">
        <v>3105</v>
      </c>
      <c r="G381" t="s">
        <v>68</v>
      </c>
    </row>
    <row r="382" spans="1:7" hidden="1">
      <c r="A382">
        <v>311980</v>
      </c>
      <c r="B382">
        <v>3119807</v>
      </c>
      <c r="C382" t="s">
        <v>1426</v>
      </c>
      <c r="D382">
        <v>31030</v>
      </c>
      <c r="E382" t="s">
        <v>145</v>
      </c>
      <c r="F382">
        <v>3105</v>
      </c>
      <c r="G382" t="s">
        <v>68</v>
      </c>
    </row>
    <row r="383" spans="1:7" hidden="1">
      <c r="A383">
        <v>311660</v>
      </c>
      <c r="B383">
        <v>3116605</v>
      </c>
      <c r="C383" t="s">
        <v>607</v>
      </c>
      <c r="D383">
        <v>31086</v>
      </c>
      <c r="E383" t="s">
        <v>196</v>
      </c>
      <c r="F383">
        <v>3105</v>
      </c>
      <c r="G383" t="s">
        <v>68</v>
      </c>
    </row>
    <row r="384" spans="1:7" hidden="1">
      <c r="A384">
        <v>311450</v>
      </c>
      <c r="B384">
        <v>3114501</v>
      </c>
      <c r="C384" t="s">
        <v>588</v>
      </c>
      <c r="D384">
        <v>31088</v>
      </c>
      <c r="E384" t="s">
        <v>198</v>
      </c>
      <c r="F384">
        <v>3105</v>
      </c>
      <c r="G384" t="s">
        <v>68</v>
      </c>
    </row>
    <row r="385" spans="1:7" hidden="1">
      <c r="A385">
        <v>316820</v>
      </c>
      <c r="B385">
        <v>3168200</v>
      </c>
      <c r="C385" t="s">
        <v>1427</v>
      </c>
      <c r="D385">
        <v>31030</v>
      </c>
      <c r="E385" t="s">
        <v>145</v>
      </c>
      <c r="F385">
        <v>3105</v>
      </c>
      <c r="G385" t="s">
        <v>68</v>
      </c>
    </row>
    <row r="386" spans="1:7" hidden="1">
      <c r="A386">
        <v>312470</v>
      </c>
      <c r="B386">
        <v>3124708</v>
      </c>
      <c r="C386" t="s">
        <v>362</v>
      </c>
      <c r="D386">
        <v>31028</v>
      </c>
      <c r="E386" t="s">
        <v>144</v>
      </c>
      <c r="F386">
        <v>3105</v>
      </c>
      <c r="G386" t="s">
        <v>68</v>
      </c>
    </row>
    <row r="387" spans="1:7" hidden="1">
      <c r="A387">
        <v>314520</v>
      </c>
      <c r="B387">
        <v>3145208</v>
      </c>
      <c r="C387" t="s">
        <v>592</v>
      </c>
      <c r="D387">
        <v>31032</v>
      </c>
      <c r="E387" t="s">
        <v>147</v>
      </c>
      <c r="F387">
        <v>3105</v>
      </c>
      <c r="G387" t="s">
        <v>68</v>
      </c>
    </row>
    <row r="388" spans="1:7" hidden="1">
      <c r="A388">
        <v>314560</v>
      </c>
      <c r="B388">
        <v>3145604</v>
      </c>
      <c r="C388" t="s">
        <v>611</v>
      </c>
      <c r="D388">
        <v>31088</v>
      </c>
      <c r="E388" t="s">
        <v>198</v>
      </c>
      <c r="F388">
        <v>3105</v>
      </c>
      <c r="G388" t="s">
        <v>68</v>
      </c>
    </row>
    <row r="389" spans="1:7" hidden="1">
      <c r="A389">
        <v>310420</v>
      </c>
      <c r="B389">
        <v>3104205</v>
      </c>
      <c r="C389" t="s">
        <v>759</v>
      </c>
      <c r="D389">
        <v>31087</v>
      </c>
      <c r="E389" t="s">
        <v>197</v>
      </c>
      <c r="F389">
        <v>3105</v>
      </c>
      <c r="G389" t="s">
        <v>68</v>
      </c>
    </row>
    <row r="390" spans="1:7" hidden="1">
      <c r="A390">
        <v>314770</v>
      </c>
      <c r="B390">
        <v>3147709</v>
      </c>
      <c r="C390" t="s">
        <v>603</v>
      </c>
      <c r="D390">
        <v>31088</v>
      </c>
      <c r="E390" t="s">
        <v>198</v>
      </c>
      <c r="F390">
        <v>3105</v>
      </c>
      <c r="G390" t="s">
        <v>68</v>
      </c>
    </row>
    <row r="391" spans="1:7" hidden="1">
      <c r="A391">
        <v>315880</v>
      </c>
      <c r="B391">
        <v>3158805</v>
      </c>
      <c r="C391" t="s">
        <v>1428</v>
      </c>
      <c r="D391">
        <v>31089</v>
      </c>
      <c r="E391" t="s">
        <v>199</v>
      </c>
      <c r="F391">
        <v>3105</v>
      </c>
      <c r="G391" t="s">
        <v>68</v>
      </c>
    </row>
    <row r="392" spans="1:7" hidden="1">
      <c r="A392">
        <v>311840</v>
      </c>
      <c r="B392">
        <v>3118403</v>
      </c>
      <c r="C392" t="s">
        <v>846</v>
      </c>
      <c r="D392">
        <v>31040</v>
      </c>
      <c r="E392" t="s">
        <v>155</v>
      </c>
      <c r="F392">
        <v>3106</v>
      </c>
      <c r="G392" t="s">
        <v>69</v>
      </c>
    </row>
    <row r="393" spans="1:7" hidden="1">
      <c r="A393">
        <v>313180</v>
      </c>
      <c r="B393">
        <v>3131802</v>
      </c>
      <c r="C393" t="s">
        <v>335</v>
      </c>
      <c r="D393">
        <v>31038</v>
      </c>
      <c r="E393" t="s">
        <v>154</v>
      </c>
      <c r="F393">
        <v>3106</v>
      </c>
      <c r="G393" t="s">
        <v>69</v>
      </c>
    </row>
    <row r="394" spans="1:7" hidden="1">
      <c r="A394">
        <v>312083</v>
      </c>
      <c r="B394">
        <v>3120839</v>
      </c>
      <c r="C394" t="s">
        <v>1429</v>
      </c>
      <c r="D394">
        <v>31040</v>
      </c>
      <c r="E394" t="s">
        <v>155</v>
      </c>
      <c r="F394">
        <v>3106</v>
      </c>
      <c r="G394" t="s">
        <v>69</v>
      </c>
    </row>
    <row r="395" spans="1:7" hidden="1">
      <c r="A395">
        <v>312770</v>
      </c>
      <c r="B395">
        <v>3127701</v>
      </c>
      <c r="C395" t="s">
        <v>151</v>
      </c>
      <c r="D395">
        <v>31036</v>
      </c>
      <c r="E395" t="s">
        <v>151</v>
      </c>
      <c r="F395">
        <v>3106</v>
      </c>
      <c r="G395" t="s">
        <v>69</v>
      </c>
    </row>
    <row r="396" spans="1:7" hidden="1">
      <c r="A396">
        <v>311570</v>
      </c>
      <c r="B396">
        <v>3115706</v>
      </c>
      <c r="C396" t="s">
        <v>345</v>
      </c>
      <c r="D396">
        <v>31038</v>
      </c>
      <c r="E396" t="s">
        <v>154</v>
      </c>
      <c r="F396">
        <v>3106</v>
      </c>
      <c r="G396" t="s">
        <v>69</v>
      </c>
    </row>
    <row r="397" spans="1:7" hidden="1">
      <c r="A397">
        <v>317150</v>
      </c>
      <c r="B397">
        <v>3171501</v>
      </c>
      <c r="C397" t="s">
        <v>1430</v>
      </c>
      <c r="D397">
        <v>31036</v>
      </c>
      <c r="E397" t="s">
        <v>151</v>
      </c>
      <c r="F397">
        <v>3106</v>
      </c>
      <c r="G397" t="s">
        <v>69</v>
      </c>
    </row>
    <row r="398" spans="1:7" hidden="1">
      <c r="A398">
        <v>310180</v>
      </c>
      <c r="B398">
        <v>3101805</v>
      </c>
      <c r="C398" t="s">
        <v>1431</v>
      </c>
      <c r="D398">
        <v>31036</v>
      </c>
      <c r="E398" t="s">
        <v>151</v>
      </c>
      <c r="F398">
        <v>3106</v>
      </c>
      <c r="G398" t="s">
        <v>69</v>
      </c>
    </row>
    <row r="399" spans="1:7" hidden="1">
      <c r="A399">
        <v>310220</v>
      </c>
      <c r="B399">
        <v>3102209</v>
      </c>
      <c r="C399" t="s">
        <v>1432</v>
      </c>
      <c r="D399">
        <v>31040</v>
      </c>
      <c r="E399" t="s">
        <v>155</v>
      </c>
      <c r="F399">
        <v>3106</v>
      </c>
      <c r="G399" t="s">
        <v>69</v>
      </c>
    </row>
    <row r="400" spans="1:7" hidden="1">
      <c r="A400">
        <v>310060</v>
      </c>
      <c r="B400">
        <v>3100609</v>
      </c>
      <c r="C400" t="s">
        <v>1433</v>
      </c>
      <c r="D400">
        <v>31081</v>
      </c>
      <c r="E400" t="s">
        <v>191</v>
      </c>
      <c r="F400">
        <v>3106</v>
      </c>
      <c r="G400" t="s">
        <v>69</v>
      </c>
    </row>
    <row r="401" spans="1:7" hidden="1">
      <c r="A401">
        <v>314860</v>
      </c>
      <c r="B401">
        <v>3148608</v>
      </c>
      <c r="C401" t="s">
        <v>348</v>
      </c>
      <c r="D401">
        <v>31080</v>
      </c>
      <c r="E401" t="s">
        <v>190</v>
      </c>
      <c r="F401">
        <v>3106</v>
      </c>
      <c r="G401" t="s">
        <v>69</v>
      </c>
    </row>
    <row r="402" spans="1:7" hidden="1">
      <c r="A402">
        <v>311205</v>
      </c>
      <c r="B402">
        <v>3112059</v>
      </c>
      <c r="C402" t="s">
        <v>1434</v>
      </c>
      <c r="D402">
        <v>31080</v>
      </c>
      <c r="E402" t="s">
        <v>190</v>
      </c>
      <c r="F402">
        <v>3106</v>
      </c>
      <c r="G402" t="s">
        <v>69</v>
      </c>
    </row>
    <row r="403" spans="1:7" hidden="1">
      <c r="A403">
        <v>313507</v>
      </c>
      <c r="B403">
        <v>3135076</v>
      </c>
      <c r="C403" t="s">
        <v>1435</v>
      </c>
      <c r="D403">
        <v>31036</v>
      </c>
      <c r="E403" t="s">
        <v>151</v>
      </c>
      <c r="F403">
        <v>3106</v>
      </c>
      <c r="G403" t="s">
        <v>69</v>
      </c>
    </row>
    <row r="404" spans="1:7" hidden="1">
      <c r="A404">
        <v>315750</v>
      </c>
      <c r="B404">
        <v>3157500</v>
      </c>
      <c r="C404" t="s">
        <v>1436</v>
      </c>
      <c r="D404">
        <v>31036</v>
      </c>
      <c r="E404" t="s">
        <v>151</v>
      </c>
      <c r="F404">
        <v>3106</v>
      </c>
      <c r="G404" t="s">
        <v>69</v>
      </c>
    </row>
    <row r="405" spans="1:7" hidden="1">
      <c r="A405">
        <v>314150</v>
      </c>
      <c r="B405">
        <v>3141504</v>
      </c>
      <c r="C405" t="s">
        <v>347</v>
      </c>
      <c r="D405">
        <v>31038</v>
      </c>
      <c r="E405" t="s">
        <v>154</v>
      </c>
      <c r="F405">
        <v>3106</v>
      </c>
      <c r="G405" t="s">
        <v>69</v>
      </c>
    </row>
    <row r="406" spans="1:7" hidden="1">
      <c r="A406">
        <v>316165</v>
      </c>
      <c r="B406">
        <v>3161650</v>
      </c>
      <c r="C406" t="s">
        <v>1437</v>
      </c>
      <c r="D406">
        <v>31036</v>
      </c>
      <c r="E406" t="s">
        <v>151</v>
      </c>
      <c r="F406">
        <v>3106</v>
      </c>
      <c r="G406" t="s">
        <v>69</v>
      </c>
    </row>
    <row r="407" spans="1:7" hidden="1">
      <c r="A407">
        <v>314420</v>
      </c>
      <c r="B407">
        <v>3144201</v>
      </c>
      <c r="C407" t="s">
        <v>1438</v>
      </c>
      <c r="D407">
        <v>31036</v>
      </c>
      <c r="E407" t="s">
        <v>151</v>
      </c>
      <c r="F407">
        <v>3106</v>
      </c>
      <c r="G407" t="s">
        <v>69</v>
      </c>
    </row>
    <row r="408" spans="1:7" hidden="1">
      <c r="A408">
        <v>311920</v>
      </c>
      <c r="B408">
        <v>3119203</v>
      </c>
      <c r="C408" t="s">
        <v>1439</v>
      </c>
      <c r="D408">
        <v>31036</v>
      </c>
      <c r="E408" t="s">
        <v>151</v>
      </c>
      <c r="F408">
        <v>3106</v>
      </c>
      <c r="G408" t="s">
        <v>69</v>
      </c>
    </row>
    <row r="409" spans="1:7" hidden="1">
      <c r="A409">
        <v>314840</v>
      </c>
      <c r="B409">
        <v>3148400</v>
      </c>
      <c r="C409" t="s">
        <v>1440</v>
      </c>
      <c r="D409">
        <v>31080</v>
      </c>
      <c r="E409" t="s">
        <v>190</v>
      </c>
      <c r="F409">
        <v>3106</v>
      </c>
      <c r="G409" t="s">
        <v>69</v>
      </c>
    </row>
    <row r="410" spans="1:7" hidden="1">
      <c r="A410">
        <v>312210</v>
      </c>
      <c r="B410">
        <v>3122108</v>
      </c>
      <c r="C410" t="s">
        <v>1441</v>
      </c>
      <c r="D410">
        <v>31038</v>
      </c>
      <c r="E410" t="s">
        <v>154</v>
      </c>
      <c r="F410">
        <v>3106</v>
      </c>
      <c r="G410" t="s">
        <v>69</v>
      </c>
    </row>
    <row r="411" spans="1:7" hidden="1">
      <c r="A411">
        <v>311265</v>
      </c>
      <c r="B411">
        <v>3112653</v>
      </c>
      <c r="C411" t="s">
        <v>1442</v>
      </c>
      <c r="D411">
        <v>31036</v>
      </c>
      <c r="E411" t="s">
        <v>151</v>
      </c>
      <c r="F411">
        <v>3106</v>
      </c>
      <c r="G411" t="s">
        <v>69</v>
      </c>
    </row>
    <row r="412" spans="1:7" hidden="1">
      <c r="A412">
        <v>316550</v>
      </c>
      <c r="B412">
        <v>3165503</v>
      </c>
      <c r="C412" t="s">
        <v>1443</v>
      </c>
      <c r="D412">
        <v>31036</v>
      </c>
      <c r="E412" t="s">
        <v>151</v>
      </c>
      <c r="F412">
        <v>3106</v>
      </c>
      <c r="G412" t="s">
        <v>69</v>
      </c>
    </row>
    <row r="413" spans="1:7" hidden="1">
      <c r="A413">
        <v>315820</v>
      </c>
      <c r="B413">
        <v>3158201</v>
      </c>
      <c r="C413" t="s">
        <v>191</v>
      </c>
      <c r="D413">
        <v>31081</v>
      </c>
      <c r="E413" t="s">
        <v>191</v>
      </c>
      <c r="F413">
        <v>3106</v>
      </c>
      <c r="G413" t="s">
        <v>69</v>
      </c>
    </row>
    <row r="414" spans="1:7" hidden="1">
      <c r="A414">
        <v>316300</v>
      </c>
      <c r="B414">
        <v>3163003</v>
      </c>
      <c r="C414" t="s">
        <v>1444</v>
      </c>
      <c r="D414">
        <v>31036</v>
      </c>
      <c r="E414" t="s">
        <v>151</v>
      </c>
      <c r="F414">
        <v>3106</v>
      </c>
      <c r="G414" t="s">
        <v>69</v>
      </c>
    </row>
    <row r="415" spans="1:7" hidden="1">
      <c r="A415">
        <v>313410</v>
      </c>
      <c r="B415">
        <v>3134103</v>
      </c>
      <c r="C415" t="s">
        <v>1445</v>
      </c>
      <c r="D415">
        <v>31040</v>
      </c>
      <c r="E415" t="s">
        <v>155</v>
      </c>
      <c r="F415">
        <v>3106</v>
      </c>
      <c r="G415" t="s">
        <v>69</v>
      </c>
    </row>
    <row r="416" spans="1:7" hidden="1">
      <c r="A416">
        <v>313960</v>
      </c>
      <c r="B416">
        <v>3139607</v>
      </c>
      <c r="C416" t="s">
        <v>154</v>
      </c>
      <c r="D416">
        <v>31038</v>
      </c>
      <c r="E416" t="s">
        <v>154</v>
      </c>
      <c r="F416">
        <v>3106</v>
      </c>
      <c r="G416" t="s">
        <v>69</v>
      </c>
    </row>
    <row r="417" spans="1:7" hidden="1">
      <c r="A417">
        <v>316105</v>
      </c>
      <c r="B417">
        <v>3161056</v>
      </c>
      <c r="C417" t="s">
        <v>1446</v>
      </c>
      <c r="D417">
        <v>31038</v>
      </c>
      <c r="E417" t="s">
        <v>154</v>
      </c>
      <c r="F417">
        <v>3106</v>
      </c>
      <c r="G417" t="s">
        <v>69</v>
      </c>
    </row>
    <row r="418" spans="1:7" hidden="1">
      <c r="A418">
        <v>316350</v>
      </c>
      <c r="B418">
        <v>3163508</v>
      </c>
      <c r="C418" t="s">
        <v>1447</v>
      </c>
      <c r="D418">
        <v>31080</v>
      </c>
      <c r="E418" t="s">
        <v>190</v>
      </c>
      <c r="F418">
        <v>3106</v>
      </c>
      <c r="G418" t="s">
        <v>69</v>
      </c>
    </row>
    <row r="419" spans="1:7" hidden="1">
      <c r="A419">
        <v>316280</v>
      </c>
      <c r="B419">
        <v>3162807</v>
      </c>
      <c r="C419" t="s">
        <v>341</v>
      </c>
      <c r="D419">
        <v>31080</v>
      </c>
      <c r="E419" t="s">
        <v>190</v>
      </c>
      <c r="F419">
        <v>3106</v>
      </c>
      <c r="G419" t="s">
        <v>69</v>
      </c>
    </row>
    <row r="420" spans="1:7" hidden="1">
      <c r="A420">
        <v>312730</v>
      </c>
      <c r="B420">
        <v>3127305</v>
      </c>
      <c r="C420" t="s">
        <v>1448</v>
      </c>
      <c r="D420">
        <v>31036</v>
      </c>
      <c r="E420" t="s">
        <v>151</v>
      </c>
      <c r="F420">
        <v>3106</v>
      </c>
      <c r="G420" t="s">
        <v>69</v>
      </c>
    </row>
    <row r="421" spans="1:7" hidden="1">
      <c r="A421">
        <v>315430</v>
      </c>
      <c r="B421">
        <v>3154309</v>
      </c>
      <c r="C421" t="s">
        <v>155</v>
      </c>
      <c r="D421">
        <v>31040</v>
      </c>
      <c r="E421" t="s">
        <v>155</v>
      </c>
      <c r="F421">
        <v>3106</v>
      </c>
      <c r="G421" t="s">
        <v>69</v>
      </c>
    </row>
    <row r="422" spans="1:7" hidden="1">
      <c r="A422">
        <v>312690</v>
      </c>
      <c r="B422">
        <v>3126901</v>
      </c>
      <c r="C422" t="s">
        <v>1449</v>
      </c>
      <c r="D422">
        <v>31036</v>
      </c>
      <c r="E422" t="s">
        <v>151</v>
      </c>
      <c r="F422">
        <v>3106</v>
      </c>
      <c r="G422" t="s">
        <v>69</v>
      </c>
    </row>
    <row r="423" spans="1:7" hidden="1">
      <c r="A423">
        <v>312737</v>
      </c>
      <c r="B423">
        <v>3127370</v>
      </c>
      <c r="C423" t="s">
        <v>1450</v>
      </c>
      <c r="D423">
        <v>31040</v>
      </c>
      <c r="E423" t="s">
        <v>155</v>
      </c>
      <c r="F423">
        <v>3106</v>
      </c>
      <c r="G423" t="s">
        <v>69</v>
      </c>
    </row>
    <row r="424" spans="1:7" hidden="1">
      <c r="A424">
        <v>310110</v>
      </c>
      <c r="B424">
        <v>3101102</v>
      </c>
      <c r="C424" t="s">
        <v>337</v>
      </c>
      <c r="D424">
        <v>31040</v>
      </c>
      <c r="E424" t="s">
        <v>155</v>
      </c>
      <c r="F424">
        <v>3106</v>
      </c>
      <c r="G424" t="s">
        <v>69</v>
      </c>
    </row>
    <row r="425" spans="1:7" hidden="1">
      <c r="A425">
        <v>316770</v>
      </c>
      <c r="B425">
        <v>3167707</v>
      </c>
      <c r="C425" t="s">
        <v>1451</v>
      </c>
      <c r="D425">
        <v>31036</v>
      </c>
      <c r="E425" t="s">
        <v>151</v>
      </c>
      <c r="F425">
        <v>3106</v>
      </c>
      <c r="G425" t="s">
        <v>69</v>
      </c>
    </row>
    <row r="426" spans="1:7" hidden="1">
      <c r="A426">
        <v>312750</v>
      </c>
      <c r="B426">
        <v>3127503</v>
      </c>
      <c r="C426" t="s">
        <v>1452</v>
      </c>
      <c r="D426">
        <v>31036</v>
      </c>
      <c r="E426" t="s">
        <v>151</v>
      </c>
      <c r="F426">
        <v>3106</v>
      </c>
      <c r="G426" t="s">
        <v>69</v>
      </c>
    </row>
    <row r="427" spans="1:7" hidden="1">
      <c r="A427">
        <v>312580</v>
      </c>
      <c r="B427">
        <v>3125804</v>
      </c>
      <c r="C427" t="s">
        <v>1453</v>
      </c>
      <c r="D427">
        <v>31036</v>
      </c>
      <c r="E427" t="s">
        <v>151</v>
      </c>
      <c r="F427">
        <v>3106</v>
      </c>
      <c r="G427" t="s">
        <v>69</v>
      </c>
    </row>
    <row r="428" spans="1:7" hidden="1">
      <c r="A428">
        <v>313320</v>
      </c>
      <c r="B428">
        <v>3133204</v>
      </c>
      <c r="C428" t="s">
        <v>343</v>
      </c>
      <c r="D428">
        <v>31036</v>
      </c>
      <c r="E428" t="s">
        <v>151</v>
      </c>
      <c r="F428">
        <v>3106</v>
      </c>
      <c r="G428" t="s">
        <v>69</v>
      </c>
    </row>
    <row r="429" spans="1:7" hidden="1">
      <c r="A429">
        <v>312370</v>
      </c>
      <c r="B429">
        <v>3123700</v>
      </c>
      <c r="C429" t="s">
        <v>1454</v>
      </c>
      <c r="D429">
        <v>31036</v>
      </c>
      <c r="E429" t="s">
        <v>151</v>
      </c>
      <c r="F429">
        <v>3106</v>
      </c>
      <c r="G429" t="s">
        <v>69</v>
      </c>
    </row>
    <row r="430" spans="1:7" hidden="1">
      <c r="A430">
        <v>316950</v>
      </c>
      <c r="B430">
        <v>3169505</v>
      </c>
      <c r="C430" t="s">
        <v>1455</v>
      </c>
      <c r="D430">
        <v>31036</v>
      </c>
      <c r="E430" t="s">
        <v>151</v>
      </c>
      <c r="F430">
        <v>3106</v>
      </c>
      <c r="G430" t="s">
        <v>69</v>
      </c>
    </row>
    <row r="431" spans="1:7" hidden="1">
      <c r="A431">
        <v>316257</v>
      </c>
      <c r="B431">
        <v>3162575</v>
      </c>
      <c r="C431" t="s">
        <v>1456</v>
      </c>
      <c r="D431">
        <v>31038</v>
      </c>
      <c r="E431" t="s">
        <v>154</v>
      </c>
      <c r="F431">
        <v>3106</v>
      </c>
      <c r="G431" t="s">
        <v>69</v>
      </c>
    </row>
    <row r="432" spans="1:7" hidden="1">
      <c r="A432">
        <v>316840</v>
      </c>
      <c r="B432">
        <v>3168408</v>
      </c>
      <c r="C432" t="s">
        <v>339</v>
      </c>
      <c r="D432">
        <v>31036</v>
      </c>
      <c r="E432" t="s">
        <v>151</v>
      </c>
      <c r="F432">
        <v>3106</v>
      </c>
      <c r="G432" t="s">
        <v>69</v>
      </c>
    </row>
    <row r="433" spans="1:7" hidden="1">
      <c r="A433">
        <v>315950</v>
      </c>
      <c r="B433">
        <v>3159506</v>
      </c>
      <c r="C433" t="s">
        <v>1457</v>
      </c>
      <c r="D433">
        <v>31040</v>
      </c>
      <c r="E433" t="s">
        <v>155</v>
      </c>
      <c r="F433">
        <v>3106</v>
      </c>
      <c r="G433" t="s">
        <v>69</v>
      </c>
    </row>
    <row r="434" spans="1:7" hidden="1">
      <c r="A434">
        <v>316410</v>
      </c>
      <c r="B434">
        <v>3164100</v>
      </c>
      <c r="C434" t="s">
        <v>1458</v>
      </c>
      <c r="D434">
        <v>31080</v>
      </c>
      <c r="E434" t="s">
        <v>190</v>
      </c>
      <c r="F434">
        <v>3106</v>
      </c>
      <c r="G434" t="s">
        <v>69</v>
      </c>
    </row>
    <row r="435" spans="1:7" hidden="1">
      <c r="A435">
        <v>312695</v>
      </c>
      <c r="B435">
        <v>3126950</v>
      </c>
      <c r="C435" t="s">
        <v>1459</v>
      </c>
      <c r="D435">
        <v>31080</v>
      </c>
      <c r="E435" t="s">
        <v>190</v>
      </c>
      <c r="F435">
        <v>3106</v>
      </c>
      <c r="G435" t="s">
        <v>69</v>
      </c>
    </row>
    <row r="436" spans="1:7" hidden="1">
      <c r="A436">
        <v>317190</v>
      </c>
      <c r="B436">
        <v>3171907</v>
      </c>
      <c r="C436" t="s">
        <v>1460</v>
      </c>
      <c r="D436">
        <v>31036</v>
      </c>
      <c r="E436" t="s">
        <v>151</v>
      </c>
      <c r="F436">
        <v>3106</v>
      </c>
      <c r="G436" t="s">
        <v>69</v>
      </c>
    </row>
    <row r="437" spans="1:7" hidden="1">
      <c r="A437">
        <v>314010</v>
      </c>
      <c r="B437">
        <v>3140100</v>
      </c>
      <c r="C437" t="s">
        <v>1461</v>
      </c>
      <c r="D437">
        <v>31036</v>
      </c>
      <c r="E437" t="s">
        <v>151</v>
      </c>
      <c r="F437">
        <v>3106</v>
      </c>
      <c r="G437" t="s">
        <v>69</v>
      </c>
    </row>
    <row r="438" spans="1:7" hidden="1">
      <c r="A438">
        <v>312220</v>
      </c>
      <c r="B438">
        <v>3122207</v>
      </c>
      <c r="C438" t="s">
        <v>1462</v>
      </c>
      <c r="D438">
        <v>31036</v>
      </c>
      <c r="E438" t="s">
        <v>151</v>
      </c>
      <c r="F438">
        <v>3106</v>
      </c>
      <c r="G438" t="s">
        <v>69</v>
      </c>
    </row>
    <row r="439" spans="1:7" hidden="1">
      <c r="A439">
        <v>314467</v>
      </c>
      <c r="B439">
        <v>3144672</v>
      </c>
      <c r="C439" t="s">
        <v>1463</v>
      </c>
      <c r="D439">
        <v>31038</v>
      </c>
      <c r="E439" t="s">
        <v>154</v>
      </c>
      <c r="F439">
        <v>3106</v>
      </c>
      <c r="G439" t="s">
        <v>69</v>
      </c>
    </row>
    <row r="440" spans="1:7" hidden="1">
      <c r="A440">
        <v>316450</v>
      </c>
      <c r="B440">
        <v>3164506</v>
      </c>
      <c r="C440" t="s">
        <v>1464</v>
      </c>
      <c r="D440">
        <v>31081</v>
      </c>
      <c r="E440" t="s">
        <v>191</v>
      </c>
      <c r="F440">
        <v>3106</v>
      </c>
      <c r="G440" t="s">
        <v>69</v>
      </c>
    </row>
    <row r="441" spans="1:7" hidden="1">
      <c r="A441">
        <v>316160</v>
      </c>
      <c r="B441">
        <v>3161601</v>
      </c>
      <c r="C441" t="s">
        <v>1465</v>
      </c>
      <c r="D441">
        <v>31036</v>
      </c>
      <c r="E441" t="s">
        <v>151</v>
      </c>
      <c r="F441">
        <v>3106</v>
      </c>
      <c r="G441" t="s">
        <v>69</v>
      </c>
    </row>
    <row r="442" spans="1:7" hidden="1">
      <c r="A442">
        <v>313655</v>
      </c>
      <c r="B442">
        <v>3136553</v>
      </c>
      <c r="C442" t="s">
        <v>1466</v>
      </c>
      <c r="D442">
        <v>31081</v>
      </c>
      <c r="E442" t="s">
        <v>191</v>
      </c>
      <c r="F442">
        <v>3106</v>
      </c>
      <c r="G442" t="s">
        <v>69</v>
      </c>
    </row>
    <row r="443" spans="1:7" hidden="1">
      <c r="A443">
        <v>314587</v>
      </c>
      <c r="B443">
        <v>3145877</v>
      </c>
      <c r="C443" t="s">
        <v>1467</v>
      </c>
      <c r="D443">
        <v>31042</v>
      </c>
      <c r="E443" t="s">
        <v>157</v>
      </c>
      <c r="F443">
        <v>3107</v>
      </c>
      <c r="G443" t="s">
        <v>70</v>
      </c>
    </row>
    <row r="444" spans="1:7" hidden="1">
      <c r="A444">
        <v>314900</v>
      </c>
      <c r="B444">
        <v>3149002</v>
      </c>
      <c r="C444" t="s">
        <v>1468</v>
      </c>
      <c r="D444">
        <v>31042</v>
      </c>
      <c r="E444" t="s">
        <v>157</v>
      </c>
      <c r="F444">
        <v>3107</v>
      </c>
      <c r="G444" t="s">
        <v>70</v>
      </c>
    </row>
    <row r="445" spans="1:7" hidden="1">
      <c r="A445">
        <v>312530</v>
      </c>
      <c r="B445">
        <v>3125309</v>
      </c>
      <c r="C445" t="s">
        <v>1469</v>
      </c>
      <c r="D445">
        <v>31042</v>
      </c>
      <c r="E445" t="s">
        <v>157</v>
      </c>
      <c r="F445">
        <v>3107</v>
      </c>
      <c r="G445" t="s">
        <v>70</v>
      </c>
    </row>
    <row r="446" spans="1:7" hidden="1">
      <c r="A446">
        <v>313800</v>
      </c>
      <c r="B446">
        <v>3138005</v>
      </c>
      <c r="C446" t="s">
        <v>466</v>
      </c>
      <c r="D446">
        <v>31044</v>
      </c>
      <c r="E446" t="s">
        <v>158</v>
      </c>
      <c r="F446">
        <v>3107</v>
      </c>
      <c r="G446" t="s">
        <v>70</v>
      </c>
    </row>
    <row r="447" spans="1:7" hidden="1">
      <c r="A447">
        <v>314390</v>
      </c>
      <c r="B447">
        <v>3143906</v>
      </c>
      <c r="C447" t="s">
        <v>159</v>
      </c>
      <c r="D447">
        <v>31045</v>
      </c>
      <c r="E447" t="s">
        <v>159</v>
      </c>
      <c r="F447">
        <v>3107</v>
      </c>
      <c r="G447" t="s">
        <v>70</v>
      </c>
    </row>
    <row r="448" spans="1:7" hidden="1">
      <c r="A448">
        <v>316990</v>
      </c>
      <c r="B448">
        <v>3169901</v>
      </c>
      <c r="C448" t="s">
        <v>162</v>
      </c>
      <c r="D448">
        <v>31048</v>
      </c>
      <c r="E448" t="s">
        <v>162</v>
      </c>
      <c r="F448">
        <v>3107</v>
      </c>
      <c r="G448" t="s">
        <v>70</v>
      </c>
    </row>
    <row r="449" spans="1:7" hidden="1">
      <c r="A449">
        <v>314220</v>
      </c>
      <c r="B449">
        <v>3142205</v>
      </c>
      <c r="C449" t="s">
        <v>709</v>
      </c>
      <c r="D449">
        <v>31045</v>
      </c>
      <c r="E449" t="s">
        <v>159</v>
      </c>
      <c r="F449">
        <v>3107</v>
      </c>
      <c r="G449" t="s">
        <v>70</v>
      </c>
    </row>
    <row r="450" spans="1:7" hidden="1">
      <c r="A450">
        <v>310460</v>
      </c>
      <c r="B450">
        <v>3104601</v>
      </c>
      <c r="C450" t="s">
        <v>1470</v>
      </c>
      <c r="D450">
        <v>31044</v>
      </c>
      <c r="E450" t="s">
        <v>158</v>
      </c>
      <c r="F450">
        <v>3107</v>
      </c>
      <c r="G450" t="s">
        <v>70</v>
      </c>
    </row>
    <row r="451" spans="1:7" hidden="1">
      <c r="A451">
        <v>315580</v>
      </c>
      <c r="B451">
        <v>3155801</v>
      </c>
      <c r="C451" t="s">
        <v>668</v>
      </c>
      <c r="D451">
        <v>31048</v>
      </c>
      <c r="E451" t="s">
        <v>162</v>
      </c>
      <c r="F451">
        <v>3107</v>
      </c>
      <c r="G451" t="s">
        <v>70</v>
      </c>
    </row>
    <row r="452" spans="1:7" hidden="1">
      <c r="A452">
        <v>310280</v>
      </c>
      <c r="B452">
        <v>3102803</v>
      </c>
      <c r="C452" t="s">
        <v>1109</v>
      </c>
      <c r="D452">
        <v>31090</v>
      </c>
      <c r="E452" t="s">
        <v>200</v>
      </c>
      <c r="F452">
        <v>3107</v>
      </c>
      <c r="G452" t="s">
        <v>70</v>
      </c>
    </row>
    <row r="453" spans="1:7" hidden="1">
      <c r="A453">
        <v>317210</v>
      </c>
      <c r="B453">
        <v>3172103</v>
      </c>
      <c r="C453" t="s">
        <v>1471</v>
      </c>
      <c r="D453">
        <v>31041</v>
      </c>
      <c r="E453" t="s">
        <v>156</v>
      </c>
      <c r="F453">
        <v>3107</v>
      </c>
      <c r="G453" t="s">
        <v>70</v>
      </c>
    </row>
    <row r="454" spans="1:7" hidden="1">
      <c r="A454">
        <v>315130</v>
      </c>
      <c r="B454">
        <v>3151305</v>
      </c>
      <c r="C454" t="s">
        <v>1472</v>
      </c>
      <c r="D454">
        <v>31048</v>
      </c>
      <c r="E454" t="s">
        <v>162</v>
      </c>
      <c r="F454">
        <v>3107</v>
      </c>
      <c r="G454" t="s">
        <v>70</v>
      </c>
    </row>
    <row r="455" spans="1:7" hidden="1">
      <c r="A455">
        <v>316070</v>
      </c>
      <c r="B455">
        <v>3160702</v>
      </c>
      <c r="C455" t="s">
        <v>160</v>
      </c>
      <c r="D455">
        <v>31046</v>
      </c>
      <c r="E455" t="s">
        <v>160</v>
      </c>
      <c r="F455">
        <v>3107</v>
      </c>
      <c r="G455" t="s">
        <v>70</v>
      </c>
    </row>
    <row r="456" spans="1:7" hidden="1">
      <c r="A456">
        <v>310750</v>
      </c>
      <c r="B456">
        <v>3107505</v>
      </c>
      <c r="C456" t="s">
        <v>1061</v>
      </c>
      <c r="D456">
        <v>31090</v>
      </c>
      <c r="E456" t="s">
        <v>200</v>
      </c>
      <c r="F456">
        <v>3107</v>
      </c>
      <c r="G456" t="s">
        <v>70</v>
      </c>
    </row>
    <row r="457" spans="1:7" hidden="1">
      <c r="A457">
        <v>315010</v>
      </c>
      <c r="B457">
        <v>3150109</v>
      </c>
      <c r="C457" t="s">
        <v>1473</v>
      </c>
      <c r="D457">
        <v>31097</v>
      </c>
      <c r="E457" t="s">
        <v>207</v>
      </c>
      <c r="F457">
        <v>3107</v>
      </c>
      <c r="G457" t="s">
        <v>70</v>
      </c>
    </row>
    <row r="458" spans="1:7" hidden="1">
      <c r="A458">
        <v>316570</v>
      </c>
      <c r="B458">
        <v>3165701</v>
      </c>
      <c r="C458" t="s">
        <v>1474</v>
      </c>
      <c r="D458">
        <v>31048</v>
      </c>
      <c r="E458" t="s">
        <v>162</v>
      </c>
      <c r="F458">
        <v>3107</v>
      </c>
      <c r="G458" t="s">
        <v>70</v>
      </c>
    </row>
    <row r="459" spans="1:7" hidden="1">
      <c r="A459">
        <v>314020</v>
      </c>
      <c r="B459">
        <v>3140209</v>
      </c>
      <c r="C459" t="s">
        <v>1475</v>
      </c>
      <c r="D459">
        <v>31047</v>
      </c>
      <c r="E459" t="s">
        <v>161</v>
      </c>
      <c r="F459">
        <v>3107</v>
      </c>
      <c r="G459" t="s">
        <v>70</v>
      </c>
    </row>
    <row r="460" spans="1:7" hidden="1">
      <c r="A460">
        <v>311590</v>
      </c>
      <c r="B460">
        <v>3115904</v>
      </c>
      <c r="C460" t="s">
        <v>1476</v>
      </c>
      <c r="D460">
        <v>31097</v>
      </c>
      <c r="E460" t="s">
        <v>207</v>
      </c>
      <c r="F460">
        <v>3107</v>
      </c>
      <c r="G460" t="s">
        <v>70</v>
      </c>
    </row>
    <row r="461" spans="1:7" hidden="1">
      <c r="A461">
        <v>311620</v>
      </c>
      <c r="B461">
        <v>3116209</v>
      </c>
      <c r="C461" t="s">
        <v>1477</v>
      </c>
      <c r="D461">
        <v>31097</v>
      </c>
      <c r="E461" t="s">
        <v>207</v>
      </c>
      <c r="F461">
        <v>3107</v>
      </c>
      <c r="G461" t="s">
        <v>70</v>
      </c>
    </row>
    <row r="462" spans="1:7" hidden="1">
      <c r="A462">
        <v>315620</v>
      </c>
      <c r="B462">
        <v>3156205</v>
      </c>
      <c r="C462" t="s">
        <v>1478</v>
      </c>
      <c r="D462">
        <v>31047</v>
      </c>
      <c r="E462" t="s">
        <v>161</v>
      </c>
      <c r="F462">
        <v>3107</v>
      </c>
      <c r="G462" t="s">
        <v>70</v>
      </c>
    </row>
    <row r="463" spans="1:7" hidden="1">
      <c r="A463">
        <v>310610</v>
      </c>
      <c r="B463">
        <v>3106101</v>
      </c>
      <c r="C463" t="s">
        <v>1479</v>
      </c>
      <c r="D463">
        <v>31097</v>
      </c>
      <c r="E463" t="s">
        <v>207</v>
      </c>
      <c r="F463">
        <v>3107</v>
      </c>
      <c r="G463" t="s">
        <v>70</v>
      </c>
    </row>
    <row r="464" spans="1:7" hidden="1">
      <c r="A464">
        <v>314950</v>
      </c>
      <c r="B464">
        <v>3149507</v>
      </c>
      <c r="C464" t="s">
        <v>1480</v>
      </c>
      <c r="D464">
        <v>31047</v>
      </c>
      <c r="E464" t="s">
        <v>161</v>
      </c>
      <c r="F464">
        <v>3107</v>
      </c>
      <c r="G464" t="s">
        <v>70</v>
      </c>
    </row>
    <row r="465" spans="1:7" hidden="1">
      <c r="A465">
        <v>312330</v>
      </c>
      <c r="B465">
        <v>3123304</v>
      </c>
      <c r="C465" t="s">
        <v>1481</v>
      </c>
      <c r="D465">
        <v>31048</v>
      </c>
      <c r="E465" t="s">
        <v>162</v>
      </c>
      <c r="F465">
        <v>3107</v>
      </c>
      <c r="G465" t="s">
        <v>70</v>
      </c>
    </row>
    <row r="466" spans="1:7" hidden="1">
      <c r="A466">
        <v>311670</v>
      </c>
      <c r="B466">
        <v>3116704</v>
      </c>
      <c r="C466" t="s">
        <v>1482</v>
      </c>
      <c r="D466">
        <v>31048</v>
      </c>
      <c r="E466" t="s">
        <v>162</v>
      </c>
      <c r="F466">
        <v>3107</v>
      </c>
      <c r="G466" t="s">
        <v>70</v>
      </c>
    </row>
    <row r="467" spans="1:7" hidden="1">
      <c r="A467">
        <v>310550</v>
      </c>
      <c r="B467">
        <v>3105509</v>
      </c>
      <c r="C467" t="s">
        <v>1483</v>
      </c>
      <c r="D467">
        <v>31045</v>
      </c>
      <c r="E467" t="s">
        <v>159</v>
      </c>
      <c r="F467">
        <v>3107</v>
      </c>
      <c r="G467" t="s">
        <v>70</v>
      </c>
    </row>
    <row r="468" spans="1:7" hidden="1">
      <c r="A468">
        <v>314820</v>
      </c>
      <c r="B468">
        <v>3148202</v>
      </c>
      <c r="C468" t="s">
        <v>1484</v>
      </c>
      <c r="D468">
        <v>31045</v>
      </c>
      <c r="E468" t="s">
        <v>159</v>
      </c>
      <c r="F468">
        <v>3107</v>
      </c>
      <c r="G468" t="s">
        <v>70</v>
      </c>
    </row>
    <row r="469" spans="1:7" hidden="1">
      <c r="A469">
        <v>317140</v>
      </c>
      <c r="B469">
        <v>3171402</v>
      </c>
      <c r="C469" t="s">
        <v>1485</v>
      </c>
      <c r="D469">
        <v>31045</v>
      </c>
      <c r="E469" t="s">
        <v>159</v>
      </c>
      <c r="F469">
        <v>3107</v>
      </c>
      <c r="G469" t="s">
        <v>70</v>
      </c>
    </row>
    <row r="470" spans="1:7" hidden="1">
      <c r="A470">
        <v>315727</v>
      </c>
      <c r="B470">
        <v>3157278</v>
      </c>
      <c r="C470" t="s">
        <v>1486</v>
      </c>
      <c r="D470">
        <v>31090</v>
      </c>
      <c r="E470" t="s">
        <v>200</v>
      </c>
      <c r="F470">
        <v>3107</v>
      </c>
      <c r="G470" t="s">
        <v>70</v>
      </c>
    </row>
    <row r="471" spans="1:7" hidden="1">
      <c r="A471">
        <v>314780</v>
      </c>
      <c r="B471">
        <v>3147808</v>
      </c>
      <c r="C471" t="s">
        <v>1487</v>
      </c>
      <c r="D471">
        <v>31090</v>
      </c>
      <c r="E471" t="s">
        <v>200</v>
      </c>
      <c r="F471">
        <v>3107</v>
      </c>
      <c r="G471" t="s">
        <v>70</v>
      </c>
    </row>
    <row r="472" spans="1:7" hidden="1">
      <c r="A472">
        <v>316560</v>
      </c>
      <c r="B472">
        <v>3165602</v>
      </c>
      <c r="C472" t="s">
        <v>1488</v>
      </c>
      <c r="D472">
        <v>31047</v>
      </c>
      <c r="E472" t="s">
        <v>161</v>
      </c>
      <c r="F472">
        <v>3107</v>
      </c>
      <c r="G472" t="s">
        <v>70</v>
      </c>
    </row>
    <row r="473" spans="1:7" hidden="1">
      <c r="A473">
        <v>314210</v>
      </c>
      <c r="B473">
        <v>3142106</v>
      </c>
      <c r="C473" t="s">
        <v>1489</v>
      </c>
      <c r="D473">
        <v>31045</v>
      </c>
      <c r="E473" t="s">
        <v>159</v>
      </c>
      <c r="F473">
        <v>3107</v>
      </c>
      <c r="G473" t="s">
        <v>70</v>
      </c>
    </row>
    <row r="474" spans="1:7" hidden="1">
      <c r="A474">
        <v>311210</v>
      </c>
      <c r="B474">
        <v>3112109</v>
      </c>
      <c r="C474" t="s">
        <v>1490</v>
      </c>
      <c r="D474">
        <v>31042</v>
      </c>
      <c r="E474" t="s">
        <v>157</v>
      </c>
      <c r="F474">
        <v>3107</v>
      </c>
      <c r="G474" t="s">
        <v>70</v>
      </c>
    </row>
    <row r="475" spans="1:7" hidden="1">
      <c r="A475">
        <v>315110</v>
      </c>
      <c r="B475">
        <v>3151107</v>
      </c>
      <c r="C475" t="s">
        <v>834</v>
      </c>
      <c r="D475">
        <v>31041</v>
      </c>
      <c r="E475" t="s">
        <v>156</v>
      </c>
      <c r="F475">
        <v>3107</v>
      </c>
      <c r="G475" t="s">
        <v>70</v>
      </c>
    </row>
    <row r="476" spans="1:7" hidden="1">
      <c r="A476">
        <v>312190</v>
      </c>
      <c r="B476">
        <v>3121902</v>
      </c>
      <c r="C476" t="s">
        <v>1491</v>
      </c>
      <c r="D476">
        <v>31048</v>
      </c>
      <c r="E476" t="s">
        <v>162</v>
      </c>
      <c r="F476">
        <v>3107</v>
      </c>
      <c r="G476" t="s">
        <v>70</v>
      </c>
    </row>
    <row r="477" spans="1:7" hidden="1">
      <c r="A477">
        <v>312200</v>
      </c>
      <c r="B477">
        <v>3122009</v>
      </c>
      <c r="C477" t="s">
        <v>993</v>
      </c>
      <c r="D477">
        <v>31042</v>
      </c>
      <c r="E477" t="s">
        <v>157</v>
      </c>
      <c r="F477">
        <v>3107</v>
      </c>
      <c r="G477" t="s">
        <v>70</v>
      </c>
    </row>
    <row r="478" spans="1:7" hidden="1">
      <c r="A478">
        <v>310150</v>
      </c>
      <c r="B478">
        <v>3101508</v>
      </c>
      <c r="C478" t="s">
        <v>156</v>
      </c>
      <c r="D478">
        <v>31041</v>
      </c>
      <c r="E478" t="s">
        <v>156</v>
      </c>
      <c r="F478">
        <v>3107</v>
      </c>
      <c r="G478" t="s">
        <v>70</v>
      </c>
    </row>
    <row r="479" spans="1:7" hidden="1">
      <c r="A479">
        <v>312595</v>
      </c>
      <c r="B479">
        <v>3125952</v>
      </c>
      <c r="C479" t="s">
        <v>1492</v>
      </c>
      <c r="D479">
        <v>31042</v>
      </c>
      <c r="E479" t="s">
        <v>157</v>
      </c>
      <c r="F479">
        <v>3107</v>
      </c>
      <c r="G479" t="s">
        <v>70</v>
      </c>
    </row>
    <row r="480" spans="1:7" hidden="1">
      <c r="A480">
        <v>312290</v>
      </c>
      <c r="B480">
        <v>3122900</v>
      </c>
      <c r="C480" t="s">
        <v>1493</v>
      </c>
      <c r="D480">
        <v>31044</v>
      </c>
      <c r="E480" t="s">
        <v>158</v>
      </c>
      <c r="F480">
        <v>3107</v>
      </c>
      <c r="G480" t="s">
        <v>70</v>
      </c>
    </row>
    <row r="481" spans="1:7" hidden="1">
      <c r="A481">
        <v>314160</v>
      </c>
      <c r="B481">
        <v>3141603</v>
      </c>
      <c r="C481" t="s">
        <v>707</v>
      </c>
      <c r="D481">
        <v>31048</v>
      </c>
      <c r="E481" t="s">
        <v>162</v>
      </c>
      <c r="F481">
        <v>3107</v>
      </c>
      <c r="G481" t="s">
        <v>70</v>
      </c>
    </row>
    <row r="482" spans="1:7" hidden="1">
      <c r="A482">
        <v>314875</v>
      </c>
      <c r="B482">
        <v>3148756</v>
      </c>
      <c r="C482" t="s">
        <v>1494</v>
      </c>
      <c r="D482">
        <v>31042</v>
      </c>
      <c r="E482" t="s">
        <v>157</v>
      </c>
      <c r="F482">
        <v>3107</v>
      </c>
      <c r="G482" t="s">
        <v>70</v>
      </c>
    </row>
    <row r="483" spans="1:7" hidden="1">
      <c r="A483">
        <v>312850</v>
      </c>
      <c r="B483">
        <v>3128501</v>
      </c>
      <c r="C483" t="s">
        <v>1495</v>
      </c>
      <c r="D483">
        <v>31047</v>
      </c>
      <c r="E483" t="s">
        <v>161</v>
      </c>
      <c r="F483">
        <v>3107</v>
      </c>
      <c r="G483" t="s">
        <v>70</v>
      </c>
    </row>
    <row r="484" spans="1:7" hidden="1">
      <c r="A484">
        <v>316730</v>
      </c>
      <c r="B484">
        <v>3167301</v>
      </c>
      <c r="C484" t="s">
        <v>1496</v>
      </c>
      <c r="D484">
        <v>31048</v>
      </c>
      <c r="E484" t="s">
        <v>162</v>
      </c>
      <c r="F484">
        <v>3107</v>
      </c>
      <c r="G484" t="s">
        <v>70</v>
      </c>
    </row>
    <row r="485" spans="1:7" hidden="1">
      <c r="A485">
        <v>311330</v>
      </c>
      <c r="B485">
        <v>3113305</v>
      </c>
      <c r="C485" t="s">
        <v>157</v>
      </c>
      <c r="D485">
        <v>31042</v>
      </c>
      <c r="E485" t="s">
        <v>157</v>
      </c>
      <c r="F485">
        <v>3107</v>
      </c>
      <c r="G485" t="s">
        <v>70</v>
      </c>
    </row>
    <row r="486" spans="1:7" hidden="1">
      <c r="A486">
        <v>311010</v>
      </c>
      <c r="B486">
        <v>3110103</v>
      </c>
      <c r="C486" t="s">
        <v>1497</v>
      </c>
      <c r="D486">
        <v>31042</v>
      </c>
      <c r="E486" t="s">
        <v>157</v>
      </c>
      <c r="F486">
        <v>3107</v>
      </c>
      <c r="G486" t="s">
        <v>70</v>
      </c>
    </row>
    <row r="487" spans="1:7" hidden="1">
      <c r="A487">
        <v>314540</v>
      </c>
      <c r="B487">
        <v>3145406</v>
      </c>
      <c r="C487" t="s">
        <v>1498</v>
      </c>
      <c r="D487">
        <v>31090</v>
      </c>
      <c r="E487" t="s">
        <v>200</v>
      </c>
      <c r="F487">
        <v>3107</v>
      </c>
      <c r="G487" t="s">
        <v>70</v>
      </c>
    </row>
    <row r="488" spans="1:7" hidden="1">
      <c r="A488">
        <v>314570</v>
      </c>
      <c r="B488">
        <v>3145703</v>
      </c>
      <c r="C488" t="s">
        <v>1499</v>
      </c>
      <c r="D488">
        <v>31046</v>
      </c>
      <c r="E488" t="s">
        <v>160</v>
      </c>
      <c r="F488">
        <v>3107</v>
      </c>
      <c r="G488" t="s">
        <v>70</v>
      </c>
    </row>
    <row r="489" spans="1:7" hidden="1">
      <c r="A489">
        <v>316140</v>
      </c>
      <c r="B489">
        <v>3161403</v>
      </c>
      <c r="C489" t="s">
        <v>1500</v>
      </c>
      <c r="D489">
        <v>31045</v>
      </c>
      <c r="E489" t="s">
        <v>159</v>
      </c>
      <c r="F489">
        <v>3107</v>
      </c>
      <c r="G489" t="s">
        <v>70</v>
      </c>
    </row>
    <row r="490" spans="1:7" hidden="1">
      <c r="A490">
        <v>313980</v>
      </c>
      <c r="B490">
        <v>3139805</v>
      </c>
      <c r="C490" t="s">
        <v>1065</v>
      </c>
      <c r="D490">
        <v>31047</v>
      </c>
      <c r="E490" t="s">
        <v>161</v>
      </c>
      <c r="F490">
        <v>3107</v>
      </c>
      <c r="G490" t="s">
        <v>70</v>
      </c>
    </row>
    <row r="491" spans="1:7" hidden="1">
      <c r="A491">
        <v>311530</v>
      </c>
      <c r="B491">
        <v>3115300</v>
      </c>
      <c r="C491" t="s">
        <v>294</v>
      </c>
      <c r="D491">
        <v>31044</v>
      </c>
      <c r="E491" t="s">
        <v>158</v>
      </c>
      <c r="F491">
        <v>3107</v>
      </c>
      <c r="G491" t="s">
        <v>70</v>
      </c>
    </row>
    <row r="492" spans="1:7" hidden="1">
      <c r="A492">
        <v>313850</v>
      </c>
      <c r="B492">
        <v>3138500</v>
      </c>
      <c r="C492" t="s">
        <v>1501</v>
      </c>
      <c r="D492">
        <v>31090</v>
      </c>
      <c r="E492" t="s">
        <v>200</v>
      </c>
      <c r="F492">
        <v>3107</v>
      </c>
      <c r="G492" t="s">
        <v>70</v>
      </c>
    </row>
    <row r="493" spans="1:7" hidden="1">
      <c r="A493">
        <v>312500</v>
      </c>
      <c r="B493">
        <v>3125002</v>
      </c>
      <c r="C493" t="s">
        <v>1502</v>
      </c>
      <c r="D493">
        <v>31097</v>
      </c>
      <c r="E493" t="s">
        <v>207</v>
      </c>
      <c r="F493">
        <v>3107</v>
      </c>
      <c r="G493" t="s">
        <v>70</v>
      </c>
    </row>
    <row r="494" spans="1:7" hidden="1">
      <c r="A494">
        <v>310440</v>
      </c>
      <c r="B494">
        <v>3104403</v>
      </c>
      <c r="C494" t="s">
        <v>1503</v>
      </c>
      <c r="D494">
        <v>31044</v>
      </c>
      <c r="E494" t="s">
        <v>158</v>
      </c>
      <c r="F494">
        <v>3107</v>
      </c>
      <c r="G494" t="s">
        <v>70</v>
      </c>
    </row>
    <row r="495" spans="1:7" hidden="1">
      <c r="A495">
        <v>314940</v>
      </c>
      <c r="B495">
        <v>3149408</v>
      </c>
      <c r="C495" t="s">
        <v>1504</v>
      </c>
      <c r="D495">
        <v>31090</v>
      </c>
      <c r="E495" t="s">
        <v>200</v>
      </c>
      <c r="F495">
        <v>3107</v>
      </c>
      <c r="G495" t="s">
        <v>70</v>
      </c>
    </row>
    <row r="496" spans="1:7" hidden="1">
      <c r="A496">
        <v>316150</v>
      </c>
      <c r="B496">
        <v>3161502</v>
      </c>
      <c r="C496" t="s">
        <v>1505</v>
      </c>
      <c r="D496">
        <v>31048</v>
      </c>
      <c r="E496" t="s">
        <v>162</v>
      </c>
      <c r="F496">
        <v>3107</v>
      </c>
      <c r="G496" t="s">
        <v>70</v>
      </c>
    </row>
    <row r="497" spans="1:7" hidden="1">
      <c r="A497">
        <v>312460</v>
      </c>
      <c r="B497">
        <v>3124609</v>
      </c>
      <c r="C497" t="s">
        <v>1506</v>
      </c>
      <c r="D497">
        <v>31041</v>
      </c>
      <c r="E497" t="s">
        <v>156</v>
      </c>
      <c r="F497">
        <v>3107</v>
      </c>
      <c r="G497" t="s">
        <v>70</v>
      </c>
    </row>
    <row r="498" spans="1:7" hidden="1">
      <c r="A498">
        <v>315630</v>
      </c>
      <c r="B498">
        <v>3156304</v>
      </c>
      <c r="C498" t="s">
        <v>1507</v>
      </c>
      <c r="D498">
        <v>31048</v>
      </c>
      <c r="E498" t="s">
        <v>162</v>
      </c>
      <c r="F498">
        <v>3107</v>
      </c>
      <c r="G498" t="s">
        <v>70</v>
      </c>
    </row>
    <row r="499" spans="1:7" hidden="1">
      <c r="A499">
        <v>314670</v>
      </c>
      <c r="B499">
        <v>3146701</v>
      </c>
      <c r="C499" t="s">
        <v>464</v>
      </c>
      <c r="D499">
        <v>31044</v>
      </c>
      <c r="E499" t="s">
        <v>158</v>
      </c>
      <c r="F499">
        <v>3107</v>
      </c>
      <c r="G499" t="s">
        <v>70</v>
      </c>
    </row>
    <row r="500" spans="1:7" hidden="1">
      <c r="A500">
        <v>312400</v>
      </c>
      <c r="B500">
        <v>3124005</v>
      </c>
      <c r="C500" t="s">
        <v>711</v>
      </c>
      <c r="D500">
        <v>31048</v>
      </c>
      <c r="E500" t="s">
        <v>162</v>
      </c>
      <c r="F500">
        <v>3107</v>
      </c>
      <c r="G500" t="s">
        <v>70</v>
      </c>
    </row>
    <row r="501" spans="1:7" hidden="1">
      <c r="A501">
        <v>316750</v>
      </c>
      <c r="B501">
        <v>3167509</v>
      </c>
      <c r="C501" t="s">
        <v>1508</v>
      </c>
      <c r="D501">
        <v>31097</v>
      </c>
      <c r="E501" t="s">
        <v>207</v>
      </c>
      <c r="F501">
        <v>3107</v>
      </c>
      <c r="G501" t="s">
        <v>70</v>
      </c>
    </row>
    <row r="502" spans="1:7" hidden="1">
      <c r="A502">
        <v>310310</v>
      </c>
      <c r="B502">
        <v>3103108</v>
      </c>
      <c r="C502" t="s">
        <v>1509</v>
      </c>
      <c r="D502">
        <v>31045</v>
      </c>
      <c r="E502" t="s">
        <v>159</v>
      </c>
      <c r="F502">
        <v>3107</v>
      </c>
      <c r="G502" t="s">
        <v>70</v>
      </c>
    </row>
    <row r="503" spans="1:7" hidden="1">
      <c r="A503">
        <v>312130</v>
      </c>
      <c r="B503">
        <v>3121308</v>
      </c>
      <c r="C503" t="s">
        <v>1510</v>
      </c>
      <c r="D503">
        <v>31047</v>
      </c>
      <c r="E503" t="s">
        <v>161</v>
      </c>
      <c r="F503">
        <v>3107</v>
      </c>
      <c r="G503" t="s">
        <v>70</v>
      </c>
    </row>
    <row r="504" spans="1:7" hidden="1">
      <c r="A504">
        <v>310870</v>
      </c>
      <c r="B504">
        <v>3108701</v>
      </c>
      <c r="C504" t="s">
        <v>1511</v>
      </c>
      <c r="D504">
        <v>31048</v>
      </c>
      <c r="E504" t="s">
        <v>162</v>
      </c>
      <c r="F504">
        <v>3107</v>
      </c>
      <c r="G504" t="s">
        <v>70</v>
      </c>
    </row>
    <row r="505" spans="1:7" hidden="1">
      <c r="A505">
        <v>310720</v>
      </c>
      <c r="B505">
        <v>3107208</v>
      </c>
      <c r="C505" t="s">
        <v>1512</v>
      </c>
      <c r="D505">
        <v>31090</v>
      </c>
      <c r="E505" t="s">
        <v>200</v>
      </c>
      <c r="F505">
        <v>3107</v>
      </c>
      <c r="G505" t="s">
        <v>70</v>
      </c>
    </row>
    <row r="506" spans="1:7" hidden="1">
      <c r="A506">
        <v>313260</v>
      </c>
      <c r="B506">
        <v>3132602</v>
      </c>
      <c r="C506" t="s">
        <v>1513</v>
      </c>
      <c r="D506">
        <v>31044</v>
      </c>
      <c r="E506" t="s">
        <v>158</v>
      </c>
      <c r="F506">
        <v>3107</v>
      </c>
      <c r="G506" t="s">
        <v>70</v>
      </c>
    </row>
    <row r="507" spans="1:7" hidden="1">
      <c r="A507">
        <v>310690</v>
      </c>
      <c r="B507">
        <v>3106903</v>
      </c>
      <c r="C507" t="s">
        <v>960</v>
      </c>
      <c r="D507">
        <v>31047</v>
      </c>
      <c r="E507" t="s">
        <v>161</v>
      </c>
      <c r="F507">
        <v>3107</v>
      </c>
      <c r="G507" t="s">
        <v>70</v>
      </c>
    </row>
    <row r="508" spans="1:7" hidden="1">
      <c r="A508">
        <v>315310</v>
      </c>
      <c r="B508">
        <v>3153103</v>
      </c>
      <c r="C508" t="s">
        <v>666</v>
      </c>
      <c r="D508">
        <v>31048</v>
      </c>
      <c r="E508" t="s">
        <v>162</v>
      </c>
      <c r="F508">
        <v>3107</v>
      </c>
      <c r="G508" t="s">
        <v>70</v>
      </c>
    </row>
    <row r="509" spans="1:7" hidden="1">
      <c r="A509">
        <v>312900</v>
      </c>
      <c r="B509">
        <v>3129004</v>
      </c>
      <c r="C509" t="s">
        <v>1514</v>
      </c>
      <c r="D509">
        <v>31048</v>
      </c>
      <c r="E509" t="s">
        <v>162</v>
      </c>
      <c r="F509">
        <v>3107</v>
      </c>
      <c r="G509" t="s">
        <v>70</v>
      </c>
    </row>
    <row r="510" spans="1:7" hidden="1">
      <c r="A510">
        <v>312490</v>
      </c>
      <c r="B510">
        <v>3124906</v>
      </c>
      <c r="C510" t="s">
        <v>713</v>
      </c>
      <c r="D510">
        <v>31045</v>
      </c>
      <c r="E510" t="s">
        <v>159</v>
      </c>
      <c r="F510">
        <v>3107</v>
      </c>
      <c r="G510" t="s">
        <v>70</v>
      </c>
    </row>
    <row r="511" spans="1:7" hidden="1">
      <c r="A511">
        <v>310330</v>
      </c>
      <c r="B511">
        <v>3103306</v>
      </c>
      <c r="C511" t="s">
        <v>1515</v>
      </c>
      <c r="D511">
        <v>31046</v>
      </c>
      <c r="E511" t="s">
        <v>160</v>
      </c>
      <c r="F511">
        <v>3107</v>
      </c>
      <c r="G511" t="s">
        <v>70</v>
      </c>
    </row>
    <row r="512" spans="1:7" hidden="1">
      <c r="A512">
        <v>317200</v>
      </c>
      <c r="B512">
        <v>3172004</v>
      </c>
      <c r="C512" t="s">
        <v>958</v>
      </c>
      <c r="D512">
        <v>31048</v>
      </c>
      <c r="E512" t="s">
        <v>162</v>
      </c>
      <c r="F512">
        <v>3107</v>
      </c>
      <c r="G512" t="s">
        <v>70</v>
      </c>
    </row>
    <row r="513" spans="1:7" hidden="1">
      <c r="A513">
        <v>316900</v>
      </c>
      <c r="B513">
        <v>3169000</v>
      </c>
      <c r="C513" t="s">
        <v>1516</v>
      </c>
      <c r="D513">
        <v>31048</v>
      </c>
      <c r="E513" t="s">
        <v>162</v>
      </c>
      <c r="F513">
        <v>3107</v>
      </c>
      <c r="G513" t="s">
        <v>70</v>
      </c>
    </row>
    <row r="514" spans="1:7" hidden="1">
      <c r="A514">
        <v>315410</v>
      </c>
      <c r="B514">
        <v>3154101</v>
      </c>
      <c r="C514" t="s">
        <v>459</v>
      </c>
      <c r="D514">
        <v>31044</v>
      </c>
      <c r="E514" t="s">
        <v>158</v>
      </c>
      <c r="F514">
        <v>3107</v>
      </c>
      <c r="G514" t="s">
        <v>70</v>
      </c>
    </row>
    <row r="515" spans="1:7" hidden="1">
      <c r="A515">
        <v>316790</v>
      </c>
      <c r="B515">
        <v>3167905</v>
      </c>
      <c r="C515" t="s">
        <v>1517</v>
      </c>
      <c r="D515">
        <v>31048</v>
      </c>
      <c r="E515" t="s">
        <v>162</v>
      </c>
      <c r="F515">
        <v>3107</v>
      </c>
      <c r="G515" t="s">
        <v>70</v>
      </c>
    </row>
    <row r="516" spans="1:7" hidden="1">
      <c r="A516">
        <v>311960</v>
      </c>
      <c r="B516">
        <v>3119609</v>
      </c>
      <c r="C516" t="s">
        <v>1518</v>
      </c>
      <c r="D516">
        <v>31097</v>
      </c>
      <c r="E516" t="s">
        <v>207</v>
      </c>
      <c r="F516">
        <v>3107</v>
      </c>
      <c r="G516" t="s">
        <v>70</v>
      </c>
    </row>
    <row r="517" spans="1:7" hidden="1">
      <c r="A517">
        <v>312738</v>
      </c>
      <c r="B517">
        <v>3127388</v>
      </c>
      <c r="C517" t="s">
        <v>1519</v>
      </c>
      <c r="D517">
        <v>31097</v>
      </c>
      <c r="E517" t="s">
        <v>207</v>
      </c>
      <c r="F517">
        <v>3107</v>
      </c>
      <c r="G517" t="s">
        <v>70</v>
      </c>
    </row>
    <row r="518" spans="1:7" hidden="1">
      <c r="A518">
        <v>315540</v>
      </c>
      <c r="B518">
        <v>3155405</v>
      </c>
      <c r="C518" t="s">
        <v>1520</v>
      </c>
      <c r="D518">
        <v>31097</v>
      </c>
      <c r="E518" t="s">
        <v>207</v>
      </c>
      <c r="F518">
        <v>3107</v>
      </c>
      <c r="G518" t="s">
        <v>70</v>
      </c>
    </row>
    <row r="519" spans="1:7" hidden="1">
      <c r="A519">
        <v>316443</v>
      </c>
      <c r="B519">
        <v>3164431</v>
      </c>
      <c r="C519" t="s">
        <v>1521</v>
      </c>
      <c r="D519">
        <v>31045</v>
      </c>
      <c r="E519" t="s">
        <v>159</v>
      </c>
      <c r="F519">
        <v>3107</v>
      </c>
      <c r="G519" t="s">
        <v>70</v>
      </c>
    </row>
    <row r="520" spans="1:7" hidden="1">
      <c r="A520">
        <v>316290</v>
      </c>
      <c r="B520">
        <v>3162906</v>
      </c>
      <c r="C520" t="s">
        <v>1063</v>
      </c>
      <c r="D520">
        <v>31047</v>
      </c>
      <c r="E520" t="s">
        <v>161</v>
      </c>
      <c r="F520">
        <v>3107</v>
      </c>
      <c r="G520" t="s">
        <v>70</v>
      </c>
    </row>
    <row r="521" spans="1:7" hidden="1">
      <c r="A521">
        <v>315840</v>
      </c>
      <c r="B521">
        <v>3158409</v>
      </c>
      <c r="C521" t="s">
        <v>1522</v>
      </c>
      <c r="D521">
        <v>31044</v>
      </c>
      <c r="E521" t="s">
        <v>158</v>
      </c>
      <c r="F521">
        <v>3107</v>
      </c>
      <c r="G521" t="s">
        <v>70</v>
      </c>
    </row>
    <row r="522" spans="1:7" hidden="1">
      <c r="A522">
        <v>313670</v>
      </c>
      <c r="B522">
        <v>3136702</v>
      </c>
      <c r="C522" t="s">
        <v>207</v>
      </c>
      <c r="D522">
        <v>31097</v>
      </c>
      <c r="E522" t="s">
        <v>207</v>
      </c>
      <c r="F522">
        <v>3107</v>
      </c>
      <c r="G522" t="s">
        <v>70</v>
      </c>
    </row>
    <row r="523" spans="1:7" hidden="1">
      <c r="A523">
        <v>313860</v>
      </c>
      <c r="B523">
        <v>3138609</v>
      </c>
      <c r="C523" t="s">
        <v>200</v>
      </c>
      <c r="D523">
        <v>31090</v>
      </c>
      <c r="E523" t="s">
        <v>200</v>
      </c>
      <c r="F523">
        <v>3107</v>
      </c>
      <c r="G523" t="s">
        <v>70</v>
      </c>
    </row>
    <row r="524" spans="1:7" hidden="1">
      <c r="A524">
        <v>312880</v>
      </c>
      <c r="B524">
        <v>3128808</v>
      </c>
      <c r="C524" t="s">
        <v>1523</v>
      </c>
      <c r="D524">
        <v>31048</v>
      </c>
      <c r="E524" t="s">
        <v>162</v>
      </c>
      <c r="F524">
        <v>3107</v>
      </c>
      <c r="G524" t="s">
        <v>70</v>
      </c>
    </row>
    <row r="525" spans="1:7" hidden="1">
      <c r="A525">
        <v>315645</v>
      </c>
      <c r="B525">
        <v>3156452</v>
      </c>
      <c r="C525" t="s">
        <v>1524</v>
      </c>
      <c r="D525">
        <v>31045</v>
      </c>
      <c r="E525" t="s">
        <v>159</v>
      </c>
      <c r="F525">
        <v>3107</v>
      </c>
      <c r="G525" t="s">
        <v>70</v>
      </c>
    </row>
    <row r="526" spans="1:7" hidden="1">
      <c r="A526">
        <v>315860</v>
      </c>
      <c r="B526">
        <v>3158607</v>
      </c>
      <c r="C526" t="s">
        <v>1525</v>
      </c>
      <c r="D526">
        <v>31097</v>
      </c>
      <c r="E526" t="s">
        <v>207</v>
      </c>
      <c r="F526">
        <v>3107</v>
      </c>
      <c r="G526" t="s">
        <v>70</v>
      </c>
    </row>
    <row r="527" spans="1:7" hidden="1">
      <c r="A527">
        <v>315930</v>
      </c>
      <c r="B527">
        <v>3159308</v>
      </c>
      <c r="C527" t="s">
        <v>1059</v>
      </c>
      <c r="D527">
        <v>31090</v>
      </c>
      <c r="E527" t="s">
        <v>200</v>
      </c>
      <c r="F527">
        <v>3107</v>
      </c>
      <c r="G527" t="s">
        <v>70</v>
      </c>
    </row>
    <row r="528" spans="1:7" hidden="1">
      <c r="A528">
        <v>313840</v>
      </c>
      <c r="B528">
        <v>3138401</v>
      </c>
      <c r="C528" t="s">
        <v>461</v>
      </c>
      <c r="D528">
        <v>31044</v>
      </c>
      <c r="E528" t="s">
        <v>158</v>
      </c>
      <c r="F528">
        <v>3107</v>
      </c>
      <c r="G528" t="s">
        <v>70</v>
      </c>
    </row>
    <row r="529" spans="1:7" hidden="1">
      <c r="A529">
        <v>314080</v>
      </c>
      <c r="B529">
        <v>3140803</v>
      </c>
      <c r="C529" t="s">
        <v>576</v>
      </c>
      <c r="D529">
        <v>31097</v>
      </c>
      <c r="E529" t="s">
        <v>207</v>
      </c>
      <c r="F529">
        <v>3107</v>
      </c>
      <c r="G529" t="s">
        <v>70</v>
      </c>
    </row>
    <row r="530" spans="1:7" hidden="1">
      <c r="A530">
        <v>312420</v>
      </c>
      <c r="B530">
        <v>3124203</v>
      </c>
      <c r="C530" t="s">
        <v>1001</v>
      </c>
      <c r="D530">
        <v>31042</v>
      </c>
      <c r="E530" t="s">
        <v>157</v>
      </c>
      <c r="F530">
        <v>3107</v>
      </c>
      <c r="G530" t="s">
        <v>70</v>
      </c>
    </row>
    <row r="531" spans="1:7" hidden="1">
      <c r="A531">
        <v>316000</v>
      </c>
      <c r="B531">
        <v>3160009</v>
      </c>
      <c r="C531" t="s">
        <v>1526</v>
      </c>
      <c r="D531">
        <v>31041</v>
      </c>
      <c r="E531" t="s">
        <v>156</v>
      </c>
      <c r="F531">
        <v>3107</v>
      </c>
      <c r="G531" t="s">
        <v>70</v>
      </c>
    </row>
    <row r="532" spans="1:7" hidden="1">
      <c r="A532">
        <v>310360</v>
      </c>
      <c r="B532">
        <v>3103603</v>
      </c>
      <c r="C532" t="s">
        <v>1527</v>
      </c>
      <c r="D532">
        <v>31090</v>
      </c>
      <c r="E532" t="s">
        <v>200</v>
      </c>
      <c r="F532">
        <v>3107</v>
      </c>
      <c r="G532" t="s">
        <v>70</v>
      </c>
    </row>
    <row r="533" spans="1:7" hidden="1">
      <c r="A533">
        <v>316920</v>
      </c>
      <c r="B533">
        <v>3169208</v>
      </c>
      <c r="C533" t="s">
        <v>1528</v>
      </c>
      <c r="D533">
        <v>31042</v>
      </c>
      <c r="E533" t="s">
        <v>157</v>
      </c>
      <c r="F533">
        <v>3107</v>
      </c>
      <c r="G533" t="s">
        <v>70</v>
      </c>
    </row>
    <row r="534" spans="1:7" hidden="1">
      <c r="A534">
        <v>312840</v>
      </c>
      <c r="B534">
        <v>3128402</v>
      </c>
      <c r="C534" t="s">
        <v>1529</v>
      </c>
      <c r="D534">
        <v>31048</v>
      </c>
      <c r="E534" t="s">
        <v>162</v>
      </c>
      <c r="F534">
        <v>3107</v>
      </c>
      <c r="G534" t="s">
        <v>70</v>
      </c>
    </row>
    <row r="535" spans="1:7" hidden="1">
      <c r="A535">
        <v>310680</v>
      </c>
      <c r="B535">
        <v>3106804</v>
      </c>
      <c r="C535" t="s">
        <v>1530</v>
      </c>
      <c r="D535">
        <v>31090</v>
      </c>
      <c r="E535" t="s">
        <v>200</v>
      </c>
      <c r="F535">
        <v>3107</v>
      </c>
      <c r="G535" t="s">
        <v>70</v>
      </c>
    </row>
    <row r="536" spans="1:7" hidden="1">
      <c r="A536">
        <v>315590</v>
      </c>
      <c r="B536">
        <v>3155900</v>
      </c>
      <c r="C536" t="s">
        <v>1067</v>
      </c>
      <c r="D536">
        <v>31090</v>
      </c>
      <c r="E536" t="s">
        <v>200</v>
      </c>
      <c r="F536">
        <v>3107</v>
      </c>
      <c r="G536" t="s">
        <v>70</v>
      </c>
    </row>
    <row r="537" spans="1:7" hidden="1">
      <c r="A537">
        <v>313680</v>
      </c>
      <c r="B537">
        <v>3136801</v>
      </c>
      <c r="C537" t="s">
        <v>1531</v>
      </c>
      <c r="D537">
        <v>31084</v>
      </c>
      <c r="E537" t="s">
        <v>194</v>
      </c>
      <c r="F537">
        <v>3108</v>
      </c>
      <c r="G537" t="s">
        <v>71</v>
      </c>
    </row>
    <row r="538" spans="1:7" hidden="1">
      <c r="A538">
        <v>313657</v>
      </c>
      <c r="B538">
        <v>3136579</v>
      </c>
      <c r="C538" t="s">
        <v>1532</v>
      </c>
      <c r="D538">
        <v>31051</v>
      </c>
      <c r="E538" t="s">
        <v>165</v>
      </c>
      <c r="F538">
        <v>3108</v>
      </c>
      <c r="G538" t="s">
        <v>71</v>
      </c>
    </row>
    <row r="539" spans="1:7" hidden="1">
      <c r="A539">
        <v>312733</v>
      </c>
      <c r="B539">
        <v>3127339</v>
      </c>
      <c r="C539" t="s">
        <v>1533</v>
      </c>
      <c r="D539">
        <v>31052</v>
      </c>
      <c r="E539" t="s">
        <v>166</v>
      </c>
      <c r="F539">
        <v>3108</v>
      </c>
      <c r="G539" t="s">
        <v>71</v>
      </c>
    </row>
    <row r="540" spans="1:7" hidden="1">
      <c r="A540">
        <v>316270</v>
      </c>
      <c r="B540">
        <v>3162708</v>
      </c>
      <c r="C540" t="s">
        <v>1045</v>
      </c>
      <c r="D540">
        <v>31085</v>
      </c>
      <c r="E540" t="s">
        <v>195</v>
      </c>
      <c r="F540">
        <v>3108</v>
      </c>
      <c r="G540" t="s">
        <v>71</v>
      </c>
    </row>
    <row r="541" spans="1:7" hidden="1">
      <c r="A541">
        <v>313925</v>
      </c>
      <c r="B541">
        <v>3139250</v>
      </c>
      <c r="C541" t="s">
        <v>1534</v>
      </c>
      <c r="D541">
        <v>31052</v>
      </c>
      <c r="E541" t="s">
        <v>166</v>
      </c>
      <c r="F541">
        <v>3108</v>
      </c>
      <c r="G541" t="s">
        <v>71</v>
      </c>
    </row>
    <row r="542" spans="1:7" hidden="1">
      <c r="A542">
        <v>314085</v>
      </c>
      <c r="B542">
        <v>3140852</v>
      </c>
      <c r="C542" t="s">
        <v>1535</v>
      </c>
      <c r="D542">
        <v>31052</v>
      </c>
      <c r="E542" t="s">
        <v>166</v>
      </c>
      <c r="F542">
        <v>3108</v>
      </c>
      <c r="G542" t="s">
        <v>71</v>
      </c>
    </row>
    <row r="543" spans="1:7" hidden="1">
      <c r="A543">
        <v>312670</v>
      </c>
      <c r="B543">
        <v>3126703</v>
      </c>
      <c r="C543" t="s">
        <v>165</v>
      </c>
      <c r="D543">
        <v>31051</v>
      </c>
      <c r="E543" t="s">
        <v>165</v>
      </c>
      <c r="F543">
        <v>3108</v>
      </c>
      <c r="G543" t="s">
        <v>71</v>
      </c>
    </row>
    <row r="544" spans="1:7" hidden="1">
      <c r="A544">
        <v>314915</v>
      </c>
      <c r="B544">
        <v>3149150</v>
      </c>
      <c r="C544" t="s">
        <v>1536</v>
      </c>
      <c r="D544">
        <v>31053</v>
      </c>
      <c r="E544" t="s">
        <v>167</v>
      </c>
      <c r="F544">
        <v>3108</v>
      </c>
      <c r="G544" t="s">
        <v>71</v>
      </c>
    </row>
    <row r="545" spans="1:7" hidden="1">
      <c r="A545">
        <v>314270</v>
      </c>
      <c r="B545">
        <v>3142700</v>
      </c>
      <c r="C545" t="s">
        <v>430</v>
      </c>
      <c r="D545">
        <v>31076</v>
      </c>
      <c r="E545" t="s">
        <v>186</v>
      </c>
      <c r="F545">
        <v>3108</v>
      </c>
      <c r="G545" t="s">
        <v>71</v>
      </c>
    </row>
    <row r="546" spans="1:7" hidden="1">
      <c r="A546">
        <v>312707</v>
      </c>
      <c r="B546">
        <v>3127073</v>
      </c>
      <c r="C546" t="s">
        <v>1537</v>
      </c>
      <c r="D546">
        <v>31098</v>
      </c>
      <c r="E546" t="s">
        <v>208</v>
      </c>
      <c r="F546">
        <v>3108</v>
      </c>
      <c r="G546" t="s">
        <v>71</v>
      </c>
    </row>
    <row r="547" spans="1:7" hidden="1">
      <c r="A547">
        <v>314655</v>
      </c>
      <c r="B547">
        <v>3146552</v>
      </c>
      <c r="C547" t="s">
        <v>1538</v>
      </c>
      <c r="D547">
        <v>31052</v>
      </c>
      <c r="E547" t="s">
        <v>166</v>
      </c>
      <c r="F547">
        <v>3108</v>
      </c>
      <c r="G547" t="s">
        <v>71</v>
      </c>
    </row>
    <row r="548" spans="1:7" hidden="1">
      <c r="A548">
        <v>311115</v>
      </c>
      <c r="B548">
        <v>3111150</v>
      </c>
      <c r="C548" t="s">
        <v>1539</v>
      </c>
      <c r="D548">
        <v>31049</v>
      </c>
      <c r="E548" t="s">
        <v>163</v>
      </c>
      <c r="F548">
        <v>3108</v>
      </c>
      <c r="G548" t="s">
        <v>71</v>
      </c>
    </row>
    <row r="549" spans="1:7" hidden="1">
      <c r="A549">
        <v>314100</v>
      </c>
      <c r="B549">
        <v>3141009</v>
      </c>
      <c r="C549" t="s">
        <v>1540</v>
      </c>
      <c r="D549">
        <v>31052</v>
      </c>
      <c r="E549" t="s">
        <v>166</v>
      </c>
      <c r="F549">
        <v>3108</v>
      </c>
      <c r="G549" t="s">
        <v>71</v>
      </c>
    </row>
    <row r="550" spans="1:7" hidden="1">
      <c r="A550">
        <v>311270</v>
      </c>
      <c r="B550">
        <v>3112703</v>
      </c>
      <c r="C550" t="s">
        <v>878</v>
      </c>
      <c r="D550">
        <v>31051</v>
      </c>
      <c r="E550" t="s">
        <v>165</v>
      </c>
      <c r="F550">
        <v>3108</v>
      </c>
      <c r="G550" t="s">
        <v>71</v>
      </c>
    </row>
    <row r="551" spans="1:7" hidden="1">
      <c r="A551">
        <v>314465</v>
      </c>
      <c r="B551">
        <v>3144656</v>
      </c>
      <c r="C551" t="s">
        <v>1541</v>
      </c>
      <c r="D551">
        <v>31085</v>
      </c>
      <c r="E551" t="s">
        <v>195</v>
      </c>
      <c r="F551">
        <v>3108</v>
      </c>
      <c r="G551" t="s">
        <v>71</v>
      </c>
    </row>
    <row r="552" spans="1:7" hidden="1">
      <c r="A552">
        <v>313560</v>
      </c>
      <c r="B552">
        <v>3135605</v>
      </c>
      <c r="C552" t="s">
        <v>1542</v>
      </c>
      <c r="D552">
        <v>31050</v>
      </c>
      <c r="E552" t="s">
        <v>164</v>
      </c>
      <c r="F552">
        <v>3108</v>
      </c>
      <c r="G552" t="s">
        <v>71</v>
      </c>
    </row>
    <row r="553" spans="1:7" hidden="1">
      <c r="A553">
        <v>314290</v>
      </c>
      <c r="B553">
        <v>3142908</v>
      </c>
      <c r="C553" t="s">
        <v>426</v>
      </c>
      <c r="D553">
        <v>31052</v>
      </c>
      <c r="E553" t="s">
        <v>166</v>
      </c>
      <c r="F553">
        <v>3108</v>
      </c>
      <c r="G553" t="s">
        <v>71</v>
      </c>
    </row>
    <row r="554" spans="1:7" hidden="1">
      <c r="A554">
        <v>314545</v>
      </c>
      <c r="B554">
        <v>3145455</v>
      </c>
      <c r="C554" t="s">
        <v>1543</v>
      </c>
      <c r="D554">
        <v>31083</v>
      </c>
      <c r="E554" t="s">
        <v>193</v>
      </c>
      <c r="F554">
        <v>3108</v>
      </c>
      <c r="G554" t="s">
        <v>71</v>
      </c>
    </row>
    <row r="555" spans="1:7" hidden="1">
      <c r="A555">
        <v>311650</v>
      </c>
      <c r="B555">
        <v>3116506</v>
      </c>
      <c r="C555" t="s">
        <v>1544</v>
      </c>
      <c r="D555">
        <v>31084</v>
      </c>
      <c r="E555" t="s">
        <v>194</v>
      </c>
      <c r="F555">
        <v>3108</v>
      </c>
      <c r="G555" t="s">
        <v>71</v>
      </c>
    </row>
    <row r="556" spans="1:7" hidden="1">
      <c r="A556">
        <v>313640</v>
      </c>
      <c r="B556">
        <v>3136405</v>
      </c>
      <c r="C556" t="s">
        <v>1545</v>
      </c>
      <c r="D556">
        <v>31083</v>
      </c>
      <c r="E556" t="s">
        <v>193</v>
      </c>
      <c r="F556">
        <v>3108</v>
      </c>
      <c r="G556" t="s">
        <v>71</v>
      </c>
    </row>
    <row r="557" spans="1:7" hidden="1">
      <c r="A557">
        <v>314505</v>
      </c>
      <c r="B557">
        <v>3145059</v>
      </c>
      <c r="C557" t="s">
        <v>1546</v>
      </c>
      <c r="D557">
        <v>31052</v>
      </c>
      <c r="E557" t="s">
        <v>166</v>
      </c>
      <c r="F557">
        <v>3108</v>
      </c>
      <c r="G557" t="s">
        <v>71</v>
      </c>
    </row>
    <row r="558" spans="1:7" hidden="1">
      <c r="A558">
        <v>315700</v>
      </c>
      <c r="B558">
        <v>3157005</v>
      </c>
      <c r="C558" t="s">
        <v>208</v>
      </c>
      <c r="D558">
        <v>31098</v>
      </c>
      <c r="E558" t="s">
        <v>208</v>
      </c>
      <c r="F558">
        <v>3108</v>
      </c>
      <c r="G558" t="s">
        <v>71</v>
      </c>
    </row>
    <row r="559" spans="1:7" hidden="1">
      <c r="A559">
        <v>315213</v>
      </c>
      <c r="B559">
        <v>3152131</v>
      </c>
      <c r="C559" t="s">
        <v>1547</v>
      </c>
      <c r="D559">
        <v>31055</v>
      </c>
      <c r="E559" t="s">
        <v>168</v>
      </c>
      <c r="F559">
        <v>3108</v>
      </c>
      <c r="G559" t="s">
        <v>71</v>
      </c>
    </row>
    <row r="560" spans="1:7" hidden="1">
      <c r="A560">
        <v>316420</v>
      </c>
      <c r="B560">
        <v>3164209</v>
      </c>
      <c r="C560" t="s">
        <v>570</v>
      </c>
      <c r="D560">
        <v>31049</v>
      </c>
      <c r="E560" t="s">
        <v>163</v>
      </c>
      <c r="F560">
        <v>3108</v>
      </c>
      <c r="G560" t="s">
        <v>71</v>
      </c>
    </row>
    <row r="561" spans="1:7" hidden="1">
      <c r="A561">
        <v>313695</v>
      </c>
      <c r="B561">
        <v>3136959</v>
      </c>
      <c r="C561" t="s">
        <v>1548</v>
      </c>
      <c r="D561">
        <v>31076</v>
      </c>
      <c r="E561" t="s">
        <v>186</v>
      </c>
      <c r="F561">
        <v>3108</v>
      </c>
      <c r="G561" t="s">
        <v>71</v>
      </c>
    </row>
    <row r="562" spans="1:7" hidden="1">
      <c r="A562">
        <v>312380</v>
      </c>
      <c r="B562">
        <v>3123809</v>
      </c>
      <c r="C562" t="s">
        <v>1549</v>
      </c>
      <c r="D562">
        <v>31083</v>
      </c>
      <c r="E562" t="s">
        <v>193</v>
      </c>
      <c r="F562">
        <v>3108</v>
      </c>
      <c r="G562" t="s">
        <v>71</v>
      </c>
    </row>
    <row r="563" spans="1:7" hidden="1">
      <c r="A563">
        <v>312825</v>
      </c>
      <c r="B563">
        <v>3128253</v>
      </c>
      <c r="C563" t="s">
        <v>1550</v>
      </c>
      <c r="D563">
        <v>31083</v>
      </c>
      <c r="E563" t="s">
        <v>193</v>
      </c>
      <c r="F563">
        <v>3108</v>
      </c>
      <c r="G563" t="s">
        <v>71</v>
      </c>
    </row>
    <row r="564" spans="1:7" hidden="1">
      <c r="A564">
        <v>317090</v>
      </c>
      <c r="B564">
        <v>3170909</v>
      </c>
      <c r="C564" t="s">
        <v>353</v>
      </c>
      <c r="D564">
        <v>31049</v>
      </c>
      <c r="E564" t="s">
        <v>163</v>
      </c>
      <c r="F564">
        <v>3108</v>
      </c>
      <c r="G564" t="s">
        <v>71</v>
      </c>
    </row>
    <row r="565" spans="1:7" hidden="1">
      <c r="A565">
        <v>312087</v>
      </c>
      <c r="B565">
        <v>3120870</v>
      </c>
      <c r="C565" t="s">
        <v>1551</v>
      </c>
      <c r="D565">
        <v>31085</v>
      </c>
      <c r="E565" t="s">
        <v>195</v>
      </c>
      <c r="F565">
        <v>3108</v>
      </c>
      <c r="G565" t="s">
        <v>71</v>
      </c>
    </row>
    <row r="566" spans="1:7" hidden="1">
      <c r="A566">
        <v>313930</v>
      </c>
      <c r="B566">
        <v>3139300</v>
      </c>
      <c r="C566" t="s">
        <v>186</v>
      </c>
      <c r="D566">
        <v>31076</v>
      </c>
      <c r="E566" t="s">
        <v>186</v>
      </c>
      <c r="F566">
        <v>3108</v>
      </c>
      <c r="G566" t="s">
        <v>71</v>
      </c>
    </row>
    <row r="567" spans="1:7" hidden="1">
      <c r="A567">
        <v>315057</v>
      </c>
      <c r="B567">
        <v>3150570</v>
      </c>
      <c r="C567" t="s">
        <v>1552</v>
      </c>
      <c r="D567">
        <v>31049</v>
      </c>
      <c r="E567" t="s">
        <v>163</v>
      </c>
      <c r="F567">
        <v>3108</v>
      </c>
      <c r="G567" t="s">
        <v>71</v>
      </c>
    </row>
    <row r="568" spans="1:7" hidden="1">
      <c r="A568">
        <v>314537</v>
      </c>
      <c r="B568">
        <v>3145372</v>
      </c>
      <c r="C568" t="s">
        <v>1553</v>
      </c>
      <c r="D568">
        <v>31098</v>
      </c>
      <c r="E568" t="s">
        <v>208</v>
      </c>
      <c r="F568">
        <v>3108</v>
      </c>
      <c r="G568" t="s">
        <v>71</v>
      </c>
    </row>
    <row r="569" spans="1:7" hidden="1">
      <c r="A569">
        <v>310825</v>
      </c>
      <c r="B569">
        <v>3108255</v>
      </c>
      <c r="C569" t="s">
        <v>1554</v>
      </c>
      <c r="D569">
        <v>31053</v>
      </c>
      <c r="E569" t="s">
        <v>167</v>
      </c>
      <c r="F569">
        <v>3108</v>
      </c>
      <c r="G569" t="s">
        <v>71</v>
      </c>
    </row>
    <row r="570" spans="1:7" hidden="1">
      <c r="A570">
        <v>313520</v>
      </c>
      <c r="B570">
        <v>3135209</v>
      </c>
      <c r="C570" t="s">
        <v>167</v>
      </c>
      <c r="D570">
        <v>31053</v>
      </c>
      <c r="E570" t="s">
        <v>167</v>
      </c>
      <c r="F570">
        <v>3108</v>
      </c>
      <c r="G570" t="s">
        <v>71</v>
      </c>
    </row>
    <row r="571" spans="1:7" hidden="1">
      <c r="A571">
        <v>317103</v>
      </c>
      <c r="B571">
        <v>3171030</v>
      </c>
      <c r="C571" t="s">
        <v>1555</v>
      </c>
      <c r="D571">
        <v>31052</v>
      </c>
      <c r="E571" t="s">
        <v>166</v>
      </c>
      <c r="F571">
        <v>3108</v>
      </c>
      <c r="G571" t="s">
        <v>71</v>
      </c>
    </row>
    <row r="572" spans="1:7" hidden="1">
      <c r="A572">
        <v>313510</v>
      </c>
      <c r="B572">
        <v>3135100</v>
      </c>
      <c r="C572" t="s">
        <v>1158</v>
      </c>
      <c r="D572">
        <v>31052</v>
      </c>
      <c r="E572" t="s">
        <v>166</v>
      </c>
      <c r="F572">
        <v>3108</v>
      </c>
      <c r="G572" t="s">
        <v>71</v>
      </c>
    </row>
    <row r="573" spans="1:7" hidden="1">
      <c r="A573">
        <v>314345</v>
      </c>
      <c r="B573">
        <v>3143450</v>
      </c>
      <c r="C573" t="s">
        <v>1556</v>
      </c>
      <c r="D573">
        <v>31085</v>
      </c>
      <c r="E573" t="s">
        <v>195</v>
      </c>
      <c r="F573">
        <v>3108</v>
      </c>
      <c r="G573" t="s">
        <v>71</v>
      </c>
    </row>
    <row r="574" spans="1:7" hidden="1">
      <c r="A574">
        <v>313535</v>
      </c>
      <c r="B574">
        <v>3135357</v>
      </c>
      <c r="C574" t="s">
        <v>1557</v>
      </c>
      <c r="D574">
        <v>31049</v>
      </c>
      <c r="E574" t="s">
        <v>163</v>
      </c>
      <c r="F574">
        <v>3108</v>
      </c>
      <c r="G574" t="s">
        <v>71</v>
      </c>
    </row>
    <row r="575" spans="1:7" hidden="1">
      <c r="A575">
        <v>315450</v>
      </c>
      <c r="B575">
        <v>3154507</v>
      </c>
      <c r="C575" t="s">
        <v>1558</v>
      </c>
      <c r="D575">
        <v>31052</v>
      </c>
      <c r="E575" t="s">
        <v>166</v>
      </c>
      <c r="F575">
        <v>3108</v>
      </c>
      <c r="G575" t="s">
        <v>71</v>
      </c>
    </row>
    <row r="576" spans="1:7" hidden="1">
      <c r="A576">
        <v>316045</v>
      </c>
      <c r="B576">
        <v>3160454</v>
      </c>
      <c r="C576" t="s">
        <v>1559</v>
      </c>
      <c r="D576">
        <v>31085</v>
      </c>
      <c r="E576" t="s">
        <v>195</v>
      </c>
      <c r="F576">
        <v>3108</v>
      </c>
      <c r="G576" t="s">
        <v>71</v>
      </c>
    </row>
    <row r="577" spans="1:7" hidden="1">
      <c r="A577">
        <v>313865</v>
      </c>
      <c r="B577">
        <v>3138658</v>
      </c>
      <c r="C577" t="s">
        <v>1560</v>
      </c>
      <c r="D577">
        <v>31049</v>
      </c>
      <c r="E577" t="s">
        <v>163</v>
      </c>
      <c r="F577">
        <v>3108</v>
      </c>
      <c r="G577" t="s">
        <v>71</v>
      </c>
    </row>
    <row r="578" spans="1:7" hidden="1">
      <c r="A578">
        <v>312430</v>
      </c>
      <c r="B578">
        <v>3124302</v>
      </c>
      <c r="C578" t="s">
        <v>355</v>
      </c>
      <c r="D578">
        <v>31052</v>
      </c>
      <c r="E578" t="s">
        <v>166</v>
      </c>
      <c r="F578">
        <v>3108</v>
      </c>
      <c r="G578" t="s">
        <v>71</v>
      </c>
    </row>
    <row r="579" spans="1:7" hidden="1">
      <c r="A579">
        <v>317000</v>
      </c>
      <c r="B579">
        <v>3170008</v>
      </c>
      <c r="C579" t="s">
        <v>1561</v>
      </c>
      <c r="D579">
        <v>31049</v>
      </c>
      <c r="E579" t="s">
        <v>163</v>
      </c>
      <c r="F579">
        <v>3108</v>
      </c>
      <c r="G579" t="s">
        <v>71</v>
      </c>
    </row>
    <row r="580" spans="1:7" hidden="1">
      <c r="A580">
        <v>316245</v>
      </c>
      <c r="B580">
        <v>3162450</v>
      </c>
      <c r="C580" t="s">
        <v>1562</v>
      </c>
      <c r="D580">
        <v>31076</v>
      </c>
      <c r="E580" t="s">
        <v>186</v>
      </c>
      <c r="F580">
        <v>3108</v>
      </c>
      <c r="G580" t="s">
        <v>71</v>
      </c>
    </row>
    <row r="581" spans="1:7" hidden="1">
      <c r="A581">
        <v>314225</v>
      </c>
      <c r="B581">
        <v>3142254</v>
      </c>
      <c r="C581" t="s">
        <v>1563</v>
      </c>
      <c r="D581">
        <v>31076</v>
      </c>
      <c r="E581" t="s">
        <v>186</v>
      </c>
      <c r="F581">
        <v>3108</v>
      </c>
      <c r="G581" t="s">
        <v>71</v>
      </c>
    </row>
    <row r="582" spans="1:7" hidden="1">
      <c r="A582">
        <v>313210</v>
      </c>
      <c r="B582">
        <v>3132107</v>
      </c>
      <c r="C582" t="s">
        <v>434</v>
      </c>
      <c r="D582">
        <v>31053</v>
      </c>
      <c r="E582" t="s">
        <v>167</v>
      </c>
      <c r="F582">
        <v>3108</v>
      </c>
      <c r="G582" t="s">
        <v>71</v>
      </c>
    </row>
    <row r="583" spans="1:7" hidden="1">
      <c r="A583">
        <v>316110</v>
      </c>
      <c r="B583">
        <v>3161106</v>
      </c>
      <c r="C583" t="s">
        <v>568</v>
      </c>
      <c r="D583">
        <v>31049</v>
      </c>
      <c r="E583" t="s">
        <v>163</v>
      </c>
      <c r="F583">
        <v>3108</v>
      </c>
      <c r="G583" t="s">
        <v>71</v>
      </c>
    </row>
    <row r="584" spans="1:7" hidden="1">
      <c r="A584">
        <v>313005</v>
      </c>
      <c r="B584">
        <v>3130051</v>
      </c>
      <c r="C584" t="s">
        <v>1564</v>
      </c>
      <c r="D584">
        <v>31049</v>
      </c>
      <c r="E584" t="s">
        <v>163</v>
      </c>
      <c r="F584">
        <v>3108</v>
      </c>
      <c r="G584" t="s">
        <v>71</v>
      </c>
    </row>
    <row r="585" spans="1:7" hidden="1">
      <c r="A585">
        <v>312965</v>
      </c>
      <c r="B585">
        <v>3129657</v>
      </c>
      <c r="C585" t="s">
        <v>1565</v>
      </c>
      <c r="D585">
        <v>31049</v>
      </c>
      <c r="E585" t="s">
        <v>163</v>
      </c>
      <c r="F585">
        <v>3108</v>
      </c>
      <c r="G585" t="s">
        <v>71</v>
      </c>
    </row>
    <row r="586" spans="1:7" hidden="1">
      <c r="A586">
        <v>315560</v>
      </c>
      <c r="B586">
        <v>3155603</v>
      </c>
      <c r="C586" t="s">
        <v>436</v>
      </c>
      <c r="D586">
        <v>31085</v>
      </c>
      <c r="E586" t="s">
        <v>195</v>
      </c>
      <c r="F586">
        <v>3108</v>
      </c>
      <c r="G586" t="s">
        <v>71</v>
      </c>
    </row>
    <row r="587" spans="1:7" hidden="1">
      <c r="A587">
        <v>311783</v>
      </c>
      <c r="B587">
        <v>3117836</v>
      </c>
      <c r="C587" t="s">
        <v>1566</v>
      </c>
      <c r="D587">
        <v>31053</v>
      </c>
      <c r="E587" t="s">
        <v>167</v>
      </c>
      <c r="F587">
        <v>3108</v>
      </c>
      <c r="G587" t="s">
        <v>71</v>
      </c>
    </row>
    <row r="588" spans="1:7" hidden="1">
      <c r="A588">
        <v>314795</v>
      </c>
      <c r="B588">
        <v>3147956</v>
      </c>
      <c r="C588" t="s">
        <v>1567</v>
      </c>
      <c r="D588">
        <v>31049</v>
      </c>
      <c r="E588" t="s">
        <v>163</v>
      </c>
      <c r="F588">
        <v>3108</v>
      </c>
      <c r="G588" t="s">
        <v>71</v>
      </c>
    </row>
    <row r="589" spans="1:7" hidden="1">
      <c r="A589">
        <v>313810</v>
      </c>
      <c r="B589">
        <v>3138104</v>
      </c>
      <c r="C589" t="s">
        <v>670</v>
      </c>
      <c r="D589">
        <v>31055</v>
      </c>
      <c r="E589" t="s">
        <v>168</v>
      </c>
      <c r="F589">
        <v>3108</v>
      </c>
      <c r="G589" t="s">
        <v>71</v>
      </c>
    </row>
    <row r="590" spans="1:7" hidden="1">
      <c r="A590">
        <v>313868</v>
      </c>
      <c r="B590">
        <v>3138682</v>
      </c>
      <c r="C590" t="s">
        <v>1568</v>
      </c>
      <c r="D590">
        <v>31049</v>
      </c>
      <c r="E590" t="s">
        <v>163</v>
      </c>
      <c r="F590">
        <v>3108</v>
      </c>
      <c r="G590" t="s">
        <v>71</v>
      </c>
    </row>
    <row r="591" spans="1:7" hidden="1">
      <c r="A591">
        <v>316265</v>
      </c>
      <c r="B591">
        <v>3162658</v>
      </c>
      <c r="C591" t="s">
        <v>1569</v>
      </c>
      <c r="D591">
        <v>31050</v>
      </c>
      <c r="E591" t="s">
        <v>164</v>
      </c>
      <c r="F591">
        <v>3108</v>
      </c>
      <c r="G591" t="s">
        <v>71</v>
      </c>
    </row>
    <row r="592" spans="1:7" hidden="1">
      <c r="A592">
        <v>315650</v>
      </c>
      <c r="B592">
        <v>3156502</v>
      </c>
      <c r="C592" t="s">
        <v>1570</v>
      </c>
      <c r="D592">
        <v>31098</v>
      </c>
      <c r="E592" t="s">
        <v>208</v>
      </c>
      <c r="F592">
        <v>3108</v>
      </c>
      <c r="G592" t="s">
        <v>71</v>
      </c>
    </row>
    <row r="593" spans="1:7" hidden="1">
      <c r="A593">
        <v>313730</v>
      </c>
      <c r="B593">
        <v>3137304</v>
      </c>
      <c r="C593" t="s">
        <v>1571</v>
      </c>
      <c r="D593">
        <v>31050</v>
      </c>
      <c r="E593" t="s">
        <v>164</v>
      </c>
      <c r="F593">
        <v>3108</v>
      </c>
      <c r="G593" t="s">
        <v>71</v>
      </c>
    </row>
    <row r="594" spans="1:7" hidden="1">
      <c r="A594">
        <v>312780</v>
      </c>
      <c r="B594">
        <v>3127800</v>
      </c>
      <c r="C594" t="s">
        <v>874</v>
      </c>
      <c r="D594">
        <v>31051</v>
      </c>
      <c r="E594" t="s">
        <v>165</v>
      </c>
      <c r="F594">
        <v>3108</v>
      </c>
      <c r="G594" t="s">
        <v>71</v>
      </c>
    </row>
    <row r="595" spans="1:7" hidden="1">
      <c r="A595">
        <v>317080</v>
      </c>
      <c r="B595">
        <v>3170800</v>
      </c>
      <c r="C595" t="s">
        <v>672</v>
      </c>
      <c r="D595">
        <v>31055</v>
      </c>
      <c r="E595" t="s">
        <v>168</v>
      </c>
      <c r="F595">
        <v>3108</v>
      </c>
      <c r="G595" t="s">
        <v>71</v>
      </c>
    </row>
    <row r="596" spans="1:7" hidden="1">
      <c r="A596">
        <v>312735</v>
      </c>
      <c r="B596">
        <v>3127354</v>
      </c>
      <c r="C596" t="s">
        <v>1572</v>
      </c>
      <c r="D596">
        <v>31084</v>
      </c>
      <c r="E596" t="s">
        <v>194</v>
      </c>
      <c r="F596">
        <v>3108</v>
      </c>
      <c r="G596" t="s">
        <v>71</v>
      </c>
    </row>
    <row r="597" spans="1:7" hidden="1">
      <c r="A597">
        <v>313065</v>
      </c>
      <c r="B597">
        <v>3130655</v>
      </c>
      <c r="C597" t="s">
        <v>1139</v>
      </c>
      <c r="D597">
        <v>31085</v>
      </c>
      <c r="E597" t="s">
        <v>195</v>
      </c>
      <c r="F597">
        <v>3108</v>
      </c>
      <c r="G597" t="s">
        <v>71</v>
      </c>
    </row>
    <row r="598" spans="1:7" hidden="1">
      <c r="A598">
        <v>313505</v>
      </c>
      <c r="B598">
        <v>3135050</v>
      </c>
      <c r="C598" t="s">
        <v>407</v>
      </c>
      <c r="D598">
        <v>31052</v>
      </c>
      <c r="E598" t="s">
        <v>166</v>
      </c>
      <c r="F598">
        <v>3108</v>
      </c>
      <c r="G598" t="s">
        <v>71</v>
      </c>
    </row>
    <row r="599" spans="1:7" hidden="1">
      <c r="A599">
        <v>311880</v>
      </c>
      <c r="B599">
        <v>3118809</v>
      </c>
      <c r="C599" t="s">
        <v>164</v>
      </c>
      <c r="D599">
        <v>31050</v>
      </c>
      <c r="E599" t="s">
        <v>164</v>
      </c>
      <c r="F599">
        <v>3108</v>
      </c>
      <c r="G599" t="s">
        <v>71</v>
      </c>
    </row>
    <row r="600" spans="1:7" hidden="1">
      <c r="A600">
        <v>316695</v>
      </c>
      <c r="B600">
        <v>3166956</v>
      </c>
      <c r="C600" t="s">
        <v>1573</v>
      </c>
      <c r="D600">
        <v>31052</v>
      </c>
      <c r="E600" t="s">
        <v>166</v>
      </c>
      <c r="F600">
        <v>3108</v>
      </c>
      <c r="G600" t="s">
        <v>71</v>
      </c>
    </row>
    <row r="601" spans="1:7" hidden="1">
      <c r="A601">
        <v>314200</v>
      </c>
      <c r="B601">
        <v>3142007</v>
      </c>
      <c r="C601" t="s">
        <v>566</v>
      </c>
      <c r="D601">
        <v>31084</v>
      </c>
      <c r="E601" t="s">
        <v>194</v>
      </c>
      <c r="F601">
        <v>3108</v>
      </c>
      <c r="G601" t="s">
        <v>71</v>
      </c>
    </row>
    <row r="602" spans="1:7" hidden="1">
      <c r="A602">
        <v>310850</v>
      </c>
      <c r="B602">
        <v>3108503</v>
      </c>
      <c r="C602" t="s">
        <v>1574</v>
      </c>
      <c r="D602">
        <v>31051</v>
      </c>
      <c r="E602" t="s">
        <v>165</v>
      </c>
      <c r="F602">
        <v>3108</v>
      </c>
      <c r="G602" t="s">
        <v>71</v>
      </c>
    </row>
    <row r="603" spans="1:7" hidden="1">
      <c r="A603">
        <v>312030</v>
      </c>
      <c r="B603">
        <v>3120300</v>
      </c>
      <c r="C603" t="s">
        <v>1575</v>
      </c>
      <c r="D603">
        <v>31051</v>
      </c>
      <c r="E603" t="s">
        <v>165</v>
      </c>
      <c r="F603">
        <v>3108</v>
      </c>
      <c r="G603" t="s">
        <v>71</v>
      </c>
    </row>
    <row r="604" spans="1:7" hidden="1">
      <c r="A604">
        <v>317052</v>
      </c>
      <c r="B604">
        <v>3170529</v>
      </c>
      <c r="C604" t="s">
        <v>439</v>
      </c>
      <c r="D604">
        <v>31049</v>
      </c>
      <c r="E604" t="s">
        <v>163</v>
      </c>
      <c r="F604">
        <v>3108</v>
      </c>
      <c r="G604" t="s">
        <v>71</v>
      </c>
    </row>
    <row r="605" spans="1:7" hidden="1">
      <c r="A605">
        <v>310860</v>
      </c>
      <c r="B605">
        <v>3108602</v>
      </c>
      <c r="C605" t="s">
        <v>428</v>
      </c>
      <c r="D605">
        <v>31049</v>
      </c>
      <c r="E605" t="s">
        <v>163</v>
      </c>
      <c r="F605">
        <v>3108</v>
      </c>
      <c r="G605" t="s">
        <v>71</v>
      </c>
    </row>
    <row r="606" spans="1:7" hidden="1">
      <c r="A606">
        <v>316800</v>
      </c>
      <c r="B606">
        <v>3168002</v>
      </c>
      <c r="C606" t="s">
        <v>195</v>
      </c>
      <c r="D606">
        <v>31085</v>
      </c>
      <c r="E606" t="s">
        <v>195</v>
      </c>
      <c r="F606">
        <v>3108</v>
      </c>
      <c r="G606" t="s">
        <v>71</v>
      </c>
    </row>
    <row r="607" spans="1:7" hidden="1">
      <c r="A607">
        <v>316240</v>
      </c>
      <c r="B607">
        <v>3162401</v>
      </c>
      <c r="C607" t="s">
        <v>432</v>
      </c>
      <c r="D607">
        <v>31049</v>
      </c>
      <c r="E607" t="s">
        <v>163</v>
      </c>
      <c r="F607">
        <v>3108</v>
      </c>
      <c r="G607" t="s">
        <v>71</v>
      </c>
    </row>
    <row r="608" spans="1:7" hidden="1">
      <c r="A608">
        <v>315120</v>
      </c>
      <c r="B608">
        <v>3151206</v>
      </c>
      <c r="C608" t="s">
        <v>168</v>
      </c>
      <c r="D608">
        <v>31055</v>
      </c>
      <c r="E608" t="s">
        <v>168</v>
      </c>
      <c r="F608">
        <v>3108</v>
      </c>
      <c r="G608" t="s">
        <v>71</v>
      </c>
    </row>
    <row r="609" spans="1:7" hidden="1">
      <c r="A609">
        <v>312660</v>
      </c>
      <c r="B609">
        <v>3126604</v>
      </c>
      <c r="C609" t="s">
        <v>1576</v>
      </c>
      <c r="D609">
        <v>31083</v>
      </c>
      <c r="E609" t="s">
        <v>193</v>
      </c>
      <c r="F609">
        <v>3108</v>
      </c>
      <c r="G609" t="s">
        <v>71</v>
      </c>
    </row>
    <row r="610" spans="1:7" hidden="1">
      <c r="A610">
        <v>314330</v>
      </c>
      <c r="B610">
        <v>3143302</v>
      </c>
      <c r="C610" t="s">
        <v>194</v>
      </c>
      <c r="D610">
        <v>31084</v>
      </c>
      <c r="E610" t="s">
        <v>194</v>
      </c>
      <c r="F610">
        <v>3108</v>
      </c>
      <c r="G610" t="s">
        <v>71</v>
      </c>
    </row>
    <row r="611" spans="1:7" hidden="1">
      <c r="A611">
        <v>310665</v>
      </c>
      <c r="B611">
        <v>3106655</v>
      </c>
      <c r="C611" t="s">
        <v>1577</v>
      </c>
      <c r="D611">
        <v>31085</v>
      </c>
      <c r="E611" t="s">
        <v>195</v>
      </c>
      <c r="F611">
        <v>3108</v>
      </c>
      <c r="G611" t="s">
        <v>71</v>
      </c>
    </row>
    <row r="612" spans="1:7" hidden="1">
      <c r="A612">
        <v>313200</v>
      </c>
      <c r="B612">
        <v>3132008</v>
      </c>
      <c r="C612" t="s">
        <v>1578</v>
      </c>
      <c r="D612">
        <v>31084</v>
      </c>
      <c r="E612" t="s">
        <v>194</v>
      </c>
      <c r="F612">
        <v>3108</v>
      </c>
      <c r="G612" t="s">
        <v>71</v>
      </c>
    </row>
    <row r="613" spans="1:7" hidden="1">
      <c r="A613">
        <v>310730</v>
      </c>
      <c r="B613">
        <v>3107307</v>
      </c>
      <c r="C613" t="s">
        <v>193</v>
      </c>
      <c r="D613">
        <v>31083</v>
      </c>
      <c r="E613" t="s">
        <v>193</v>
      </c>
      <c r="F613">
        <v>3108</v>
      </c>
      <c r="G613" t="s">
        <v>71</v>
      </c>
    </row>
    <row r="614" spans="1:7" hidden="1">
      <c r="A614">
        <v>316225</v>
      </c>
      <c r="B614">
        <v>3162252</v>
      </c>
      <c r="C614" t="s">
        <v>1579</v>
      </c>
      <c r="D614">
        <v>31050</v>
      </c>
      <c r="E614" t="s">
        <v>164</v>
      </c>
      <c r="F614">
        <v>3108</v>
      </c>
      <c r="G614" t="s">
        <v>71</v>
      </c>
    </row>
    <row r="615" spans="1:7" hidden="1">
      <c r="A615">
        <v>314625</v>
      </c>
      <c r="B615">
        <v>3146255</v>
      </c>
      <c r="C615" t="s">
        <v>1580</v>
      </c>
      <c r="D615">
        <v>31098</v>
      </c>
      <c r="E615" t="s">
        <v>208</v>
      </c>
      <c r="F615">
        <v>3108</v>
      </c>
      <c r="G615" t="s">
        <v>71</v>
      </c>
    </row>
    <row r="616" spans="1:7" hidden="1">
      <c r="A616">
        <v>311547</v>
      </c>
      <c r="B616">
        <v>3115474</v>
      </c>
      <c r="C616" t="s">
        <v>1581</v>
      </c>
      <c r="D616">
        <v>31052</v>
      </c>
      <c r="E616" t="s">
        <v>166</v>
      </c>
      <c r="F616">
        <v>3108</v>
      </c>
      <c r="G616" t="s">
        <v>71</v>
      </c>
    </row>
    <row r="617" spans="1:7" hidden="1">
      <c r="A617">
        <v>317065</v>
      </c>
      <c r="B617">
        <v>3170651</v>
      </c>
      <c r="C617" t="s">
        <v>1582</v>
      </c>
      <c r="D617">
        <v>31085</v>
      </c>
      <c r="E617" t="s">
        <v>195</v>
      </c>
      <c r="F617">
        <v>3108</v>
      </c>
      <c r="G617" t="s">
        <v>71</v>
      </c>
    </row>
    <row r="618" spans="1:7" hidden="1">
      <c r="A618">
        <v>315737</v>
      </c>
      <c r="B618">
        <v>3157377</v>
      </c>
      <c r="C618" t="s">
        <v>1583</v>
      </c>
      <c r="D618">
        <v>31098</v>
      </c>
      <c r="E618" t="s">
        <v>208</v>
      </c>
      <c r="F618">
        <v>3108</v>
      </c>
      <c r="G618" t="s">
        <v>71</v>
      </c>
    </row>
    <row r="619" spans="1:7" hidden="1">
      <c r="A619">
        <v>315220</v>
      </c>
      <c r="B619">
        <v>3152204</v>
      </c>
      <c r="C619" t="s">
        <v>881</v>
      </c>
      <c r="D619">
        <v>31052</v>
      </c>
      <c r="E619" t="s">
        <v>166</v>
      </c>
      <c r="F619">
        <v>3108</v>
      </c>
      <c r="G619" t="s">
        <v>71</v>
      </c>
    </row>
    <row r="620" spans="1:7" hidden="1">
      <c r="A620">
        <v>315760</v>
      </c>
      <c r="B620">
        <v>3157609</v>
      </c>
      <c r="C620" t="s">
        <v>1584</v>
      </c>
      <c r="D620">
        <v>31055</v>
      </c>
      <c r="E620" t="s">
        <v>168</v>
      </c>
      <c r="F620">
        <v>3108</v>
      </c>
      <c r="G620" t="s">
        <v>71</v>
      </c>
    </row>
    <row r="621" spans="1:7" hidden="1">
      <c r="A621">
        <v>312960</v>
      </c>
      <c r="B621">
        <v>3129608</v>
      </c>
      <c r="C621" t="s">
        <v>1585</v>
      </c>
      <c r="D621">
        <v>31055</v>
      </c>
      <c r="E621" t="s">
        <v>168</v>
      </c>
      <c r="F621">
        <v>3108</v>
      </c>
      <c r="G621" t="s">
        <v>71</v>
      </c>
    </row>
    <row r="622" spans="1:7" hidden="1">
      <c r="A622">
        <v>310940</v>
      </c>
      <c r="B622">
        <v>3109402</v>
      </c>
      <c r="C622" t="s">
        <v>876</v>
      </c>
      <c r="D622">
        <v>31055</v>
      </c>
      <c r="E622" t="s">
        <v>168</v>
      </c>
      <c r="F622">
        <v>3108</v>
      </c>
      <c r="G622" t="s">
        <v>71</v>
      </c>
    </row>
    <row r="623" spans="1:7" hidden="1">
      <c r="A623">
        <v>310380</v>
      </c>
      <c r="B623">
        <v>3103801</v>
      </c>
      <c r="C623" t="s">
        <v>333</v>
      </c>
      <c r="D623">
        <v>31082</v>
      </c>
      <c r="E623" t="s">
        <v>192</v>
      </c>
      <c r="F623">
        <v>3109</v>
      </c>
      <c r="G623" t="s">
        <v>72</v>
      </c>
    </row>
    <row r="624" spans="1:7" hidden="1">
      <c r="A624">
        <v>317040</v>
      </c>
      <c r="B624">
        <v>3170404</v>
      </c>
      <c r="C624" t="s">
        <v>170</v>
      </c>
      <c r="D624">
        <v>31058</v>
      </c>
      <c r="E624" t="s">
        <v>170</v>
      </c>
      <c r="F624">
        <v>3109</v>
      </c>
      <c r="G624" t="s">
        <v>72</v>
      </c>
    </row>
    <row r="625" spans="1:7" hidden="1">
      <c r="A625">
        <v>316210</v>
      </c>
      <c r="B625">
        <v>3162104</v>
      </c>
      <c r="C625" t="s">
        <v>192</v>
      </c>
      <c r="D625">
        <v>31082</v>
      </c>
      <c r="E625" t="s">
        <v>192</v>
      </c>
      <c r="F625">
        <v>3109</v>
      </c>
      <c r="G625" t="s">
        <v>72</v>
      </c>
    </row>
    <row r="626" spans="1:7" hidden="1">
      <c r="A626">
        <v>317047</v>
      </c>
      <c r="B626">
        <v>3170479</v>
      </c>
      <c r="C626" t="s">
        <v>1586</v>
      </c>
      <c r="D626">
        <v>31058</v>
      </c>
      <c r="E626" t="s">
        <v>170</v>
      </c>
      <c r="F626">
        <v>3109</v>
      </c>
      <c r="G626" t="s">
        <v>72</v>
      </c>
    </row>
    <row r="627" spans="1:7" hidden="1">
      <c r="A627">
        <v>310930</v>
      </c>
      <c r="B627">
        <v>3109303</v>
      </c>
      <c r="C627" t="s">
        <v>932</v>
      </c>
      <c r="D627">
        <v>31058</v>
      </c>
      <c r="E627" t="s">
        <v>170</v>
      </c>
      <c r="F627">
        <v>3109</v>
      </c>
      <c r="G627" t="s">
        <v>72</v>
      </c>
    </row>
    <row r="628" spans="1:7" hidden="1">
      <c r="A628">
        <v>310820</v>
      </c>
      <c r="B628">
        <v>3108206</v>
      </c>
      <c r="C628" t="s">
        <v>1587</v>
      </c>
      <c r="D628">
        <v>31058</v>
      </c>
      <c r="E628" t="s">
        <v>170</v>
      </c>
      <c r="F628">
        <v>3109</v>
      </c>
      <c r="G628" t="s">
        <v>72</v>
      </c>
    </row>
    <row r="629" spans="1:7" hidden="1">
      <c r="A629">
        <v>312247</v>
      </c>
      <c r="B629">
        <v>3122470</v>
      </c>
      <c r="C629" t="s">
        <v>1588</v>
      </c>
      <c r="D629">
        <v>31058</v>
      </c>
      <c r="E629" t="s">
        <v>170</v>
      </c>
      <c r="F629">
        <v>3109</v>
      </c>
      <c r="G629" t="s">
        <v>72</v>
      </c>
    </row>
    <row r="630" spans="1:7" hidden="1">
      <c r="A630">
        <v>313630</v>
      </c>
      <c r="B630">
        <v>3136306</v>
      </c>
      <c r="C630" t="s">
        <v>187</v>
      </c>
      <c r="D630">
        <v>31077</v>
      </c>
      <c r="E630" t="s">
        <v>187</v>
      </c>
      <c r="F630">
        <v>3109</v>
      </c>
      <c r="G630" t="s">
        <v>72</v>
      </c>
    </row>
    <row r="631" spans="1:7" hidden="1">
      <c r="A631">
        <v>312070</v>
      </c>
      <c r="B631">
        <v>3120706</v>
      </c>
      <c r="C631" t="s">
        <v>312</v>
      </c>
      <c r="D631">
        <v>31057</v>
      </c>
      <c r="E631" t="s">
        <v>169</v>
      </c>
      <c r="F631">
        <v>3109</v>
      </c>
      <c r="G631" t="s">
        <v>72</v>
      </c>
    </row>
    <row r="632" spans="1:7" hidden="1">
      <c r="A632">
        <v>315340</v>
      </c>
      <c r="B632">
        <v>3153400</v>
      </c>
      <c r="C632" t="s">
        <v>320</v>
      </c>
      <c r="D632">
        <v>31057</v>
      </c>
      <c r="E632" t="s">
        <v>169</v>
      </c>
      <c r="F632">
        <v>3109</v>
      </c>
      <c r="G632" t="s">
        <v>72</v>
      </c>
    </row>
    <row r="633" spans="1:7" hidden="1">
      <c r="A633">
        <v>315970</v>
      </c>
      <c r="B633">
        <v>3159704</v>
      </c>
      <c r="C633" t="s">
        <v>1589</v>
      </c>
      <c r="D633">
        <v>31082</v>
      </c>
      <c r="E633" t="s">
        <v>192</v>
      </c>
      <c r="F633">
        <v>3109</v>
      </c>
      <c r="G633" t="s">
        <v>72</v>
      </c>
    </row>
    <row r="634" spans="1:7" hidden="1">
      <c r="A634">
        <v>314120</v>
      </c>
      <c r="B634">
        <v>3141207</v>
      </c>
      <c r="C634" t="s">
        <v>317</v>
      </c>
      <c r="D634">
        <v>31082</v>
      </c>
      <c r="E634" t="s">
        <v>192</v>
      </c>
      <c r="F634">
        <v>3109</v>
      </c>
      <c r="G634" t="s">
        <v>72</v>
      </c>
    </row>
    <row r="635" spans="1:7" hidden="1">
      <c r="A635">
        <v>314700</v>
      </c>
      <c r="B635">
        <v>3147006</v>
      </c>
      <c r="C635" t="s">
        <v>310</v>
      </c>
      <c r="D635">
        <v>31058</v>
      </c>
      <c r="E635" t="s">
        <v>170</v>
      </c>
      <c r="F635">
        <v>3109</v>
      </c>
      <c r="G635" t="s">
        <v>72</v>
      </c>
    </row>
    <row r="636" spans="1:7" hidden="1">
      <c r="A636">
        <v>315445</v>
      </c>
      <c r="B636">
        <v>3154457</v>
      </c>
      <c r="C636" t="s">
        <v>1590</v>
      </c>
      <c r="D636">
        <v>31058</v>
      </c>
      <c r="E636" t="s">
        <v>170</v>
      </c>
      <c r="F636">
        <v>3109</v>
      </c>
      <c r="G636" t="s">
        <v>72</v>
      </c>
    </row>
    <row r="637" spans="1:7" hidden="1">
      <c r="A637">
        <v>310855</v>
      </c>
      <c r="B637">
        <v>3108552</v>
      </c>
      <c r="C637" t="s">
        <v>1094</v>
      </c>
      <c r="D637">
        <v>31077</v>
      </c>
      <c r="E637" t="s">
        <v>187</v>
      </c>
      <c r="F637">
        <v>3109</v>
      </c>
      <c r="G637" t="s">
        <v>72</v>
      </c>
    </row>
    <row r="638" spans="1:7" hidden="1">
      <c r="A638">
        <v>313710</v>
      </c>
      <c r="B638">
        <v>3137106</v>
      </c>
      <c r="C638" t="s">
        <v>414</v>
      </c>
      <c r="D638">
        <v>31057</v>
      </c>
      <c r="E638" t="s">
        <v>169</v>
      </c>
      <c r="F638">
        <v>3109</v>
      </c>
      <c r="G638" t="s">
        <v>72</v>
      </c>
    </row>
    <row r="639" spans="1:7" hidden="1">
      <c r="A639">
        <v>312890</v>
      </c>
      <c r="B639">
        <v>3128907</v>
      </c>
      <c r="C639" t="s">
        <v>315</v>
      </c>
      <c r="D639">
        <v>31057</v>
      </c>
      <c r="E639" t="s">
        <v>169</v>
      </c>
      <c r="F639">
        <v>3109</v>
      </c>
      <c r="G639" t="s">
        <v>72</v>
      </c>
    </row>
    <row r="640" spans="1:7" hidden="1">
      <c r="A640">
        <v>314437</v>
      </c>
      <c r="B640">
        <v>3144375</v>
      </c>
      <c r="C640" t="s">
        <v>1591</v>
      </c>
      <c r="D640">
        <v>31058</v>
      </c>
      <c r="E640" t="s">
        <v>170</v>
      </c>
      <c r="F640">
        <v>3109</v>
      </c>
      <c r="G640" t="s">
        <v>72</v>
      </c>
    </row>
    <row r="641" spans="1:7" hidden="1">
      <c r="A641">
        <v>316680</v>
      </c>
      <c r="B641">
        <v>3166808</v>
      </c>
      <c r="C641" t="s">
        <v>1069</v>
      </c>
      <c r="D641">
        <v>31057</v>
      </c>
      <c r="E641" t="s">
        <v>169</v>
      </c>
      <c r="F641">
        <v>3109</v>
      </c>
      <c r="G641" t="s">
        <v>72</v>
      </c>
    </row>
    <row r="642" spans="1:7" hidden="1">
      <c r="A642">
        <v>317075</v>
      </c>
      <c r="B642">
        <v>3170750</v>
      </c>
      <c r="C642" t="s">
        <v>323</v>
      </c>
      <c r="D642">
        <v>31057</v>
      </c>
      <c r="E642" t="s">
        <v>169</v>
      </c>
      <c r="F642">
        <v>3109</v>
      </c>
      <c r="G642" t="s">
        <v>72</v>
      </c>
    </row>
    <row r="643" spans="1:7" hidden="1">
      <c r="A643">
        <v>313750</v>
      </c>
      <c r="B643">
        <v>3137502</v>
      </c>
      <c r="C643" t="s">
        <v>325</v>
      </c>
      <c r="D643">
        <v>31057</v>
      </c>
      <c r="E643" t="s">
        <v>169</v>
      </c>
      <c r="F643">
        <v>3109</v>
      </c>
      <c r="G643" t="s">
        <v>72</v>
      </c>
    </row>
    <row r="644" spans="1:7" hidden="1">
      <c r="A644">
        <v>311615</v>
      </c>
      <c r="B644">
        <v>3116159</v>
      </c>
      <c r="C644" t="s">
        <v>1592</v>
      </c>
      <c r="D644">
        <v>31058</v>
      </c>
      <c r="E644" t="s">
        <v>170</v>
      </c>
      <c r="F644">
        <v>3109</v>
      </c>
      <c r="G644" t="s">
        <v>72</v>
      </c>
    </row>
    <row r="645" spans="1:7" hidden="1">
      <c r="A645">
        <v>313753</v>
      </c>
      <c r="B645">
        <v>3137536</v>
      </c>
      <c r="C645" t="s">
        <v>331</v>
      </c>
      <c r="D645">
        <v>31077</v>
      </c>
      <c r="E645" t="s">
        <v>187</v>
      </c>
      <c r="F645">
        <v>3109</v>
      </c>
      <c r="G645" t="s">
        <v>72</v>
      </c>
    </row>
    <row r="646" spans="1:7" hidden="1">
      <c r="A646">
        <v>316170</v>
      </c>
      <c r="B646">
        <v>3161700</v>
      </c>
      <c r="C646" t="s">
        <v>327</v>
      </c>
      <c r="D646">
        <v>31057</v>
      </c>
      <c r="E646" t="s">
        <v>169</v>
      </c>
      <c r="F646">
        <v>3109</v>
      </c>
      <c r="G646" t="s">
        <v>72</v>
      </c>
    </row>
    <row r="647" spans="1:7" hidden="1">
      <c r="A647">
        <v>310945</v>
      </c>
      <c r="B647">
        <v>3109451</v>
      </c>
      <c r="C647" t="s">
        <v>1593</v>
      </c>
      <c r="D647">
        <v>31058</v>
      </c>
      <c r="E647" t="s">
        <v>170</v>
      </c>
      <c r="F647">
        <v>3109</v>
      </c>
      <c r="G647" t="s">
        <v>72</v>
      </c>
    </row>
    <row r="648" spans="1:7" hidden="1">
      <c r="A648">
        <v>312860</v>
      </c>
      <c r="B648">
        <v>3128600</v>
      </c>
      <c r="C648" t="s">
        <v>416</v>
      </c>
      <c r="D648">
        <v>31057</v>
      </c>
      <c r="E648" t="s">
        <v>169</v>
      </c>
      <c r="F648">
        <v>3109</v>
      </c>
      <c r="G648" t="s">
        <v>72</v>
      </c>
    </row>
    <row r="649" spans="1:7" hidden="1">
      <c r="A649">
        <v>310450</v>
      </c>
      <c r="B649">
        <v>3104502</v>
      </c>
      <c r="C649" t="s">
        <v>1594</v>
      </c>
      <c r="D649">
        <v>31058</v>
      </c>
      <c r="E649" t="s">
        <v>170</v>
      </c>
      <c r="F649">
        <v>3109</v>
      </c>
      <c r="G649" t="s">
        <v>72</v>
      </c>
    </row>
    <row r="650" spans="1:7" hidden="1">
      <c r="A650">
        <v>316890</v>
      </c>
      <c r="B650">
        <v>3168903</v>
      </c>
      <c r="C650" t="s">
        <v>329</v>
      </c>
      <c r="D650">
        <v>31082</v>
      </c>
      <c r="E650" t="s">
        <v>192</v>
      </c>
      <c r="F650">
        <v>3109</v>
      </c>
      <c r="G650" t="s">
        <v>72</v>
      </c>
    </row>
    <row r="651" spans="1:7" hidden="1">
      <c r="A651">
        <v>314800</v>
      </c>
      <c r="B651">
        <v>3148004</v>
      </c>
      <c r="C651" t="s">
        <v>169</v>
      </c>
      <c r="D651">
        <v>31057</v>
      </c>
      <c r="E651" t="s">
        <v>169</v>
      </c>
      <c r="F651">
        <v>3109</v>
      </c>
      <c r="G651" t="s">
        <v>72</v>
      </c>
    </row>
    <row r="652" spans="1:7" hidden="1">
      <c r="A652">
        <v>311430</v>
      </c>
      <c r="B652">
        <v>3114303</v>
      </c>
      <c r="C652" t="s">
        <v>420</v>
      </c>
      <c r="D652">
        <v>31082</v>
      </c>
      <c r="E652" t="s">
        <v>192</v>
      </c>
      <c r="F652">
        <v>3109</v>
      </c>
      <c r="G652" t="s">
        <v>72</v>
      </c>
    </row>
    <row r="653" spans="1:7" hidden="1">
      <c r="A653">
        <v>312620</v>
      </c>
      <c r="B653">
        <v>3126208</v>
      </c>
      <c r="C653" t="s">
        <v>1595</v>
      </c>
      <c r="D653">
        <v>31058</v>
      </c>
      <c r="E653" t="s">
        <v>170</v>
      </c>
      <c r="F653">
        <v>3109</v>
      </c>
      <c r="G653" t="s">
        <v>72</v>
      </c>
    </row>
    <row r="654" spans="1:7" hidden="1">
      <c r="A654">
        <v>317100</v>
      </c>
      <c r="B654">
        <v>3171006</v>
      </c>
      <c r="C654" t="s">
        <v>418</v>
      </c>
      <c r="D654">
        <v>31057</v>
      </c>
      <c r="E654" t="s">
        <v>169</v>
      </c>
      <c r="F654">
        <v>3109</v>
      </c>
      <c r="G654" t="s">
        <v>72</v>
      </c>
    </row>
    <row r="655" spans="1:7" hidden="1">
      <c r="A655">
        <v>315550</v>
      </c>
      <c r="B655">
        <v>3155504</v>
      </c>
      <c r="C655" t="s">
        <v>816</v>
      </c>
      <c r="D655">
        <v>31082</v>
      </c>
      <c r="E655" t="s">
        <v>192</v>
      </c>
      <c r="F655">
        <v>3109</v>
      </c>
      <c r="G655" t="s">
        <v>72</v>
      </c>
    </row>
    <row r="656" spans="1:7" hidden="1">
      <c r="A656">
        <v>314585</v>
      </c>
      <c r="B656">
        <v>3145851</v>
      </c>
      <c r="C656" t="s">
        <v>1596</v>
      </c>
      <c r="D656">
        <v>31060</v>
      </c>
      <c r="E656" t="s">
        <v>172</v>
      </c>
      <c r="F656">
        <v>3110</v>
      </c>
      <c r="G656" t="s">
        <v>73</v>
      </c>
    </row>
    <row r="657" spans="1:7" hidden="1">
      <c r="A657">
        <v>316255</v>
      </c>
      <c r="B657">
        <v>3162559</v>
      </c>
      <c r="C657" t="s">
        <v>1597</v>
      </c>
      <c r="D657">
        <v>31059</v>
      </c>
      <c r="E657" t="s">
        <v>171</v>
      </c>
      <c r="F657">
        <v>3110</v>
      </c>
      <c r="G657" t="s">
        <v>73</v>
      </c>
    </row>
    <row r="658" spans="1:7" hidden="1">
      <c r="A658">
        <v>311290</v>
      </c>
      <c r="B658">
        <v>3112901</v>
      </c>
      <c r="C658" t="s">
        <v>387</v>
      </c>
      <c r="D658">
        <v>31059</v>
      </c>
      <c r="E658" t="s">
        <v>171</v>
      </c>
      <c r="F658">
        <v>3110</v>
      </c>
      <c r="G658" t="s">
        <v>73</v>
      </c>
    </row>
    <row r="659" spans="1:7" hidden="1">
      <c r="A659">
        <v>312270</v>
      </c>
      <c r="B659">
        <v>3122702</v>
      </c>
      <c r="C659" t="s">
        <v>307</v>
      </c>
      <c r="D659">
        <v>31060</v>
      </c>
      <c r="E659" t="s">
        <v>172</v>
      </c>
      <c r="F659">
        <v>3110</v>
      </c>
      <c r="G659" t="s">
        <v>73</v>
      </c>
    </row>
    <row r="660" spans="1:7" hidden="1">
      <c r="A660">
        <v>316556</v>
      </c>
      <c r="B660">
        <v>3165560</v>
      </c>
      <c r="C660" t="s">
        <v>1598</v>
      </c>
      <c r="D660">
        <v>31060</v>
      </c>
      <c r="E660" t="s">
        <v>172</v>
      </c>
      <c r="F660">
        <v>3110</v>
      </c>
      <c r="G660" t="s">
        <v>73</v>
      </c>
    </row>
    <row r="661" spans="1:7" hidden="1">
      <c r="A661">
        <v>312820</v>
      </c>
      <c r="B661">
        <v>3128204</v>
      </c>
      <c r="C661" t="s">
        <v>1599</v>
      </c>
      <c r="D661">
        <v>31060</v>
      </c>
      <c r="E661" t="s">
        <v>172</v>
      </c>
      <c r="F661">
        <v>3110</v>
      </c>
      <c r="G661" t="s">
        <v>73</v>
      </c>
    </row>
    <row r="662" spans="1:7" hidden="1">
      <c r="A662">
        <v>313120</v>
      </c>
      <c r="B662">
        <v>3131208</v>
      </c>
      <c r="C662" t="s">
        <v>999</v>
      </c>
      <c r="D662">
        <v>31059</v>
      </c>
      <c r="E662" t="s">
        <v>171</v>
      </c>
      <c r="F662">
        <v>3110</v>
      </c>
      <c r="G662" t="s">
        <v>73</v>
      </c>
    </row>
    <row r="663" spans="1:7" hidden="1">
      <c r="A663">
        <v>314830</v>
      </c>
      <c r="B663">
        <v>3148301</v>
      </c>
      <c r="C663" t="s">
        <v>1600</v>
      </c>
      <c r="D663">
        <v>31061</v>
      </c>
      <c r="E663" t="s">
        <v>173</v>
      </c>
      <c r="F663">
        <v>3110</v>
      </c>
      <c r="G663" t="s">
        <v>73</v>
      </c>
    </row>
    <row r="664" spans="1:7" hidden="1">
      <c r="A664">
        <v>316340</v>
      </c>
      <c r="B664">
        <v>3163409</v>
      </c>
      <c r="C664" t="s">
        <v>1601</v>
      </c>
      <c r="D664">
        <v>31060</v>
      </c>
      <c r="E664" t="s">
        <v>172</v>
      </c>
      <c r="F664">
        <v>3110</v>
      </c>
      <c r="G664" t="s">
        <v>73</v>
      </c>
    </row>
    <row r="665" spans="1:7" hidden="1">
      <c r="A665">
        <v>311020</v>
      </c>
      <c r="B665">
        <v>3110202</v>
      </c>
      <c r="C665" t="s">
        <v>1602</v>
      </c>
      <c r="D665">
        <v>31061</v>
      </c>
      <c r="E665" t="s">
        <v>173</v>
      </c>
      <c r="F665">
        <v>3110</v>
      </c>
      <c r="G665" t="s">
        <v>73</v>
      </c>
    </row>
    <row r="666" spans="1:7" hidden="1">
      <c r="A666">
        <v>313940</v>
      </c>
      <c r="B666">
        <v>3139409</v>
      </c>
      <c r="C666" t="s">
        <v>171</v>
      </c>
      <c r="D666">
        <v>31059</v>
      </c>
      <c r="E666" t="s">
        <v>171</v>
      </c>
      <c r="F666">
        <v>3110</v>
      </c>
      <c r="G666" t="s">
        <v>73</v>
      </c>
    </row>
    <row r="667" spans="1:7" hidden="1">
      <c r="A667">
        <v>313950</v>
      </c>
      <c r="B667">
        <v>3139508</v>
      </c>
      <c r="C667" t="s">
        <v>389</v>
      </c>
      <c r="D667">
        <v>31059</v>
      </c>
      <c r="E667" t="s">
        <v>171</v>
      </c>
      <c r="F667">
        <v>3110</v>
      </c>
      <c r="G667" t="s">
        <v>73</v>
      </c>
    </row>
    <row r="668" spans="1:7" hidden="1">
      <c r="A668">
        <v>310030</v>
      </c>
      <c r="B668">
        <v>3100302</v>
      </c>
      <c r="C668" t="s">
        <v>975</v>
      </c>
      <c r="D668">
        <v>31059</v>
      </c>
      <c r="E668" t="s">
        <v>171</v>
      </c>
      <c r="F668">
        <v>3110</v>
      </c>
      <c r="G668" t="s">
        <v>73</v>
      </c>
    </row>
    <row r="669" spans="1:7" hidden="1">
      <c r="A669">
        <v>315790</v>
      </c>
      <c r="B669">
        <v>3157906</v>
      </c>
      <c r="C669" t="s">
        <v>382</v>
      </c>
      <c r="D669">
        <v>31059</v>
      </c>
      <c r="E669" t="s">
        <v>171</v>
      </c>
      <c r="F669">
        <v>3110</v>
      </c>
      <c r="G669" t="s">
        <v>73</v>
      </c>
    </row>
    <row r="670" spans="1:7" hidden="1">
      <c r="A670">
        <v>310250</v>
      </c>
      <c r="B670">
        <v>3102506</v>
      </c>
      <c r="C670" t="s">
        <v>1603</v>
      </c>
      <c r="D670">
        <v>31060</v>
      </c>
      <c r="E670" t="s">
        <v>172</v>
      </c>
      <c r="F670">
        <v>3110</v>
      </c>
      <c r="G670" t="s">
        <v>73</v>
      </c>
    </row>
    <row r="671" spans="1:7" hidden="1">
      <c r="A671">
        <v>316760</v>
      </c>
      <c r="B671">
        <v>3167608</v>
      </c>
      <c r="C671" t="s">
        <v>1003</v>
      </c>
      <c r="D671">
        <v>31059</v>
      </c>
      <c r="E671" t="s">
        <v>171</v>
      </c>
      <c r="F671">
        <v>3110</v>
      </c>
      <c r="G671" t="s">
        <v>73</v>
      </c>
    </row>
    <row r="672" spans="1:7" hidden="1">
      <c r="A672">
        <v>314880</v>
      </c>
      <c r="B672">
        <v>3148806</v>
      </c>
      <c r="C672" t="s">
        <v>1604</v>
      </c>
      <c r="D672">
        <v>31061</v>
      </c>
      <c r="E672" t="s">
        <v>173</v>
      </c>
      <c r="F672">
        <v>3110</v>
      </c>
      <c r="G672" t="s">
        <v>73</v>
      </c>
    </row>
    <row r="673" spans="1:7" hidden="1">
      <c r="A673">
        <v>317050</v>
      </c>
      <c r="B673">
        <v>3170503</v>
      </c>
      <c r="C673" t="s">
        <v>1605</v>
      </c>
      <c r="D673">
        <v>31060</v>
      </c>
      <c r="E673" t="s">
        <v>172</v>
      </c>
      <c r="F673">
        <v>3110</v>
      </c>
      <c r="G673" t="s">
        <v>73</v>
      </c>
    </row>
    <row r="674" spans="1:7" hidden="1">
      <c r="A674">
        <v>315400</v>
      </c>
      <c r="B674">
        <v>3154002</v>
      </c>
      <c r="C674" t="s">
        <v>754</v>
      </c>
      <c r="D674">
        <v>31060</v>
      </c>
      <c r="E674" t="s">
        <v>172</v>
      </c>
      <c r="F674">
        <v>3110</v>
      </c>
      <c r="G674" t="s">
        <v>73</v>
      </c>
    </row>
    <row r="675" spans="1:7" hidden="1">
      <c r="A675">
        <v>314053</v>
      </c>
      <c r="B675">
        <v>3140530</v>
      </c>
      <c r="C675" t="s">
        <v>385</v>
      </c>
      <c r="D675">
        <v>31059</v>
      </c>
      <c r="E675" t="s">
        <v>171</v>
      </c>
      <c r="F675">
        <v>3110</v>
      </c>
      <c r="G675" t="s">
        <v>73</v>
      </c>
    </row>
    <row r="676" spans="1:7" hidden="1">
      <c r="A676">
        <v>311170</v>
      </c>
      <c r="B676">
        <v>3111705</v>
      </c>
      <c r="C676" t="s">
        <v>1606</v>
      </c>
      <c r="D676">
        <v>31061</v>
      </c>
      <c r="E676" t="s">
        <v>173</v>
      </c>
      <c r="F676">
        <v>3110</v>
      </c>
      <c r="G676" t="s">
        <v>73</v>
      </c>
    </row>
    <row r="677" spans="1:7" hidden="1">
      <c r="A677">
        <v>315490</v>
      </c>
      <c r="B677">
        <v>3154903</v>
      </c>
      <c r="C677" t="s">
        <v>303</v>
      </c>
      <c r="D677">
        <v>31060</v>
      </c>
      <c r="E677" t="s">
        <v>172</v>
      </c>
      <c r="F677">
        <v>3110</v>
      </c>
      <c r="G677" t="s">
        <v>73</v>
      </c>
    </row>
    <row r="678" spans="1:7" hidden="1">
      <c r="A678">
        <v>315415</v>
      </c>
      <c r="B678">
        <v>3154150</v>
      </c>
      <c r="C678" t="s">
        <v>1607</v>
      </c>
      <c r="D678">
        <v>31059</v>
      </c>
      <c r="E678" t="s">
        <v>171</v>
      </c>
      <c r="F678">
        <v>3110</v>
      </c>
      <c r="G678" t="s">
        <v>73</v>
      </c>
    </row>
    <row r="679" spans="1:7" hidden="1">
      <c r="A679">
        <v>312352</v>
      </c>
      <c r="B679">
        <v>3123528</v>
      </c>
      <c r="C679" t="s">
        <v>1608</v>
      </c>
      <c r="D679">
        <v>31059</v>
      </c>
      <c r="E679" t="s">
        <v>171</v>
      </c>
      <c r="F679">
        <v>3110</v>
      </c>
      <c r="G679" t="s">
        <v>73</v>
      </c>
    </row>
    <row r="680" spans="1:7" hidden="1">
      <c r="A680">
        <v>313550</v>
      </c>
      <c r="B680">
        <v>3135506</v>
      </c>
      <c r="C680" t="s">
        <v>1609</v>
      </c>
      <c r="D680">
        <v>31060</v>
      </c>
      <c r="E680" t="s">
        <v>172</v>
      </c>
      <c r="F680">
        <v>3110</v>
      </c>
      <c r="G680" t="s">
        <v>73</v>
      </c>
    </row>
    <row r="681" spans="1:7" hidden="1">
      <c r="A681">
        <v>314400</v>
      </c>
      <c r="B681">
        <v>3144003</v>
      </c>
      <c r="C681" t="s">
        <v>953</v>
      </c>
      <c r="D681">
        <v>31059</v>
      </c>
      <c r="E681" t="s">
        <v>171</v>
      </c>
      <c r="F681">
        <v>3110</v>
      </c>
      <c r="G681" t="s">
        <v>73</v>
      </c>
    </row>
    <row r="682" spans="1:7" hidden="1">
      <c r="A682">
        <v>316360</v>
      </c>
      <c r="B682">
        <v>3163607</v>
      </c>
      <c r="C682" t="s">
        <v>1610</v>
      </c>
      <c r="D682">
        <v>31059</v>
      </c>
      <c r="E682" t="s">
        <v>171</v>
      </c>
      <c r="F682">
        <v>3110</v>
      </c>
      <c r="G682" t="s">
        <v>73</v>
      </c>
    </row>
    <row r="683" spans="1:7" hidden="1">
      <c r="A683">
        <v>315740</v>
      </c>
      <c r="B683">
        <v>3157401</v>
      </c>
      <c r="C683" t="s">
        <v>1611</v>
      </c>
      <c r="D683">
        <v>31060</v>
      </c>
      <c r="E683" t="s">
        <v>172</v>
      </c>
      <c r="F683">
        <v>3110</v>
      </c>
      <c r="G683" t="s">
        <v>73</v>
      </c>
    </row>
    <row r="684" spans="1:7" hidden="1">
      <c r="A684">
        <v>315020</v>
      </c>
      <c r="B684">
        <v>3150208</v>
      </c>
      <c r="C684" t="s">
        <v>1612</v>
      </c>
      <c r="D684">
        <v>31060</v>
      </c>
      <c r="E684" t="s">
        <v>172</v>
      </c>
      <c r="F684">
        <v>3110</v>
      </c>
      <c r="G684" t="s">
        <v>73</v>
      </c>
    </row>
    <row r="685" spans="1:7" hidden="1">
      <c r="A685">
        <v>310205</v>
      </c>
      <c r="B685">
        <v>3102050</v>
      </c>
      <c r="C685" t="s">
        <v>1613</v>
      </c>
      <c r="D685">
        <v>31059</v>
      </c>
      <c r="E685" t="s">
        <v>171</v>
      </c>
      <c r="F685">
        <v>3110</v>
      </c>
      <c r="G685" t="s">
        <v>73</v>
      </c>
    </row>
    <row r="686" spans="1:7" hidden="1">
      <c r="A686">
        <v>316400</v>
      </c>
      <c r="B686">
        <v>3164001</v>
      </c>
      <c r="C686" t="s">
        <v>1614</v>
      </c>
      <c r="D686">
        <v>31060</v>
      </c>
      <c r="E686" t="s">
        <v>172</v>
      </c>
      <c r="F686">
        <v>3110</v>
      </c>
      <c r="G686" t="s">
        <v>73</v>
      </c>
    </row>
    <row r="687" spans="1:7" hidden="1">
      <c r="A687">
        <v>313770</v>
      </c>
      <c r="B687">
        <v>3137700</v>
      </c>
      <c r="C687" t="s">
        <v>1017</v>
      </c>
      <c r="D687">
        <v>31059</v>
      </c>
      <c r="E687" t="s">
        <v>171</v>
      </c>
      <c r="F687">
        <v>3110</v>
      </c>
      <c r="G687" t="s">
        <v>73</v>
      </c>
    </row>
    <row r="688" spans="1:7" hidden="1">
      <c r="A688">
        <v>316630</v>
      </c>
      <c r="B688">
        <v>3166303</v>
      </c>
      <c r="C688" t="s">
        <v>1615</v>
      </c>
      <c r="D688">
        <v>31060</v>
      </c>
      <c r="E688" t="s">
        <v>172</v>
      </c>
      <c r="F688">
        <v>3110</v>
      </c>
      <c r="G688" t="s">
        <v>73</v>
      </c>
    </row>
    <row r="689" spans="1:7" hidden="1">
      <c r="A689">
        <v>316380</v>
      </c>
      <c r="B689">
        <v>3163805</v>
      </c>
      <c r="C689" t="s">
        <v>1616</v>
      </c>
      <c r="D689">
        <v>31061</v>
      </c>
      <c r="E689" t="s">
        <v>173</v>
      </c>
      <c r="F689">
        <v>3110</v>
      </c>
      <c r="G689" t="s">
        <v>73</v>
      </c>
    </row>
    <row r="690" spans="1:7" hidden="1">
      <c r="A690">
        <v>310230</v>
      </c>
      <c r="B690">
        <v>3102308</v>
      </c>
      <c r="C690" t="s">
        <v>305</v>
      </c>
      <c r="D690">
        <v>31060</v>
      </c>
      <c r="E690" t="s">
        <v>172</v>
      </c>
      <c r="F690">
        <v>3110</v>
      </c>
      <c r="G690" t="s">
        <v>73</v>
      </c>
    </row>
    <row r="691" spans="1:7" hidden="1">
      <c r="A691">
        <v>316850</v>
      </c>
      <c r="B691">
        <v>3168507</v>
      </c>
      <c r="C691" t="s">
        <v>1617</v>
      </c>
      <c r="D691">
        <v>31061</v>
      </c>
      <c r="E691" t="s">
        <v>173</v>
      </c>
      <c r="F691">
        <v>3110</v>
      </c>
      <c r="G691" t="s">
        <v>73</v>
      </c>
    </row>
    <row r="692" spans="1:7" hidden="1">
      <c r="A692">
        <v>316010</v>
      </c>
      <c r="B692">
        <v>3160108</v>
      </c>
      <c r="C692" t="s">
        <v>1618</v>
      </c>
      <c r="D692">
        <v>31060</v>
      </c>
      <c r="E692" t="s">
        <v>172</v>
      </c>
      <c r="F692">
        <v>3110</v>
      </c>
      <c r="G692" t="s">
        <v>73</v>
      </c>
    </row>
    <row r="693" spans="1:7" hidden="1">
      <c r="A693">
        <v>311600</v>
      </c>
      <c r="B693">
        <v>3116001</v>
      </c>
      <c r="C693" t="s">
        <v>1619</v>
      </c>
      <c r="D693">
        <v>31059</v>
      </c>
      <c r="E693" t="s">
        <v>171</v>
      </c>
      <c r="F693">
        <v>3110</v>
      </c>
      <c r="G693" t="s">
        <v>73</v>
      </c>
    </row>
    <row r="694" spans="1:7" hidden="1">
      <c r="A694">
        <v>315500</v>
      </c>
      <c r="B694">
        <v>3155009</v>
      </c>
      <c r="C694" t="s">
        <v>1620</v>
      </c>
      <c r="D694">
        <v>31060</v>
      </c>
      <c r="E694" t="s">
        <v>172</v>
      </c>
      <c r="F694">
        <v>3110</v>
      </c>
      <c r="G694" t="s">
        <v>73</v>
      </c>
    </row>
    <row r="695" spans="1:7" hidden="1">
      <c r="A695">
        <v>315890</v>
      </c>
      <c r="B695">
        <v>3158904</v>
      </c>
      <c r="C695" t="s">
        <v>1621</v>
      </c>
      <c r="D695">
        <v>31059</v>
      </c>
      <c r="E695" t="s">
        <v>171</v>
      </c>
      <c r="F695">
        <v>3110</v>
      </c>
      <c r="G695" t="s">
        <v>73</v>
      </c>
    </row>
    <row r="696" spans="1:7" hidden="1">
      <c r="A696">
        <v>317130</v>
      </c>
      <c r="B696">
        <v>3171303</v>
      </c>
      <c r="C696" t="s">
        <v>173</v>
      </c>
      <c r="D696">
        <v>31061</v>
      </c>
      <c r="E696" t="s">
        <v>173</v>
      </c>
      <c r="F696">
        <v>3110</v>
      </c>
      <c r="G696" t="s">
        <v>73</v>
      </c>
    </row>
    <row r="697" spans="1:7" hidden="1">
      <c r="A697">
        <v>315210</v>
      </c>
      <c r="B697">
        <v>3152105</v>
      </c>
      <c r="C697" t="s">
        <v>172</v>
      </c>
      <c r="D697">
        <v>31060</v>
      </c>
      <c r="E697" t="s">
        <v>172</v>
      </c>
      <c r="F697">
        <v>3110</v>
      </c>
      <c r="G697" t="s">
        <v>73</v>
      </c>
    </row>
    <row r="698" spans="1:7" hidden="1">
      <c r="A698">
        <v>315230</v>
      </c>
      <c r="B698">
        <v>3152303</v>
      </c>
      <c r="C698" t="s">
        <v>1622</v>
      </c>
      <c r="D698">
        <v>31061</v>
      </c>
      <c r="E698" t="s">
        <v>173</v>
      </c>
      <c r="F698">
        <v>3110</v>
      </c>
      <c r="G698" t="s">
        <v>73</v>
      </c>
    </row>
    <row r="699" spans="1:7" hidden="1">
      <c r="A699">
        <v>310370</v>
      </c>
      <c r="B699">
        <v>3103702</v>
      </c>
      <c r="C699" t="s">
        <v>1623</v>
      </c>
      <c r="D699">
        <v>31061</v>
      </c>
      <c r="E699" t="s">
        <v>173</v>
      </c>
      <c r="F699">
        <v>3110</v>
      </c>
      <c r="G699" t="s">
        <v>73</v>
      </c>
    </row>
    <row r="700" spans="1:7" hidden="1">
      <c r="A700">
        <v>312170</v>
      </c>
      <c r="B700">
        <v>3121704</v>
      </c>
      <c r="C700" t="s">
        <v>1624</v>
      </c>
      <c r="D700">
        <v>31060</v>
      </c>
      <c r="E700" t="s">
        <v>172</v>
      </c>
      <c r="F700">
        <v>3110</v>
      </c>
      <c r="G700" t="s">
        <v>73</v>
      </c>
    </row>
    <row r="701" spans="1:7" hidden="1">
      <c r="A701">
        <v>315190</v>
      </c>
      <c r="B701">
        <v>3151909</v>
      </c>
      <c r="C701" t="s">
        <v>970</v>
      </c>
      <c r="D701">
        <v>31059</v>
      </c>
      <c r="E701" t="s">
        <v>171</v>
      </c>
      <c r="F701">
        <v>3110</v>
      </c>
      <c r="G701" t="s">
        <v>73</v>
      </c>
    </row>
    <row r="702" spans="1:7" hidden="1">
      <c r="A702">
        <v>310570</v>
      </c>
      <c r="B702">
        <v>3105707</v>
      </c>
      <c r="C702" t="s">
        <v>1625</v>
      </c>
      <c r="D702">
        <v>31060</v>
      </c>
      <c r="E702" t="s">
        <v>172</v>
      </c>
      <c r="F702">
        <v>3110</v>
      </c>
      <c r="G702" t="s">
        <v>73</v>
      </c>
    </row>
    <row r="703" spans="1:7" hidden="1">
      <c r="A703">
        <v>314090</v>
      </c>
      <c r="B703">
        <v>3140902</v>
      </c>
      <c r="C703" t="s">
        <v>391</v>
      </c>
      <c r="D703">
        <v>31059</v>
      </c>
      <c r="E703" t="s">
        <v>171</v>
      </c>
      <c r="F703">
        <v>3110</v>
      </c>
      <c r="G703" t="s">
        <v>73</v>
      </c>
    </row>
    <row r="704" spans="1:7" hidden="1">
      <c r="A704">
        <v>310040</v>
      </c>
      <c r="B704">
        <v>3100401</v>
      </c>
      <c r="C704" t="s">
        <v>1626</v>
      </c>
      <c r="D704">
        <v>31060</v>
      </c>
      <c r="E704" t="s">
        <v>172</v>
      </c>
      <c r="F704">
        <v>3110</v>
      </c>
      <c r="G704" t="s">
        <v>73</v>
      </c>
    </row>
    <row r="705" spans="1:7" hidden="1">
      <c r="A705">
        <v>316805</v>
      </c>
      <c r="B705">
        <v>3168051</v>
      </c>
      <c r="C705" t="s">
        <v>1627</v>
      </c>
      <c r="D705">
        <v>31059</v>
      </c>
      <c r="E705" t="s">
        <v>171</v>
      </c>
      <c r="F705">
        <v>3110</v>
      </c>
      <c r="G705" t="s">
        <v>73</v>
      </c>
    </row>
    <row r="706" spans="1:7" hidden="1">
      <c r="A706">
        <v>313867</v>
      </c>
      <c r="B706">
        <v>3138674</v>
      </c>
      <c r="C706" t="s">
        <v>1628</v>
      </c>
      <c r="D706">
        <v>31059</v>
      </c>
      <c r="E706" t="s">
        <v>171</v>
      </c>
      <c r="F706">
        <v>3110</v>
      </c>
      <c r="G706" t="s">
        <v>73</v>
      </c>
    </row>
    <row r="707" spans="1:7" hidden="1">
      <c r="A707">
        <v>311740</v>
      </c>
      <c r="B707">
        <v>3117405</v>
      </c>
      <c r="C707" t="s">
        <v>1629</v>
      </c>
      <c r="D707">
        <v>31059</v>
      </c>
      <c r="E707" t="s">
        <v>171</v>
      </c>
      <c r="F707">
        <v>3110</v>
      </c>
      <c r="G707" t="s">
        <v>73</v>
      </c>
    </row>
    <row r="708" spans="1:7" hidden="1">
      <c r="A708">
        <v>315350</v>
      </c>
      <c r="B708">
        <v>3153509</v>
      </c>
      <c r="C708" t="s">
        <v>1630</v>
      </c>
      <c r="D708">
        <v>31059</v>
      </c>
      <c r="E708" t="s">
        <v>171</v>
      </c>
      <c r="F708">
        <v>3110</v>
      </c>
      <c r="G708" t="s">
        <v>73</v>
      </c>
    </row>
    <row r="709" spans="1:7" hidden="1">
      <c r="A709">
        <v>312245</v>
      </c>
      <c r="B709">
        <v>3122454</v>
      </c>
      <c r="C709" t="s">
        <v>1631</v>
      </c>
      <c r="D709">
        <v>31068</v>
      </c>
      <c r="E709" t="s">
        <v>179</v>
      </c>
      <c r="F709">
        <v>3111</v>
      </c>
      <c r="G709" t="s">
        <v>74</v>
      </c>
    </row>
    <row r="710" spans="1:7" hidden="1">
      <c r="A710">
        <v>311370</v>
      </c>
      <c r="B710">
        <v>3113701</v>
      </c>
      <c r="C710" t="s">
        <v>781</v>
      </c>
      <c r="D710">
        <v>31066</v>
      </c>
      <c r="E710" t="s">
        <v>177</v>
      </c>
      <c r="F710">
        <v>3111</v>
      </c>
      <c r="G710" t="s">
        <v>74</v>
      </c>
    </row>
    <row r="711" spans="1:7" hidden="1">
      <c r="A711">
        <v>310660</v>
      </c>
      <c r="B711">
        <v>3106606</v>
      </c>
      <c r="C711" t="s">
        <v>1632</v>
      </c>
      <c r="D711">
        <v>31062</v>
      </c>
      <c r="E711" t="s">
        <v>174</v>
      </c>
      <c r="F711">
        <v>3111</v>
      </c>
      <c r="G711" t="s">
        <v>74</v>
      </c>
    </row>
    <row r="712" spans="1:7" hidden="1">
      <c r="A712">
        <v>313230</v>
      </c>
      <c r="B712">
        <v>3132305</v>
      </c>
      <c r="C712" t="s">
        <v>974</v>
      </c>
      <c r="D712">
        <v>31067</v>
      </c>
      <c r="E712" t="s">
        <v>178</v>
      </c>
      <c r="F712">
        <v>3111</v>
      </c>
      <c r="G712" t="s">
        <v>74</v>
      </c>
    </row>
    <row r="713" spans="1:7" hidden="1">
      <c r="A713">
        <v>315000</v>
      </c>
      <c r="B713">
        <v>3150000</v>
      </c>
      <c r="C713" t="s">
        <v>1633</v>
      </c>
      <c r="D713">
        <v>31096</v>
      </c>
      <c r="E713" t="s">
        <v>206</v>
      </c>
      <c r="F713">
        <v>3111</v>
      </c>
      <c r="G713" t="s">
        <v>74</v>
      </c>
    </row>
    <row r="714" spans="1:7" hidden="1">
      <c r="A714">
        <v>311700</v>
      </c>
      <c r="B714">
        <v>3117009</v>
      </c>
      <c r="C714" t="s">
        <v>1634</v>
      </c>
      <c r="D714">
        <v>31065</v>
      </c>
      <c r="E714" t="s">
        <v>176</v>
      </c>
      <c r="F714">
        <v>3111</v>
      </c>
      <c r="G714" t="s">
        <v>74</v>
      </c>
    </row>
    <row r="715" spans="1:7" hidden="1">
      <c r="A715">
        <v>315240</v>
      </c>
      <c r="B715">
        <v>3152402</v>
      </c>
      <c r="C715" t="s">
        <v>783</v>
      </c>
      <c r="D715">
        <v>31099</v>
      </c>
      <c r="E715" t="s">
        <v>209</v>
      </c>
      <c r="F715">
        <v>3111</v>
      </c>
      <c r="G715" t="s">
        <v>74</v>
      </c>
    </row>
    <row r="716" spans="1:7" hidden="1">
      <c r="A716">
        <v>316330</v>
      </c>
      <c r="B716">
        <v>3163300</v>
      </c>
      <c r="C716" t="s">
        <v>1635</v>
      </c>
      <c r="D716">
        <v>31096</v>
      </c>
      <c r="E716" t="s">
        <v>206</v>
      </c>
      <c r="F716">
        <v>3111</v>
      </c>
      <c r="G716" t="s">
        <v>74</v>
      </c>
    </row>
    <row r="717" spans="1:7" hidden="1">
      <c r="A717">
        <v>314530</v>
      </c>
      <c r="B717">
        <v>3145307</v>
      </c>
      <c r="C717" t="s">
        <v>814</v>
      </c>
      <c r="D717">
        <v>31099</v>
      </c>
      <c r="E717" t="s">
        <v>209</v>
      </c>
      <c r="F717">
        <v>3111</v>
      </c>
      <c r="G717" t="s">
        <v>74</v>
      </c>
    </row>
    <row r="718" spans="1:7" hidden="1">
      <c r="A718">
        <v>311300</v>
      </c>
      <c r="B718">
        <v>3113008</v>
      </c>
      <c r="C718" t="s">
        <v>785</v>
      </c>
      <c r="D718">
        <v>31067</v>
      </c>
      <c r="E718" t="s">
        <v>178</v>
      </c>
      <c r="F718">
        <v>3111</v>
      </c>
      <c r="G718" t="s">
        <v>74</v>
      </c>
    </row>
    <row r="719" spans="1:7" hidden="1">
      <c r="A719">
        <v>313580</v>
      </c>
      <c r="B719">
        <v>3135803</v>
      </c>
      <c r="C719" t="s">
        <v>67</v>
      </c>
      <c r="D719">
        <v>31094</v>
      </c>
      <c r="E719" t="s">
        <v>204</v>
      </c>
      <c r="F719">
        <v>3111</v>
      </c>
      <c r="G719" t="s">
        <v>74</v>
      </c>
    </row>
    <row r="720" spans="1:7" hidden="1">
      <c r="A720">
        <v>316670</v>
      </c>
      <c r="B720">
        <v>3166709</v>
      </c>
      <c r="C720" t="s">
        <v>1636</v>
      </c>
      <c r="D720">
        <v>31066</v>
      </c>
      <c r="E720" t="s">
        <v>177</v>
      </c>
      <c r="F720">
        <v>3111</v>
      </c>
      <c r="G720" t="s">
        <v>74</v>
      </c>
    </row>
    <row r="721" spans="1:7" hidden="1">
      <c r="A721">
        <v>315765</v>
      </c>
      <c r="B721">
        <v>3157658</v>
      </c>
      <c r="C721" t="s">
        <v>1637</v>
      </c>
      <c r="D721">
        <v>31062</v>
      </c>
      <c r="E721" t="s">
        <v>174</v>
      </c>
      <c r="F721">
        <v>3111</v>
      </c>
      <c r="G721" t="s">
        <v>74</v>
      </c>
    </row>
    <row r="722" spans="1:7" hidden="1">
      <c r="A722">
        <v>312675</v>
      </c>
      <c r="B722">
        <v>3126752</v>
      </c>
      <c r="C722" t="s">
        <v>1638</v>
      </c>
      <c r="D722">
        <v>31099</v>
      </c>
      <c r="E722" t="s">
        <v>209</v>
      </c>
      <c r="F722">
        <v>3111</v>
      </c>
      <c r="G722" t="s">
        <v>74</v>
      </c>
    </row>
    <row r="723" spans="1:7" hidden="1">
      <c r="A723">
        <v>310170</v>
      </c>
      <c r="B723">
        <v>3101706</v>
      </c>
      <c r="C723" t="s">
        <v>364</v>
      </c>
      <c r="D723">
        <v>31094</v>
      </c>
      <c r="E723" t="s">
        <v>204</v>
      </c>
      <c r="F723">
        <v>3111</v>
      </c>
      <c r="G723" t="s">
        <v>74</v>
      </c>
    </row>
    <row r="724" spans="1:7" hidden="1">
      <c r="A724">
        <v>314430</v>
      </c>
      <c r="B724">
        <v>3144300</v>
      </c>
      <c r="C724" t="s">
        <v>177</v>
      </c>
      <c r="D724">
        <v>31066</v>
      </c>
      <c r="E724" t="s">
        <v>177</v>
      </c>
      <c r="F724">
        <v>3111</v>
      </c>
      <c r="G724" t="s">
        <v>74</v>
      </c>
    </row>
    <row r="725" spans="1:7" hidden="1">
      <c r="A725">
        <v>313330</v>
      </c>
      <c r="B725">
        <v>3133303</v>
      </c>
      <c r="C725" t="s">
        <v>176</v>
      </c>
      <c r="D725">
        <v>31065</v>
      </c>
      <c r="E725" t="s">
        <v>176</v>
      </c>
      <c r="F725">
        <v>3111</v>
      </c>
      <c r="G725" t="s">
        <v>74</v>
      </c>
    </row>
    <row r="726" spans="1:7" hidden="1">
      <c r="A726">
        <v>313270</v>
      </c>
      <c r="B726">
        <v>3132701</v>
      </c>
      <c r="C726" t="s">
        <v>206</v>
      </c>
      <c r="D726">
        <v>31096</v>
      </c>
      <c r="E726" t="s">
        <v>206</v>
      </c>
      <c r="F726">
        <v>3111</v>
      </c>
      <c r="G726" t="s">
        <v>74</v>
      </c>
    </row>
    <row r="727" spans="1:7" hidden="1">
      <c r="A727">
        <v>315810</v>
      </c>
      <c r="B727">
        <v>3158102</v>
      </c>
      <c r="C727" t="s">
        <v>1639</v>
      </c>
      <c r="D727">
        <v>31094</v>
      </c>
      <c r="E727" t="s">
        <v>204</v>
      </c>
      <c r="F727">
        <v>3111</v>
      </c>
      <c r="G727" t="s">
        <v>74</v>
      </c>
    </row>
    <row r="728" spans="1:7" hidden="1">
      <c r="A728">
        <v>310520</v>
      </c>
      <c r="B728">
        <v>3105202</v>
      </c>
      <c r="C728" t="s">
        <v>1640</v>
      </c>
      <c r="D728">
        <v>31094</v>
      </c>
      <c r="E728" t="s">
        <v>204</v>
      </c>
      <c r="F728">
        <v>3111</v>
      </c>
      <c r="G728" t="s">
        <v>74</v>
      </c>
    </row>
    <row r="729" spans="1:7" hidden="1">
      <c r="A729">
        <v>313890</v>
      </c>
      <c r="B729">
        <v>3138906</v>
      </c>
      <c r="C729" t="s">
        <v>894</v>
      </c>
      <c r="D729">
        <v>31062</v>
      </c>
      <c r="E729" t="s">
        <v>174</v>
      </c>
      <c r="F729">
        <v>3111</v>
      </c>
      <c r="G729" t="s">
        <v>74</v>
      </c>
    </row>
    <row r="730" spans="1:7" hidden="1">
      <c r="A730">
        <v>312015</v>
      </c>
      <c r="B730">
        <v>3120151</v>
      </c>
      <c r="C730" t="s">
        <v>1142</v>
      </c>
      <c r="D730">
        <v>31062</v>
      </c>
      <c r="E730" t="s">
        <v>174</v>
      </c>
      <c r="F730">
        <v>3111</v>
      </c>
      <c r="G730" t="s">
        <v>74</v>
      </c>
    </row>
    <row r="731" spans="1:7" hidden="1">
      <c r="A731">
        <v>313600</v>
      </c>
      <c r="B731">
        <v>3136009</v>
      </c>
      <c r="C731" t="s">
        <v>546</v>
      </c>
      <c r="D731">
        <v>31094</v>
      </c>
      <c r="E731" t="s">
        <v>204</v>
      </c>
      <c r="F731">
        <v>3111</v>
      </c>
      <c r="G731" t="s">
        <v>74</v>
      </c>
    </row>
    <row r="732" spans="1:7" hidden="1">
      <c r="A732">
        <v>316555</v>
      </c>
      <c r="B732">
        <v>3165552</v>
      </c>
      <c r="C732" t="s">
        <v>1641</v>
      </c>
      <c r="D732">
        <v>31099</v>
      </c>
      <c r="E732" t="s">
        <v>209</v>
      </c>
      <c r="F732">
        <v>3111</v>
      </c>
      <c r="G732" t="s">
        <v>74</v>
      </c>
    </row>
    <row r="733" spans="1:7" hidden="1">
      <c r="A733">
        <v>314630</v>
      </c>
      <c r="B733">
        <v>3146305</v>
      </c>
      <c r="C733" t="s">
        <v>178</v>
      </c>
      <c r="D733">
        <v>31067</v>
      </c>
      <c r="E733" t="s">
        <v>178</v>
      </c>
      <c r="F733">
        <v>3111</v>
      </c>
      <c r="G733" t="s">
        <v>74</v>
      </c>
    </row>
    <row r="734" spans="1:7" hidden="1">
      <c r="A734">
        <v>312705</v>
      </c>
      <c r="B734">
        <v>3127057</v>
      </c>
      <c r="C734" t="s">
        <v>1642</v>
      </c>
      <c r="D734">
        <v>31062</v>
      </c>
      <c r="E734" t="s">
        <v>174</v>
      </c>
      <c r="F734">
        <v>3111</v>
      </c>
      <c r="G734" t="s">
        <v>74</v>
      </c>
    </row>
    <row r="735" spans="1:7" hidden="1">
      <c r="A735">
        <v>312235</v>
      </c>
      <c r="B735">
        <v>3122355</v>
      </c>
      <c r="C735" t="s">
        <v>1643</v>
      </c>
      <c r="D735">
        <v>31068</v>
      </c>
      <c r="E735" t="s">
        <v>179</v>
      </c>
      <c r="F735">
        <v>3111</v>
      </c>
      <c r="G735" t="s">
        <v>74</v>
      </c>
    </row>
    <row r="736" spans="1:7" hidden="1">
      <c r="A736">
        <v>313920</v>
      </c>
      <c r="B736">
        <v>3139201</v>
      </c>
      <c r="C736" t="s">
        <v>896</v>
      </c>
      <c r="D736">
        <v>31099</v>
      </c>
      <c r="E736" t="s">
        <v>209</v>
      </c>
      <c r="F736">
        <v>3111</v>
      </c>
      <c r="G736" t="s">
        <v>74</v>
      </c>
    </row>
    <row r="737" spans="1:7" hidden="1">
      <c r="A737">
        <v>315217</v>
      </c>
      <c r="B737">
        <v>3152170</v>
      </c>
      <c r="C737" t="s">
        <v>1644</v>
      </c>
      <c r="D737">
        <v>31065</v>
      </c>
      <c r="E737" t="s">
        <v>176</v>
      </c>
      <c r="F737">
        <v>3111</v>
      </c>
      <c r="G737" t="s">
        <v>74</v>
      </c>
    </row>
    <row r="738" spans="1:7" hidden="1">
      <c r="A738">
        <v>310100</v>
      </c>
      <c r="B738">
        <v>3101003</v>
      </c>
      <c r="C738" t="s">
        <v>551</v>
      </c>
      <c r="D738">
        <v>31068</v>
      </c>
      <c r="E738" t="s">
        <v>179</v>
      </c>
      <c r="F738">
        <v>3111</v>
      </c>
      <c r="G738" t="s">
        <v>74</v>
      </c>
    </row>
    <row r="739" spans="1:7" hidden="1">
      <c r="A739">
        <v>313700</v>
      </c>
      <c r="B739">
        <v>3137007</v>
      </c>
      <c r="C739" t="s">
        <v>1071</v>
      </c>
      <c r="D739">
        <v>31099</v>
      </c>
      <c r="E739" t="s">
        <v>209</v>
      </c>
      <c r="F739">
        <v>3111</v>
      </c>
      <c r="G739" t="s">
        <v>74</v>
      </c>
    </row>
    <row r="740" spans="1:7" hidden="1">
      <c r="A740">
        <v>314490</v>
      </c>
      <c r="B740">
        <v>3144904</v>
      </c>
      <c r="C740" t="s">
        <v>1645</v>
      </c>
      <c r="D740">
        <v>31096</v>
      </c>
      <c r="E740" t="s">
        <v>206</v>
      </c>
      <c r="F740">
        <v>3111</v>
      </c>
      <c r="G740" t="s">
        <v>74</v>
      </c>
    </row>
    <row r="741" spans="1:7" hidden="1">
      <c r="A741">
        <v>314535</v>
      </c>
      <c r="B741">
        <v>3145356</v>
      </c>
      <c r="C741" t="s">
        <v>1137</v>
      </c>
      <c r="D741">
        <v>31099</v>
      </c>
      <c r="E741" t="s">
        <v>209</v>
      </c>
      <c r="F741">
        <v>3111</v>
      </c>
      <c r="G741" t="s">
        <v>74</v>
      </c>
    </row>
    <row r="742" spans="1:7" hidden="1">
      <c r="A742">
        <v>314140</v>
      </c>
      <c r="B742">
        <v>3141405</v>
      </c>
      <c r="C742" t="s">
        <v>543</v>
      </c>
      <c r="D742">
        <v>31065</v>
      </c>
      <c r="E742" t="s">
        <v>176</v>
      </c>
      <c r="F742">
        <v>3111</v>
      </c>
      <c r="G742" t="s">
        <v>74</v>
      </c>
    </row>
    <row r="743" spans="1:7" hidden="1">
      <c r="A743">
        <v>314675</v>
      </c>
      <c r="B743">
        <v>3146750</v>
      </c>
      <c r="C743" t="s">
        <v>1646</v>
      </c>
      <c r="D743">
        <v>31094</v>
      </c>
      <c r="E743" t="s">
        <v>204</v>
      </c>
      <c r="F743">
        <v>3111</v>
      </c>
      <c r="G743" t="s">
        <v>74</v>
      </c>
    </row>
    <row r="744" spans="1:7" hidden="1">
      <c r="A744">
        <v>312560</v>
      </c>
      <c r="B744">
        <v>3125606</v>
      </c>
      <c r="C744" t="s">
        <v>556</v>
      </c>
      <c r="D744">
        <v>31094</v>
      </c>
      <c r="E744" t="s">
        <v>204</v>
      </c>
      <c r="F744">
        <v>3111</v>
      </c>
      <c r="G744" t="s">
        <v>74</v>
      </c>
    </row>
    <row r="745" spans="1:7" hidden="1">
      <c r="A745">
        <v>314850</v>
      </c>
      <c r="B745">
        <v>3148509</v>
      </c>
      <c r="C745" t="s">
        <v>1131</v>
      </c>
      <c r="D745">
        <v>31062</v>
      </c>
      <c r="E745" t="s">
        <v>174</v>
      </c>
      <c r="F745">
        <v>3111</v>
      </c>
      <c r="G745" t="s">
        <v>74</v>
      </c>
    </row>
    <row r="746" spans="1:7" hidden="1">
      <c r="A746">
        <v>313650</v>
      </c>
      <c r="B746">
        <v>3136504</v>
      </c>
      <c r="C746" t="s">
        <v>548</v>
      </c>
      <c r="D746">
        <v>31094</v>
      </c>
      <c r="E746" t="s">
        <v>204</v>
      </c>
      <c r="F746">
        <v>3111</v>
      </c>
      <c r="G746" t="s">
        <v>74</v>
      </c>
    </row>
    <row r="747" spans="1:7" hidden="1">
      <c r="A747">
        <v>310090</v>
      </c>
      <c r="B747">
        <v>3100906</v>
      </c>
      <c r="C747" t="s">
        <v>174</v>
      </c>
      <c r="D747">
        <v>31062</v>
      </c>
      <c r="E747" t="s">
        <v>174</v>
      </c>
      <c r="F747">
        <v>3111</v>
      </c>
      <c r="G747" t="s">
        <v>74</v>
      </c>
    </row>
    <row r="748" spans="1:7" hidden="1">
      <c r="A748">
        <v>311080</v>
      </c>
      <c r="B748">
        <v>3110806</v>
      </c>
      <c r="C748" t="s">
        <v>1647</v>
      </c>
      <c r="D748">
        <v>31096</v>
      </c>
      <c r="E748" t="s">
        <v>206</v>
      </c>
      <c r="F748">
        <v>3111</v>
      </c>
      <c r="G748" t="s">
        <v>74</v>
      </c>
    </row>
    <row r="749" spans="1:7" hidden="1">
      <c r="A749">
        <v>314315</v>
      </c>
      <c r="B749">
        <v>3143153</v>
      </c>
      <c r="C749" t="s">
        <v>1648</v>
      </c>
      <c r="D749">
        <v>31065</v>
      </c>
      <c r="E749" t="s">
        <v>176</v>
      </c>
      <c r="F749">
        <v>3111</v>
      </c>
      <c r="G749" t="s">
        <v>74</v>
      </c>
    </row>
    <row r="750" spans="1:7" hidden="1">
      <c r="A750">
        <v>317030</v>
      </c>
      <c r="B750">
        <v>3170305</v>
      </c>
      <c r="C750" t="s">
        <v>1649</v>
      </c>
      <c r="D750">
        <v>31062</v>
      </c>
      <c r="E750" t="s">
        <v>174</v>
      </c>
      <c r="F750">
        <v>3111</v>
      </c>
      <c r="G750" t="s">
        <v>74</v>
      </c>
    </row>
    <row r="751" spans="1:7" hidden="1">
      <c r="A751">
        <v>311545</v>
      </c>
      <c r="B751">
        <v>3115458</v>
      </c>
      <c r="C751" t="s">
        <v>1650</v>
      </c>
      <c r="D751">
        <v>31067</v>
      </c>
      <c r="E751" t="s">
        <v>178</v>
      </c>
      <c r="F751">
        <v>3111</v>
      </c>
      <c r="G751" t="s">
        <v>74</v>
      </c>
    </row>
    <row r="752" spans="1:7" hidden="1">
      <c r="A752">
        <v>310285</v>
      </c>
      <c r="B752">
        <v>3102852</v>
      </c>
      <c r="C752" t="s">
        <v>1651</v>
      </c>
      <c r="D752">
        <v>31099</v>
      </c>
      <c r="E752" t="s">
        <v>209</v>
      </c>
      <c r="F752">
        <v>3111</v>
      </c>
      <c r="G752" t="s">
        <v>74</v>
      </c>
    </row>
    <row r="753" spans="1:7" hidden="1">
      <c r="A753">
        <v>314870</v>
      </c>
      <c r="B753">
        <v>3148707</v>
      </c>
      <c r="C753" t="s">
        <v>179</v>
      </c>
      <c r="D753">
        <v>31068</v>
      </c>
      <c r="E753" t="s">
        <v>179</v>
      </c>
      <c r="F753">
        <v>3111</v>
      </c>
      <c r="G753" t="s">
        <v>74</v>
      </c>
    </row>
    <row r="754" spans="1:7" hidden="1">
      <c r="A754">
        <v>314055</v>
      </c>
      <c r="B754">
        <v>3140555</v>
      </c>
      <c r="C754" t="s">
        <v>1652</v>
      </c>
      <c r="D754">
        <v>31094</v>
      </c>
      <c r="E754" t="s">
        <v>204</v>
      </c>
      <c r="F754">
        <v>3111</v>
      </c>
      <c r="G754" t="s">
        <v>74</v>
      </c>
    </row>
    <row r="755" spans="1:7" hidden="1">
      <c r="A755">
        <v>315710</v>
      </c>
      <c r="B755">
        <v>3157104</v>
      </c>
      <c r="C755" t="s">
        <v>553</v>
      </c>
      <c r="D755">
        <v>31094</v>
      </c>
      <c r="E755" t="s">
        <v>204</v>
      </c>
      <c r="F755">
        <v>3111</v>
      </c>
      <c r="G755" t="s">
        <v>74</v>
      </c>
    </row>
    <row r="756" spans="1:7" hidden="1">
      <c r="A756">
        <v>315660</v>
      </c>
      <c r="B756">
        <v>3156601</v>
      </c>
      <c r="C756" t="s">
        <v>554</v>
      </c>
      <c r="D756">
        <v>31094</v>
      </c>
      <c r="E756" t="s">
        <v>204</v>
      </c>
      <c r="F756">
        <v>3111</v>
      </c>
      <c r="G756" t="s">
        <v>74</v>
      </c>
    </row>
    <row r="757" spans="1:7" hidden="1">
      <c r="A757">
        <v>310270</v>
      </c>
      <c r="B757">
        <v>3102704</v>
      </c>
      <c r="C757" t="s">
        <v>997</v>
      </c>
      <c r="D757">
        <v>31068</v>
      </c>
      <c r="E757" t="s">
        <v>179</v>
      </c>
      <c r="F757">
        <v>3111</v>
      </c>
      <c r="G757" t="s">
        <v>74</v>
      </c>
    </row>
    <row r="758" spans="1:7" hidden="1">
      <c r="A758">
        <v>316030</v>
      </c>
      <c r="B758">
        <v>3160306</v>
      </c>
      <c r="C758" t="s">
        <v>1653</v>
      </c>
      <c r="D758">
        <v>31094</v>
      </c>
      <c r="E758" t="s">
        <v>204</v>
      </c>
      <c r="F758">
        <v>3111</v>
      </c>
      <c r="G758" t="s">
        <v>74</v>
      </c>
    </row>
    <row r="759" spans="1:7" hidden="1">
      <c r="A759">
        <v>316860</v>
      </c>
      <c r="B759">
        <v>3168606</v>
      </c>
      <c r="C759" t="s">
        <v>817</v>
      </c>
      <c r="D759">
        <v>31099</v>
      </c>
      <c r="E759" t="s">
        <v>209</v>
      </c>
      <c r="F759">
        <v>3111</v>
      </c>
      <c r="G759" t="s">
        <v>74</v>
      </c>
    </row>
    <row r="760" spans="1:7" hidden="1">
      <c r="A760">
        <v>312680</v>
      </c>
      <c r="B760">
        <v>3126802</v>
      </c>
      <c r="C760" t="s">
        <v>1654</v>
      </c>
      <c r="D760">
        <v>31096</v>
      </c>
      <c r="E760" t="s">
        <v>206</v>
      </c>
      <c r="F760">
        <v>3111</v>
      </c>
      <c r="G760" t="s">
        <v>74</v>
      </c>
    </row>
    <row r="761" spans="1:7" hidden="1">
      <c r="A761">
        <v>315510</v>
      </c>
      <c r="B761">
        <v>3155108</v>
      </c>
      <c r="C761" t="s">
        <v>1655</v>
      </c>
      <c r="D761">
        <v>31094</v>
      </c>
      <c r="E761" t="s">
        <v>204</v>
      </c>
      <c r="F761">
        <v>3111</v>
      </c>
      <c r="G761" t="s">
        <v>74</v>
      </c>
    </row>
    <row r="762" spans="1:7" hidden="1">
      <c r="A762">
        <v>313470</v>
      </c>
      <c r="B762">
        <v>3134707</v>
      </c>
      <c r="C762" t="s">
        <v>443</v>
      </c>
      <c r="D762">
        <v>31094</v>
      </c>
      <c r="E762" t="s">
        <v>204</v>
      </c>
      <c r="F762">
        <v>3111</v>
      </c>
      <c r="G762" t="s">
        <v>74</v>
      </c>
    </row>
    <row r="763" spans="1:7" hidden="1">
      <c r="A763">
        <v>314620</v>
      </c>
      <c r="B763">
        <v>3146206</v>
      </c>
      <c r="C763" t="s">
        <v>1656</v>
      </c>
      <c r="D763">
        <v>31099</v>
      </c>
      <c r="E763" t="s">
        <v>209</v>
      </c>
      <c r="F763">
        <v>3111</v>
      </c>
      <c r="G763" t="s">
        <v>74</v>
      </c>
    </row>
    <row r="764" spans="1:7" hidden="1">
      <c r="A764">
        <v>313400</v>
      </c>
      <c r="B764">
        <v>3134004</v>
      </c>
      <c r="C764" t="s">
        <v>1657</v>
      </c>
      <c r="D764">
        <v>31065</v>
      </c>
      <c r="E764" t="s">
        <v>176</v>
      </c>
      <c r="F764">
        <v>3111</v>
      </c>
      <c r="G764" t="s">
        <v>74</v>
      </c>
    </row>
    <row r="765" spans="1:7" hidden="1">
      <c r="A765">
        <v>310470</v>
      </c>
      <c r="B765">
        <v>3104700</v>
      </c>
      <c r="C765" t="s">
        <v>779</v>
      </c>
      <c r="D765">
        <v>31099</v>
      </c>
      <c r="E765" t="s">
        <v>209</v>
      </c>
      <c r="F765">
        <v>3111</v>
      </c>
      <c r="G765" t="s">
        <v>74</v>
      </c>
    </row>
    <row r="766" spans="1:7" hidden="1">
      <c r="A766">
        <v>311150</v>
      </c>
      <c r="B766">
        <v>3111507</v>
      </c>
      <c r="C766" t="s">
        <v>282</v>
      </c>
      <c r="D766">
        <v>31070</v>
      </c>
      <c r="E766" t="s">
        <v>180</v>
      </c>
      <c r="F766">
        <v>3112</v>
      </c>
      <c r="G766" t="s">
        <v>75</v>
      </c>
    </row>
    <row r="767" spans="1:7" hidden="1">
      <c r="A767">
        <v>311455</v>
      </c>
      <c r="B767">
        <v>3114550</v>
      </c>
      <c r="C767" t="s">
        <v>729</v>
      </c>
      <c r="D767">
        <v>31071</v>
      </c>
      <c r="E767" t="s">
        <v>181</v>
      </c>
      <c r="F767">
        <v>3112</v>
      </c>
      <c r="G767" t="s">
        <v>75</v>
      </c>
    </row>
    <row r="768" spans="1:7" hidden="1">
      <c r="A768">
        <v>311690</v>
      </c>
      <c r="B768">
        <v>3116902</v>
      </c>
      <c r="C768" t="s">
        <v>803</v>
      </c>
      <c r="D768">
        <v>31071</v>
      </c>
      <c r="E768" t="s">
        <v>181</v>
      </c>
      <c r="F768">
        <v>3112</v>
      </c>
      <c r="G768" t="s">
        <v>75</v>
      </c>
    </row>
    <row r="769" spans="1:7" hidden="1">
      <c r="A769">
        <v>316130</v>
      </c>
      <c r="B769">
        <v>3161304</v>
      </c>
      <c r="C769" t="s">
        <v>852</v>
      </c>
      <c r="D769">
        <v>31071</v>
      </c>
      <c r="E769" t="s">
        <v>181</v>
      </c>
      <c r="F769">
        <v>3112</v>
      </c>
      <c r="G769" t="s">
        <v>75</v>
      </c>
    </row>
    <row r="770" spans="1:7" hidden="1">
      <c r="A770">
        <v>312710</v>
      </c>
      <c r="B770">
        <v>3127107</v>
      </c>
      <c r="C770" t="s">
        <v>292</v>
      </c>
      <c r="D770">
        <v>31071</v>
      </c>
      <c r="E770" t="s">
        <v>181</v>
      </c>
      <c r="F770">
        <v>3112</v>
      </c>
      <c r="G770" t="s">
        <v>75</v>
      </c>
    </row>
    <row r="771" spans="1:7" hidden="1">
      <c r="A771">
        <v>315160</v>
      </c>
      <c r="B771">
        <v>3151602</v>
      </c>
      <c r="C771" t="s">
        <v>795</v>
      </c>
      <c r="D771">
        <v>31071</v>
      </c>
      <c r="E771" t="s">
        <v>181</v>
      </c>
      <c r="F771">
        <v>3112</v>
      </c>
      <c r="G771" t="s">
        <v>75</v>
      </c>
    </row>
    <row r="772" spans="1:7" hidden="1">
      <c r="A772">
        <v>312950</v>
      </c>
      <c r="B772">
        <v>3129509</v>
      </c>
      <c r="C772" t="s">
        <v>797</v>
      </c>
      <c r="D772">
        <v>31070</v>
      </c>
      <c r="E772" t="s">
        <v>180</v>
      </c>
      <c r="F772">
        <v>3112</v>
      </c>
      <c r="G772" t="s">
        <v>75</v>
      </c>
    </row>
    <row r="773" spans="1:7" hidden="1">
      <c r="A773">
        <v>313862</v>
      </c>
      <c r="B773">
        <v>3138625</v>
      </c>
      <c r="C773" t="s">
        <v>805</v>
      </c>
      <c r="D773">
        <v>31071</v>
      </c>
      <c r="E773" t="s">
        <v>181</v>
      </c>
      <c r="F773">
        <v>3112</v>
      </c>
      <c r="G773" t="s">
        <v>75</v>
      </c>
    </row>
    <row r="774" spans="1:7" hidden="1">
      <c r="A774">
        <v>310400</v>
      </c>
      <c r="B774">
        <v>3104007</v>
      </c>
      <c r="C774" t="s">
        <v>180</v>
      </c>
      <c r="D774">
        <v>31070</v>
      </c>
      <c r="E774" t="s">
        <v>180</v>
      </c>
      <c r="F774">
        <v>3112</v>
      </c>
      <c r="G774" t="s">
        <v>75</v>
      </c>
    </row>
    <row r="775" spans="1:7" hidden="1">
      <c r="A775">
        <v>310070</v>
      </c>
      <c r="B775">
        <v>3100708</v>
      </c>
      <c r="C775" t="s">
        <v>724</v>
      </c>
      <c r="D775">
        <v>31072</v>
      </c>
      <c r="E775" t="s">
        <v>182</v>
      </c>
      <c r="F775">
        <v>3112</v>
      </c>
      <c r="G775" t="s">
        <v>75</v>
      </c>
    </row>
    <row r="776" spans="1:7" hidden="1">
      <c r="A776">
        <v>312700</v>
      </c>
      <c r="B776">
        <v>3127008</v>
      </c>
      <c r="C776" t="s">
        <v>1092</v>
      </c>
      <c r="D776">
        <v>31071</v>
      </c>
      <c r="E776" t="s">
        <v>181</v>
      </c>
      <c r="F776">
        <v>3112</v>
      </c>
      <c r="G776" t="s">
        <v>75</v>
      </c>
    </row>
    <row r="777" spans="1:7" hidden="1">
      <c r="A777">
        <v>315070</v>
      </c>
      <c r="B777">
        <v>3150703</v>
      </c>
      <c r="C777" t="s">
        <v>735</v>
      </c>
      <c r="D777">
        <v>31071</v>
      </c>
      <c r="E777" t="s">
        <v>181</v>
      </c>
      <c r="F777">
        <v>3112</v>
      </c>
      <c r="G777" t="s">
        <v>75</v>
      </c>
    </row>
    <row r="778" spans="1:7" hidden="1">
      <c r="A778">
        <v>317043</v>
      </c>
      <c r="B778">
        <v>3170438</v>
      </c>
      <c r="C778" t="s">
        <v>889</v>
      </c>
      <c r="D778">
        <v>31071</v>
      </c>
      <c r="E778" t="s">
        <v>181</v>
      </c>
      <c r="F778">
        <v>3112</v>
      </c>
      <c r="G778" t="s">
        <v>75</v>
      </c>
    </row>
    <row r="779" spans="1:7" hidden="1">
      <c r="A779">
        <v>316810</v>
      </c>
      <c r="B779">
        <v>3168101</v>
      </c>
      <c r="C779" t="s">
        <v>799</v>
      </c>
      <c r="D779">
        <v>31070</v>
      </c>
      <c r="E779" t="s">
        <v>180</v>
      </c>
      <c r="F779">
        <v>3112</v>
      </c>
      <c r="G779" t="s">
        <v>75</v>
      </c>
    </row>
    <row r="780" spans="1:7" hidden="1">
      <c r="A780">
        <v>315690</v>
      </c>
      <c r="B780">
        <v>3156908</v>
      </c>
      <c r="C780" t="s">
        <v>366</v>
      </c>
      <c r="D780">
        <v>31072</v>
      </c>
      <c r="E780" t="s">
        <v>182</v>
      </c>
      <c r="F780">
        <v>3112</v>
      </c>
      <c r="G780" t="s">
        <v>75</v>
      </c>
    </row>
    <row r="781" spans="1:7" hidden="1">
      <c r="A781">
        <v>314980</v>
      </c>
      <c r="B781">
        <v>3149804</v>
      </c>
      <c r="C781" t="s">
        <v>733</v>
      </c>
      <c r="D781">
        <v>31070</v>
      </c>
      <c r="E781" t="s">
        <v>180</v>
      </c>
      <c r="F781">
        <v>3112</v>
      </c>
      <c r="G781" t="s">
        <v>75</v>
      </c>
    </row>
    <row r="782" spans="1:7" hidden="1">
      <c r="A782">
        <v>315300</v>
      </c>
      <c r="B782">
        <v>3153004</v>
      </c>
      <c r="C782" t="s">
        <v>854</v>
      </c>
      <c r="D782">
        <v>31070</v>
      </c>
      <c r="E782" t="s">
        <v>180</v>
      </c>
      <c r="F782">
        <v>3112</v>
      </c>
      <c r="G782" t="s">
        <v>75</v>
      </c>
    </row>
    <row r="783" spans="1:7" hidden="1">
      <c r="A783">
        <v>313440</v>
      </c>
      <c r="B783">
        <v>3134400</v>
      </c>
      <c r="C783" t="s">
        <v>856</v>
      </c>
      <c r="D783">
        <v>31071</v>
      </c>
      <c r="E783" t="s">
        <v>181</v>
      </c>
      <c r="F783">
        <v>3112</v>
      </c>
      <c r="G783" t="s">
        <v>75</v>
      </c>
    </row>
    <row r="784" spans="1:7" hidden="1">
      <c r="A784">
        <v>314920</v>
      </c>
      <c r="B784">
        <v>3149200</v>
      </c>
      <c r="C784" t="s">
        <v>850</v>
      </c>
      <c r="D784">
        <v>31070</v>
      </c>
      <c r="E784" t="s">
        <v>180</v>
      </c>
      <c r="F784">
        <v>3112</v>
      </c>
      <c r="G784" t="s">
        <v>75</v>
      </c>
    </row>
    <row r="785" spans="1:7" hidden="1">
      <c r="A785">
        <v>312125</v>
      </c>
      <c r="B785">
        <v>3121258</v>
      </c>
      <c r="C785" t="s">
        <v>731</v>
      </c>
      <c r="D785">
        <v>31072</v>
      </c>
      <c r="E785" t="s">
        <v>182</v>
      </c>
      <c r="F785">
        <v>3112</v>
      </c>
      <c r="G785" t="s">
        <v>75</v>
      </c>
    </row>
    <row r="786" spans="1:7" hidden="1">
      <c r="A786">
        <v>311140</v>
      </c>
      <c r="B786">
        <v>3111408</v>
      </c>
      <c r="C786" t="s">
        <v>801</v>
      </c>
      <c r="D786">
        <v>31072</v>
      </c>
      <c r="E786" t="s">
        <v>182</v>
      </c>
      <c r="F786">
        <v>3112</v>
      </c>
      <c r="G786" t="s">
        <v>75</v>
      </c>
    </row>
    <row r="787" spans="1:7" hidden="1">
      <c r="A787">
        <v>317110</v>
      </c>
      <c r="B787">
        <v>3171105</v>
      </c>
      <c r="C787" t="s">
        <v>1658</v>
      </c>
      <c r="D787">
        <v>31072</v>
      </c>
      <c r="E787" t="s">
        <v>182</v>
      </c>
      <c r="F787">
        <v>3112</v>
      </c>
      <c r="G787" t="s">
        <v>75</v>
      </c>
    </row>
    <row r="788" spans="1:7" hidden="1">
      <c r="A788">
        <v>315770</v>
      </c>
      <c r="B788">
        <v>3157708</v>
      </c>
      <c r="C788" t="s">
        <v>792</v>
      </c>
      <c r="D788">
        <v>31070</v>
      </c>
      <c r="E788" t="s">
        <v>180</v>
      </c>
      <c r="F788">
        <v>3112</v>
      </c>
      <c r="G788" t="s">
        <v>75</v>
      </c>
    </row>
    <row r="789" spans="1:7" hidden="1">
      <c r="A789">
        <v>317010</v>
      </c>
      <c r="B789">
        <v>3170107</v>
      </c>
      <c r="C789" t="s">
        <v>182</v>
      </c>
      <c r="D789">
        <v>31072</v>
      </c>
      <c r="E789" t="s">
        <v>182</v>
      </c>
      <c r="F789">
        <v>3112</v>
      </c>
      <c r="G789" t="s">
        <v>75</v>
      </c>
    </row>
    <row r="790" spans="1:7" hidden="1">
      <c r="A790">
        <v>311820</v>
      </c>
      <c r="B790">
        <v>3118205</v>
      </c>
      <c r="C790" t="s">
        <v>722</v>
      </c>
      <c r="D790">
        <v>31072</v>
      </c>
      <c r="E790" t="s">
        <v>182</v>
      </c>
      <c r="F790">
        <v>3112</v>
      </c>
      <c r="G790" t="s">
        <v>75</v>
      </c>
    </row>
    <row r="791" spans="1:7" hidden="1">
      <c r="A791">
        <v>311730</v>
      </c>
      <c r="B791">
        <v>3117306</v>
      </c>
      <c r="C791" t="s">
        <v>1116</v>
      </c>
      <c r="D791">
        <v>31072</v>
      </c>
      <c r="E791" t="s">
        <v>182</v>
      </c>
      <c r="F791">
        <v>3112</v>
      </c>
      <c r="G791" t="s">
        <v>75</v>
      </c>
    </row>
    <row r="792" spans="1:7" hidden="1">
      <c r="A792">
        <v>313340</v>
      </c>
      <c r="B792">
        <v>3133402</v>
      </c>
      <c r="C792" t="s">
        <v>1197</v>
      </c>
      <c r="D792">
        <v>31071</v>
      </c>
      <c r="E792" t="s">
        <v>181</v>
      </c>
      <c r="F792">
        <v>3112</v>
      </c>
      <c r="G792" t="s">
        <v>75</v>
      </c>
    </row>
    <row r="793" spans="1:7" hidden="1">
      <c r="A793">
        <v>317020</v>
      </c>
      <c r="B793">
        <v>3170206</v>
      </c>
      <c r="C793" t="s">
        <v>641</v>
      </c>
      <c r="D793">
        <v>31075</v>
      </c>
      <c r="E793" t="s">
        <v>185</v>
      </c>
      <c r="F793">
        <v>3113</v>
      </c>
      <c r="G793" t="s">
        <v>76</v>
      </c>
    </row>
    <row r="794" spans="1:7">
      <c r="A794">
        <v>312350</v>
      </c>
      <c r="B794">
        <v>3123502</v>
      </c>
      <c r="C794" t="s">
        <v>1659</v>
      </c>
      <c r="D794">
        <v>31074</v>
      </c>
      <c r="E794" t="s">
        <v>184</v>
      </c>
      <c r="F794">
        <v>3113</v>
      </c>
      <c r="G794" t="s">
        <v>76</v>
      </c>
    </row>
    <row r="795" spans="1:7" hidden="1">
      <c r="A795">
        <v>310375</v>
      </c>
      <c r="B795">
        <v>3103751</v>
      </c>
      <c r="C795" t="s">
        <v>964</v>
      </c>
      <c r="D795">
        <v>31075</v>
      </c>
      <c r="E795" t="s">
        <v>185</v>
      </c>
      <c r="F795">
        <v>3113</v>
      </c>
      <c r="G795" t="s">
        <v>76</v>
      </c>
    </row>
    <row r="796" spans="1:7" hidden="1">
      <c r="A796">
        <v>310980</v>
      </c>
      <c r="B796">
        <v>3109808</v>
      </c>
      <c r="C796" t="s">
        <v>409</v>
      </c>
      <c r="D796">
        <v>31073</v>
      </c>
      <c r="E796" t="s">
        <v>183</v>
      </c>
      <c r="F796">
        <v>3113</v>
      </c>
      <c r="G796" t="s">
        <v>76</v>
      </c>
    </row>
    <row r="797" spans="1:7" hidden="1">
      <c r="A797">
        <v>315280</v>
      </c>
      <c r="B797">
        <v>3152808</v>
      </c>
      <c r="C797" t="s">
        <v>632</v>
      </c>
      <c r="D797">
        <v>31075</v>
      </c>
      <c r="E797" t="s">
        <v>185</v>
      </c>
      <c r="F797">
        <v>3113</v>
      </c>
      <c r="G797" t="s">
        <v>76</v>
      </c>
    </row>
    <row r="798" spans="1:7" hidden="1">
      <c r="A798">
        <v>311180</v>
      </c>
      <c r="B798">
        <v>3111804</v>
      </c>
      <c r="C798" t="s">
        <v>452</v>
      </c>
      <c r="D798">
        <v>31073</v>
      </c>
      <c r="E798" t="s">
        <v>183</v>
      </c>
      <c r="F798">
        <v>3113</v>
      </c>
      <c r="G798" t="s">
        <v>76</v>
      </c>
    </row>
    <row r="799" spans="1:7" hidden="1">
      <c r="A799">
        <v>316960</v>
      </c>
      <c r="B799">
        <v>3169604</v>
      </c>
      <c r="C799" t="s">
        <v>1073</v>
      </c>
      <c r="D799">
        <v>31075</v>
      </c>
      <c r="E799" t="s">
        <v>185</v>
      </c>
      <c r="F799">
        <v>3113</v>
      </c>
      <c r="G799" t="s">
        <v>76</v>
      </c>
    </row>
    <row r="800" spans="1:7" hidden="1">
      <c r="A800">
        <v>311500</v>
      </c>
      <c r="B800">
        <v>3115003</v>
      </c>
      <c r="C800" t="s">
        <v>1660</v>
      </c>
      <c r="D800">
        <v>31075</v>
      </c>
      <c r="E800" t="s">
        <v>185</v>
      </c>
      <c r="F800">
        <v>3113</v>
      </c>
      <c r="G800" t="s">
        <v>76</v>
      </c>
    </row>
    <row r="801" spans="1:7" hidden="1">
      <c r="A801">
        <v>311110</v>
      </c>
      <c r="B801">
        <v>3111101</v>
      </c>
      <c r="C801" t="s">
        <v>450</v>
      </c>
      <c r="D801">
        <v>31073</v>
      </c>
      <c r="E801" t="s">
        <v>183</v>
      </c>
      <c r="F801">
        <v>3113</v>
      </c>
      <c r="G801" t="s">
        <v>76</v>
      </c>
    </row>
    <row r="802" spans="1:7">
      <c r="A802">
        <v>315640</v>
      </c>
      <c r="B802">
        <v>3156403</v>
      </c>
      <c r="C802" t="s">
        <v>628</v>
      </c>
      <c r="D802">
        <v>31074</v>
      </c>
      <c r="E802" t="s">
        <v>184</v>
      </c>
      <c r="F802">
        <v>3113</v>
      </c>
      <c r="G802" t="s">
        <v>76</v>
      </c>
    </row>
    <row r="803" spans="1:7" hidden="1">
      <c r="A803">
        <v>310350</v>
      </c>
      <c r="B803">
        <v>3103504</v>
      </c>
      <c r="C803" t="s">
        <v>637</v>
      </c>
      <c r="D803">
        <v>31075</v>
      </c>
      <c r="E803" t="s">
        <v>185</v>
      </c>
      <c r="F803">
        <v>3113</v>
      </c>
      <c r="G803" t="s">
        <v>76</v>
      </c>
    </row>
    <row r="804" spans="1:7" hidden="1">
      <c r="A804">
        <v>313420</v>
      </c>
      <c r="B804">
        <v>3134202</v>
      </c>
      <c r="C804" t="s">
        <v>183</v>
      </c>
      <c r="D804">
        <v>31073</v>
      </c>
      <c r="E804" t="s">
        <v>183</v>
      </c>
      <c r="F804">
        <v>3113</v>
      </c>
      <c r="G804" t="s">
        <v>76</v>
      </c>
    </row>
    <row r="805" spans="1:7">
      <c r="A805">
        <v>311930</v>
      </c>
      <c r="B805">
        <v>3119302</v>
      </c>
      <c r="C805" t="s">
        <v>675</v>
      </c>
      <c r="D805">
        <v>31074</v>
      </c>
      <c r="E805" t="s">
        <v>184</v>
      </c>
      <c r="F805">
        <v>3113</v>
      </c>
      <c r="G805" t="s">
        <v>76</v>
      </c>
    </row>
    <row r="806" spans="1:7">
      <c r="A806">
        <v>312480</v>
      </c>
      <c r="B806">
        <v>3124807</v>
      </c>
      <c r="C806" t="s">
        <v>635</v>
      </c>
      <c r="D806">
        <v>31074</v>
      </c>
      <c r="E806" t="s">
        <v>184</v>
      </c>
      <c r="F806">
        <v>3113</v>
      </c>
      <c r="G806" t="s">
        <v>76</v>
      </c>
    </row>
    <row r="807" spans="1:7" hidden="1">
      <c r="A807">
        <v>312910</v>
      </c>
      <c r="B807">
        <v>3129103</v>
      </c>
      <c r="C807" t="s">
        <v>787</v>
      </c>
      <c r="D807">
        <v>31073</v>
      </c>
      <c r="E807" t="s">
        <v>183</v>
      </c>
      <c r="F807">
        <v>3113</v>
      </c>
      <c r="G807" t="s">
        <v>76</v>
      </c>
    </row>
    <row r="808" spans="1:7">
      <c r="A808">
        <v>314310</v>
      </c>
      <c r="B808">
        <v>3143104</v>
      </c>
      <c r="C808" t="s">
        <v>885</v>
      </c>
      <c r="D808">
        <v>31074</v>
      </c>
      <c r="E808" t="s">
        <v>184</v>
      </c>
      <c r="F808">
        <v>3113</v>
      </c>
      <c r="G808" t="s">
        <v>76</v>
      </c>
    </row>
    <row r="809" spans="1:7">
      <c r="A809">
        <v>310010</v>
      </c>
      <c r="B809">
        <v>3100104</v>
      </c>
      <c r="C809" t="s">
        <v>1024</v>
      </c>
      <c r="D809">
        <v>31074</v>
      </c>
      <c r="E809" t="s">
        <v>184</v>
      </c>
      <c r="F809">
        <v>3113</v>
      </c>
      <c r="G809" t="s">
        <v>76</v>
      </c>
    </row>
    <row r="810" spans="1:7">
      <c r="A810">
        <v>314810</v>
      </c>
      <c r="B810">
        <v>3148103</v>
      </c>
      <c r="C810" t="s">
        <v>909</v>
      </c>
      <c r="D810">
        <v>31074</v>
      </c>
      <c r="E810" t="s">
        <v>184</v>
      </c>
      <c r="F810">
        <v>3113</v>
      </c>
      <c r="G810" t="s">
        <v>76</v>
      </c>
    </row>
    <row r="811" spans="1:7" hidden="1">
      <c r="A811">
        <v>314500</v>
      </c>
      <c r="B811">
        <v>3145000</v>
      </c>
      <c r="C811" t="s">
        <v>1027</v>
      </c>
      <c r="D811">
        <v>31075</v>
      </c>
      <c r="E811" t="s">
        <v>185</v>
      </c>
      <c r="F811">
        <v>3113</v>
      </c>
      <c r="G811" t="s">
        <v>76</v>
      </c>
    </row>
    <row r="812" spans="1:7" hidden="1">
      <c r="A812">
        <v>313070</v>
      </c>
      <c r="B812">
        <v>3130705</v>
      </c>
      <c r="C812" t="s">
        <v>1661</v>
      </c>
      <c r="D812">
        <v>31075</v>
      </c>
      <c r="E812" t="s">
        <v>185</v>
      </c>
      <c r="F812">
        <v>3113</v>
      </c>
      <c r="G812" t="s">
        <v>76</v>
      </c>
    </row>
    <row r="813" spans="1:7" hidden="1">
      <c r="A813">
        <v>314280</v>
      </c>
      <c r="B813">
        <v>3142809</v>
      </c>
      <c r="C813" t="s">
        <v>1036</v>
      </c>
      <c r="D813">
        <v>31075</v>
      </c>
      <c r="E813" t="s">
        <v>185</v>
      </c>
      <c r="F813">
        <v>3113</v>
      </c>
      <c r="G813" t="s">
        <v>76</v>
      </c>
    </row>
    <row r="814" spans="1:7">
      <c r="A814">
        <v>313160</v>
      </c>
      <c r="B814">
        <v>3131604</v>
      </c>
      <c r="C814" t="s">
        <v>630</v>
      </c>
      <c r="D814">
        <v>31074</v>
      </c>
      <c r="E814" t="s">
        <v>184</v>
      </c>
      <c r="F814">
        <v>3113</v>
      </c>
      <c r="G814" t="s">
        <v>76</v>
      </c>
    </row>
    <row r="815" spans="1:7" hidden="1">
      <c r="A815">
        <v>311260</v>
      </c>
      <c r="B815">
        <v>3112604</v>
      </c>
      <c r="C815" t="s">
        <v>1169</v>
      </c>
      <c r="D815">
        <v>31073</v>
      </c>
      <c r="E815" t="s">
        <v>183</v>
      </c>
      <c r="F815">
        <v>3113</v>
      </c>
      <c r="G815" t="s">
        <v>76</v>
      </c>
    </row>
    <row r="816" spans="1:7" hidden="1">
      <c r="A816">
        <v>311580</v>
      </c>
      <c r="B816">
        <v>3115805</v>
      </c>
      <c r="C816" t="s">
        <v>832</v>
      </c>
      <c r="D816">
        <v>31073</v>
      </c>
      <c r="E816" t="s">
        <v>183</v>
      </c>
      <c r="F816">
        <v>3113</v>
      </c>
      <c r="G816" t="s">
        <v>76</v>
      </c>
    </row>
    <row r="817" spans="1:7" hidden="1">
      <c r="A817">
        <v>315980</v>
      </c>
      <c r="B817">
        <v>3159803</v>
      </c>
      <c r="C817" t="s">
        <v>455</v>
      </c>
      <c r="D817">
        <v>31073</v>
      </c>
      <c r="E817" t="s">
        <v>183</v>
      </c>
      <c r="F817">
        <v>3113</v>
      </c>
      <c r="G817" t="s">
        <v>76</v>
      </c>
    </row>
    <row r="818" spans="1:7">
      <c r="A818">
        <v>312790</v>
      </c>
      <c r="B818">
        <v>3127909</v>
      </c>
      <c r="C818" t="s">
        <v>1662</v>
      </c>
      <c r="D818">
        <v>31074</v>
      </c>
      <c r="E818" t="s">
        <v>184</v>
      </c>
      <c r="F818">
        <v>3113</v>
      </c>
      <c r="G818" t="s">
        <v>76</v>
      </c>
    </row>
    <row r="819" spans="1:7" hidden="1">
      <c r="A819">
        <v>313140</v>
      </c>
      <c r="B819">
        <v>3131406</v>
      </c>
      <c r="C819" t="s">
        <v>457</v>
      </c>
      <c r="D819">
        <v>31073</v>
      </c>
      <c r="E819" t="s">
        <v>183</v>
      </c>
      <c r="F819">
        <v>3113</v>
      </c>
      <c r="G819" t="s">
        <v>76</v>
      </c>
    </row>
    <row r="820" spans="1:7" hidden="1">
      <c r="A820">
        <v>313090</v>
      </c>
      <c r="B820">
        <v>3130903</v>
      </c>
      <c r="C820" t="s">
        <v>350</v>
      </c>
      <c r="D820">
        <v>31034</v>
      </c>
      <c r="E820" t="s">
        <v>149</v>
      </c>
      <c r="F820">
        <v>3114</v>
      </c>
      <c r="G820" t="s">
        <v>77</v>
      </c>
    </row>
    <row r="821" spans="1:7" hidden="1">
      <c r="A821">
        <v>314995</v>
      </c>
      <c r="B821">
        <v>3149952</v>
      </c>
      <c r="C821" t="s">
        <v>1663</v>
      </c>
      <c r="D821">
        <v>31037</v>
      </c>
      <c r="E821" t="s">
        <v>152</v>
      </c>
      <c r="F821">
        <v>3114</v>
      </c>
      <c r="G821" t="s">
        <v>77</v>
      </c>
    </row>
    <row r="822" spans="1:7" hidden="1">
      <c r="A822">
        <v>312000</v>
      </c>
      <c r="B822">
        <v>3120003</v>
      </c>
      <c r="C822" t="s">
        <v>1664</v>
      </c>
      <c r="D822">
        <v>31035</v>
      </c>
      <c r="E822" t="s">
        <v>150</v>
      </c>
      <c r="F822">
        <v>3114</v>
      </c>
      <c r="G822" t="s">
        <v>77</v>
      </c>
    </row>
    <row r="823" spans="1:7" hidden="1">
      <c r="A823">
        <v>315935</v>
      </c>
      <c r="B823">
        <v>3159357</v>
      </c>
      <c r="C823" t="s">
        <v>1665</v>
      </c>
      <c r="D823">
        <v>31034</v>
      </c>
      <c r="E823" t="s">
        <v>149</v>
      </c>
      <c r="F823">
        <v>3114</v>
      </c>
      <c r="G823" t="s">
        <v>77</v>
      </c>
    </row>
    <row r="824" spans="1:7" hidden="1">
      <c r="A824">
        <v>312180</v>
      </c>
      <c r="B824">
        <v>3121803</v>
      </c>
      <c r="C824" t="s">
        <v>613</v>
      </c>
      <c r="D824">
        <v>31035</v>
      </c>
      <c r="E824" t="s">
        <v>150</v>
      </c>
      <c r="F824">
        <v>3114</v>
      </c>
      <c r="G824" t="s">
        <v>77</v>
      </c>
    </row>
    <row r="825" spans="1:7" hidden="1">
      <c r="A825">
        <v>313115</v>
      </c>
      <c r="B825">
        <v>3131158</v>
      </c>
      <c r="C825" t="s">
        <v>1666</v>
      </c>
      <c r="D825">
        <v>31037</v>
      </c>
      <c r="E825" t="s">
        <v>152</v>
      </c>
      <c r="F825">
        <v>3114</v>
      </c>
      <c r="G825" t="s">
        <v>77</v>
      </c>
    </row>
    <row r="826" spans="1:7" hidden="1">
      <c r="A826">
        <v>317005</v>
      </c>
      <c r="B826">
        <v>3170057</v>
      </c>
      <c r="C826" t="s">
        <v>1667</v>
      </c>
      <c r="D826">
        <v>31034</v>
      </c>
      <c r="E826" t="s">
        <v>149</v>
      </c>
      <c r="F826">
        <v>3114</v>
      </c>
      <c r="G826" t="s">
        <v>77</v>
      </c>
    </row>
    <row r="827" spans="1:7" hidden="1">
      <c r="A827">
        <v>317115</v>
      </c>
      <c r="B827">
        <v>3171154</v>
      </c>
      <c r="C827" t="s">
        <v>1668</v>
      </c>
      <c r="D827">
        <v>31034</v>
      </c>
      <c r="E827" t="s">
        <v>149</v>
      </c>
      <c r="F827">
        <v>3114</v>
      </c>
      <c r="G827" t="s">
        <v>77</v>
      </c>
    </row>
    <row r="828" spans="1:7" hidden="1">
      <c r="A828">
        <v>312385</v>
      </c>
      <c r="B828">
        <v>3123858</v>
      </c>
      <c r="C828" t="s">
        <v>1669</v>
      </c>
      <c r="D828">
        <v>31034</v>
      </c>
      <c r="E828" t="s">
        <v>149</v>
      </c>
      <c r="F828">
        <v>3114</v>
      </c>
      <c r="G828" t="s">
        <v>77</v>
      </c>
    </row>
    <row r="829" spans="1:7" hidden="1">
      <c r="A829">
        <v>311340</v>
      </c>
      <c r="B829">
        <v>3113404</v>
      </c>
      <c r="C829" t="s">
        <v>149</v>
      </c>
      <c r="D829">
        <v>31034</v>
      </c>
      <c r="E829" t="s">
        <v>149</v>
      </c>
      <c r="F829">
        <v>3114</v>
      </c>
      <c r="G829" t="s">
        <v>77</v>
      </c>
    </row>
    <row r="830" spans="1:7" hidden="1">
      <c r="A830">
        <v>310880</v>
      </c>
      <c r="B830">
        <v>3108800</v>
      </c>
      <c r="C830" t="s">
        <v>1670</v>
      </c>
      <c r="D830">
        <v>31037</v>
      </c>
      <c r="E830" t="s">
        <v>152</v>
      </c>
      <c r="F830">
        <v>3114</v>
      </c>
      <c r="G830" t="s">
        <v>77</v>
      </c>
    </row>
    <row r="831" spans="1:7" hidden="1">
      <c r="A831">
        <v>310925</v>
      </c>
      <c r="B831">
        <v>3109253</v>
      </c>
      <c r="C831" t="s">
        <v>1671</v>
      </c>
      <c r="D831">
        <v>31037</v>
      </c>
      <c r="E831" t="s">
        <v>152</v>
      </c>
      <c r="F831">
        <v>3114</v>
      </c>
      <c r="G831" t="s">
        <v>77</v>
      </c>
    </row>
    <row r="832" spans="1:7" hidden="1">
      <c r="A832">
        <v>310050</v>
      </c>
      <c r="B832">
        <v>3100500</v>
      </c>
      <c r="C832" t="s">
        <v>1672</v>
      </c>
      <c r="D832">
        <v>31037</v>
      </c>
      <c r="E832" t="s">
        <v>152</v>
      </c>
      <c r="F832">
        <v>3114</v>
      </c>
      <c r="G832" t="s">
        <v>77</v>
      </c>
    </row>
    <row r="833" spans="1:7" hidden="1">
      <c r="A833">
        <v>317057</v>
      </c>
      <c r="B833">
        <v>3170578</v>
      </c>
      <c r="C833" t="s">
        <v>1673</v>
      </c>
      <c r="D833">
        <v>31034</v>
      </c>
      <c r="E833" t="s">
        <v>149</v>
      </c>
      <c r="F833">
        <v>3114</v>
      </c>
      <c r="G833" t="s">
        <v>77</v>
      </c>
    </row>
    <row r="834" spans="1:7" hidden="1">
      <c r="A834">
        <v>314435</v>
      </c>
      <c r="B834">
        <v>3144359</v>
      </c>
      <c r="C834" t="s">
        <v>1674</v>
      </c>
      <c r="D834">
        <v>31037</v>
      </c>
      <c r="E834" t="s">
        <v>152</v>
      </c>
      <c r="F834">
        <v>3114</v>
      </c>
      <c r="G834" t="s">
        <v>77</v>
      </c>
    </row>
    <row r="835" spans="1:7" hidden="1">
      <c r="A835">
        <v>312930</v>
      </c>
      <c r="B835">
        <v>3129301</v>
      </c>
      <c r="C835" t="s">
        <v>1675</v>
      </c>
      <c r="D835">
        <v>31037</v>
      </c>
      <c r="E835" t="s">
        <v>152</v>
      </c>
      <c r="F835">
        <v>3114</v>
      </c>
      <c r="G835" t="s">
        <v>77</v>
      </c>
    </row>
    <row r="836" spans="1:7" hidden="1">
      <c r="A836">
        <v>316260</v>
      </c>
      <c r="B836">
        <v>3162609</v>
      </c>
      <c r="C836" t="s">
        <v>1676</v>
      </c>
      <c r="D836">
        <v>31037</v>
      </c>
      <c r="E836" t="s">
        <v>152</v>
      </c>
      <c r="F836">
        <v>3114</v>
      </c>
      <c r="G836" t="s">
        <v>77</v>
      </c>
    </row>
    <row r="837" spans="1:7" hidden="1">
      <c r="A837">
        <v>316870</v>
      </c>
      <c r="B837">
        <v>3168705</v>
      </c>
      <c r="C837" t="s">
        <v>572</v>
      </c>
      <c r="D837">
        <v>31035</v>
      </c>
      <c r="E837" t="s">
        <v>150</v>
      </c>
      <c r="F837">
        <v>3114</v>
      </c>
      <c r="G837" t="s">
        <v>77</v>
      </c>
    </row>
    <row r="838" spans="1:7" hidden="1">
      <c r="A838">
        <v>310300</v>
      </c>
      <c r="B838">
        <v>3103009</v>
      </c>
      <c r="C838" t="s">
        <v>1677</v>
      </c>
      <c r="D838">
        <v>31035</v>
      </c>
      <c r="E838" t="s">
        <v>150</v>
      </c>
      <c r="F838">
        <v>3114</v>
      </c>
      <c r="G838" t="s">
        <v>77</v>
      </c>
    </row>
    <row r="839" spans="1:7" hidden="1">
      <c r="A839">
        <v>312250</v>
      </c>
      <c r="B839">
        <v>3122504</v>
      </c>
      <c r="C839" t="s">
        <v>1678</v>
      </c>
      <c r="D839">
        <v>31037</v>
      </c>
      <c r="E839" t="s">
        <v>152</v>
      </c>
      <c r="F839">
        <v>3114</v>
      </c>
      <c r="G839" t="s">
        <v>77</v>
      </c>
    </row>
    <row r="840" spans="1:7" hidden="1">
      <c r="A840">
        <v>314030</v>
      </c>
      <c r="B840">
        <v>3140308</v>
      </c>
      <c r="C840" t="s">
        <v>1679</v>
      </c>
      <c r="D840">
        <v>31035</v>
      </c>
      <c r="E840" t="s">
        <v>150</v>
      </c>
      <c r="F840">
        <v>3114</v>
      </c>
      <c r="G840" t="s">
        <v>77</v>
      </c>
    </row>
    <row r="841" spans="1:7" hidden="1">
      <c r="A841">
        <v>315053</v>
      </c>
      <c r="B841">
        <v>3150539</v>
      </c>
      <c r="C841" t="s">
        <v>1680</v>
      </c>
      <c r="D841">
        <v>31035</v>
      </c>
      <c r="E841" t="s">
        <v>150</v>
      </c>
      <c r="F841">
        <v>3114</v>
      </c>
      <c r="G841" t="s">
        <v>77</v>
      </c>
    </row>
    <row r="842" spans="1:7" hidden="1">
      <c r="A842">
        <v>313055</v>
      </c>
      <c r="B842">
        <v>3130556</v>
      </c>
      <c r="C842" t="s">
        <v>1681</v>
      </c>
      <c r="D842">
        <v>31034</v>
      </c>
      <c r="E842" t="s">
        <v>149</v>
      </c>
      <c r="F842">
        <v>3114</v>
      </c>
      <c r="G842" t="s">
        <v>77</v>
      </c>
    </row>
    <row r="843" spans="1:7" hidden="1">
      <c r="A843">
        <v>315895</v>
      </c>
      <c r="B843">
        <v>3158953</v>
      </c>
      <c r="C843" t="s">
        <v>1682</v>
      </c>
      <c r="D843">
        <v>31037</v>
      </c>
      <c r="E843" t="s">
        <v>152</v>
      </c>
      <c r="F843">
        <v>3114</v>
      </c>
      <c r="G843" t="s">
        <v>77</v>
      </c>
    </row>
    <row r="844" spans="1:7" hidden="1">
      <c r="A844">
        <v>311940</v>
      </c>
      <c r="B844">
        <v>3119401</v>
      </c>
      <c r="C844" t="s">
        <v>1165</v>
      </c>
      <c r="D844">
        <v>31035</v>
      </c>
      <c r="E844" t="s">
        <v>150</v>
      </c>
      <c r="F844">
        <v>3114</v>
      </c>
      <c r="G844" t="s">
        <v>77</v>
      </c>
    </row>
    <row r="845" spans="1:7" hidden="1">
      <c r="A845">
        <v>316447</v>
      </c>
      <c r="B845">
        <v>3164472</v>
      </c>
      <c r="C845" t="s">
        <v>1683</v>
      </c>
      <c r="D845">
        <v>31034</v>
      </c>
      <c r="E845" t="s">
        <v>149</v>
      </c>
      <c r="F845">
        <v>3114</v>
      </c>
      <c r="G845" t="s">
        <v>77</v>
      </c>
    </row>
    <row r="846" spans="1:7" hidden="1">
      <c r="A846">
        <v>316095</v>
      </c>
      <c r="B846">
        <v>3160959</v>
      </c>
      <c r="C846" t="s">
        <v>1684</v>
      </c>
      <c r="D846">
        <v>31034</v>
      </c>
      <c r="E846" t="s">
        <v>149</v>
      </c>
      <c r="F846">
        <v>3114</v>
      </c>
      <c r="G846" t="s">
        <v>77</v>
      </c>
    </row>
    <row r="847" spans="1:7" hidden="1">
      <c r="A847">
        <v>313500</v>
      </c>
      <c r="B847">
        <v>3135001</v>
      </c>
      <c r="C847" t="s">
        <v>1685</v>
      </c>
      <c r="D847">
        <v>31035</v>
      </c>
      <c r="E847" t="s">
        <v>150</v>
      </c>
      <c r="F847">
        <v>3114</v>
      </c>
      <c r="G847" t="s">
        <v>77</v>
      </c>
    </row>
    <row r="848" spans="1:7" hidden="1">
      <c r="A848">
        <v>315015</v>
      </c>
      <c r="B848">
        <v>3150158</v>
      </c>
      <c r="C848" t="s">
        <v>1686</v>
      </c>
      <c r="D848">
        <v>31034</v>
      </c>
      <c r="E848" t="s">
        <v>149</v>
      </c>
      <c r="F848">
        <v>3114</v>
      </c>
      <c r="G848" t="s">
        <v>77</v>
      </c>
    </row>
    <row r="849" spans="1:7" hidden="1">
      <c r="A849">
        <v>313130</v>
      </c>
      <c r="B849">
        <v>3131307</v>
      </c>
      <c r="C849" t="s">
        <v>152</v>
      </c>
      <c r="D849">
        <v>31037</v>
      </c>
      <c r="E849" t="s">
        <v>152</v>
      </c>
      <c r="F849">
        <v>3114</v>
      </c>
      <c r="G849" t="s">
        <v>77</v>
      </c>
    </row>
    <row r="850" spans="1:7" hidden="1">
      <c r="A850">
        <v>315725</v>
      </c>
      <c r="B850">
        <v>3157252</v>
      </c>
      <c r="C850" t="s">
        <v>1687</v>
      </c>
      <c r="D850">
        <v>31034</v>
      </c>
      <c r="E850" t="s">
        <v>149</v>
      </c>
      <c r="F850">
        <v>3114</v>
      </c>
      <c r="G850" t="s">
        <v>77</v>
      </c>
    </row>
    <row r="851" spans="1:7" hidden="1">
      <c r="A851">
        <v>314170</v>
      </c>
      <c r="B851">
        <v>3141702</v>
      </c>
      <c r="C851" t="s">
        <v>1688</v>
      </c>
      <c r="D851">
        <v>31037</v>
      </c>
      <c r="E851" t="s">
        <v>152</v>
      </c>
      <c r="F851">
        <v>3114</v>
      </c>
      <c r="G851" t="s">
        <v>77</v>
      </c>
    </row>
    <row r="852" spans="1:7" hidden="1">
      <c r="A852">
        <v>310780</v>
      </c>
      <c r="B852">
        <v>3107802</v>
      </c>
      <c r="C852" t="s">
        <v>1689</v>
      </c>
      <c r="D852">
        <v>31034</v>
      </c>
      <c r="E852" t="s">
        <v>149</v>
      </c>
      <c r="F852">
        <v>3114</v>
      </c>
      <c r="G852" t="s">
        <v>77</v>
      </c>
    </row>
    <row r="853" spans="1:7" hidden="1">
      <c r="A853">
        <v>313610</v>
      </c>
      <c r="B853">
        <v>3136108</v>
      </c>
      <c r="C853" t="s">
        <v>1690</v>
      </c>
      <c r="D853">
        <v>31037</v>
      </c>
      <c r="E853" t="s">
        <v>152</v>
      </c>
      <c r="F853">
        <v>3114</v>
      </c>
      <c r="G853" t="s">
        <v>77</v>
      </c>
    </row>
    <row r="854" spans="1:7" hidden="1">
      <c r="A854">
        <v>310630</v>
      </c>
      <c r="B854">
        <v>3106309</v>
      </c>
      <c r="C854" t="s">
        <v>1691</v>
      </c>
      <c r="D854">
        <v>31037</v>
      </c>
      <c r="E854" t="s">
        <v>152</v>
      </c>
      <c r="F854">
        <v>3114</v>
      </c>
      <c r="G854" t="s">
        <v>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16"/>
  <sheetViews>
    <sheetView topLeftCell="A58" workbookViewId="0">
      <selection sqref="A1:B416"/>
    </sheetView>
  </sheetViews>
  <sheetFormatPr defaultColWidth="9" defaultRowHeight="12.75"/>
  <sheetData>
    <row r="1" spans="1:2">
      <c r="A1" t="s">
        <v>1243</v>
      </c>
      <c r="B1" t="s">
        <v>1692</v>
      </c>
    </row>
    <row r="2" spans="1:2">
      <c r="A2">
        <v>26808</v>
      </c>
      <c r="B2" t="s">
        <v>264</v>
      </c>
    </row>
    <row r="3" spans="1:2">
      <c r="A3">
        <v>26840</v>
      </c>
      <c r="B3" t="s">
        <v>264</v>
      </c>
    </row>
    <row r="4" spans="1:2">
      <c r="A4">
        <v>26859</v>
      </c>
      <c r="B4" t="s">
        <v>264</v>
      </c>
    </row>
    <row r="5" spans="1:2">
      <c r="A5">
        <v>26921</v>
      </c>
      <c r="B5" t="s">
        <v>264</v>
      </c>
    </row>
    <row r="6" spans="1:2">
      <c r="A6">
        <v>26964</v>
      </c>
      <c r="B6" t="s">
        <v>271</v>
      </c>
    </row>
    <row r="7" spans="1:2">
      <c r="A7">
        <v>26972</v>
      </c>
      <c r="B7" t="s">
        <v>271</v>
      </c>
    </row>
    <row r="8" spans="1:2">
      <c r="A8">
        <v>27014</v>
      </c>
      <c r="B8" t="s">
        <v>264</v>
      </c>
    </row>
    <row r="9" spans="1:2">
      <c r="A9">
        <v>27022</v>
      </c>
      <c r="B9" t="s">
        <v>271</v>
      </c>
    </row>
    <row r="10" spans="1:2">
      <c r="A10">
        <v>27049</v>
      </c>
      <c r="B10" t="s">
        <v>264</v>
      </c>
    </row>
    <row r="11" spans="1:2">
      <c r="A11">
        <v>27863</v>
      </c>
      <c r="B11" t="s">
        <v>264</v>
      </c>
    </row>
    <row r="12" spans="1:2">
      <c r="A12">
        <v>2098156</v>
      </c>
      <c r="B12" t="s">
        <v>271</v>
      </c>
    </row>
    <row r="13" spans="1:2">
      <c r="A13">
        <v>2098326</v>
      </c>
      <c r="B13" t="s">
        <v>286</v>
      </c>
    </row>
    <row r="14" spans="1:2">
      <c r="A14">
        <v>2098369</v>
      </c>
      <c r="B14" t="s">
        <v>286</v>
      </c>
    </row>
    <row r="15" spans="1:2">
      <c r="A15">
        <v>2098407</v>
      </c>
      <c r="B15" t="s">
        <v>286</v>
      </c>
    </row>
    <row r="16" spans="1:2">
      <c r="A16">
        <v>2098539</v>
      </c>
      <c r="B16" t="s">
        <v>271</v>
      </c>
    </row>
    <row r="17" spans="1:2">
      <c r="A17">
        <v>2098911</v>
      </c>
      <c r="B17" t="s">
        <v>286</v>
      </c>
    </row>
    <row r="18" spans="1:2">
      <c r="A18">
        <v>2098938</v>
      </c>
      <c r="B18" t="s">
        <v>264</v>
      </c>
    </row>
    <row r="19" spans="1:2">
      <c r="A19">
        <v>2099209</v>
      </c>
      <c r="B19" t="s">
        <v>286</v>
      </c>
    </row>
    <row r="20" spans="1:2">
      <c r="A20">
        <v>2099217</v>
      </c>
      <c r="B20" t="s">
        <v>271</v>
      </c>
    </row>
    <row r="21" spans="1:2">
      <c r="A21">
        <v>2099233</v>
      </c>
      <c r="B21" t="s">
        <v>271</v>
      </c>
    </row>
    <row r="22" spans="1:2">
      <c r="A22">
        <v>2099438</v>
      </c>
      <c r="B22" t="s">
        <v>271</v>
      </c>
    </row>
    <row r="23" spans="1:2">
      <c r="A23">
        <v>2099454</v>
      </c>
      <c r="B23" t="s">
        <v>271</v>
      </c>
    </row>
    <row r="24" spans="1:2">
      <c r="A24">
        <v>2100363</v>
      </c>
      <c r="B24" t="s">
        <v>271</v>
      </c>
    </row>
    <row r="25" spans="1:2">
      <c r="A25">
        <v>2100371</v>
      </c>
      <c r="B25" t="s">
        <v>271</v>
      </c>
    </row>
    <row r="26" spans="1:2">
      <c r="A26">
        <v>2100398</v>
      </c>
      <c r="B26" t="s">
        <v>271</v>
      </c>
    </row>
    <row r="27" spans="1:2">
      <c r="A27">
        <v>2100681</v>
      </c>
      <c r="B27" t="s">
        <v>271</v>
      </c>
    </row>
    <row r="28" spans="1:2">
      <c r="A28">
        <v>2100754</v>
      </c>
      <c r="B28" t="s">
        <v>271</v>
      </c>
    </row>
    <row r="29" spans="1:2">
      <c r="A29">
        <v>2101025</v>
      </c>
      <c r="B29" t="s">
        <v>271</v>
      </c>
    </row>
    <row r="30" spans="1:2">
      <c r="A30">
        <v>2101432</v>
      </c>
      <c r="B30" t="s">
        <v>271</v>
      </c>
    </row>
    <row r="31" spans="1:2">
      <c r="A31">
        <v>2101777</v>
      </c>
      <c r="B31" t="s">
        <v>271</v>
      </c>
    </row>
    <row r="32" spans="1:2">
      <c r="A32">
        <v>2101874</v>
      </c>
      <c r="B32" t="s">
        <v>271</v>
      </c>
    </row>
    <row r="33" spans="1:2">
      <c r="A33">
        <v>2102579</v>
      </c>
      <c r="B33" t="s">
        <v>286</v>
      </c>
    </row>
    <row r="34" spans="1:2">
      <c r="A34">
        <v>2102587</v>
      </c>
      <c r="B34" t="s">
        <v>286</v>
      </c>
    </row>
    <row r="35" spans="1:2">
      <c r="A35">
        <v>2102765</v>
      </c>
      <c r="B35" t="s">
        <v>286</v>
      </c>
    </row>
    <row r="36" spans="1:2">
      <c r="A36">
        <v>2102773</v>
      </c>
      <c r="B36" t="s">
        <v>286</v>
      </c>
    </row>
    <row r="37" spans="1:2">
      <c r="A37">
        <v>2102854</v>
      </c>
      <c r="B37" t="s">
        <v>271</v>
      </c>
    </row>
    <row r="38" spans="1:2">
      <c r="A38">
        <v>2103230</v>
      </c>
      <c r="B38" t="s">
        <v>271</v>
      </c>
    </row>
    <row r="39" spans="1:2">
      <c r="A39">
        <v>2103257</v>
      </c>
      <c r="B39" t="s">
        <v>286</v>
      </c>
    </row>
    <row r="40" spans="1:2">
      <c r="A40">
        <v>2103990</v>
      </c>
      <c r="B40" t="s">
        <v>286</v>
      </c>
    </row>
    <row r="41" spans="1:2">
      <c r="A41">
        <v>2105365</v>
      </c>
      <c r="B41" t="s">
        <v>271</v>
      </c>
    </row>
    <row r="42" spans="1:2">
      <c r="A42">
        <v>2105780</v>
      </c>
      <c r="B42" t="s">
        <v>286</v>
      </c>
    </row>
    <row r="43" spans="1:2">
      <c r="A43">
        <v>2108933</v>
      </c>
      <c r="B43" t="s">
        <v>271</v>
      </c>
    </row>
    <row r="44" spans="1:2">
      <c r="A44">
        <v>2108992</v>
      </c>
      <c r="B44" t="s">
        <v>286</v>
      </c>
    </row>
    <row r="45" spans="1:2">
      <c r="A45">
        <v>2109034</v>
      </c>
      <c r="B45" t="s">
        <v>271</v>
      </c>
    </row>
    <row r="46" spans="1:2">
      <c r="A46">
        <v>2109700</v>
      </c>
      <c r="B46" t="s">
        <v>286</v>
      </c>
    </row>
    <row r="47" spans="1:2">
      <c r="A47">
        <v>2109867</v>
      </c>
      <c r="B47" t="s">
        <v>286</v>
      </c>
    </row>
    <row r="48" spans="1:2">
      <c r="A48">
        <v>2111624</v>
      </c>
      <c r="B48" t="s">
        <v>271</v>
      </c>
    </row>
    <row r="49" spans="1:2">
      <c r="A49">
        <v>2111640</v>
      </c>
      <c r="B49" t="s">
        <v>271</v>
      </c>
    </row>
    <row r="50" spans="1:2">
      <c r="A50">
        <v>2111659</v>
      </c>
      <c r="B50" t="s">
        <v>271</v>
      </c>
    </row>
    <row r="51" spans="1:2">
      <c r="A51">
        <v>2112175</v>
      </c>
      <c r="B51" t="s">
        <v>271</v>
      </c>
    </row>
    <row r="52" spans="1:2">
      <c r="A52">
        <v>2112531</v>
      </c>
      <c r="B52" t="s">
        <v>271</v>
      </c>
    </row>
    <row r="53" spans="1:2">
      <c r="A53">
        <v>2112647</v>
      </c>
      <c r="B53" t="s">
        <v>271</v>
      </c>
    </row>
    <row r="54" spans="1:2">
      <c r="A54">
        <v>2114143</v>
      </c>
      <c r="B54" t="s">
        <v>271</v>
      </c>
    </row>
    <row r="55" spans="1:2">
      <c r="A55">
        <v>2114267</v>
      </c>
      <c r="B55" t="s">
        <v>264</v>
      </c>
    </row>
    <row r="56" spans="1:2">
      <c r="A56">
        <v>2114763</v>
      </c>
      <c r="B56" t="s">
        <v>271</v>
      </c>
    </row>
    <row r="57" spans="1:2">
      <c r="A57">
        <v>2115077</v>
      </c>
      <c r="B57" t="s">
        <v>271</v>
      </c>
    </row>
    <row r="58" spans="1:2">
      <c r="A58">
        <v>2115654</v>
      </c>
      <c r="B58" t="s">
        <v>264</v>
      </c>
    </row>
    <row r="59" spans="1:2">
      <c r="A59">
        <v>2117037</v>
      </c>
      <c r="B59" t="s">
        <v>271</v>
      </c>
    </row>
    <row r="60" spans="1:2">
      <c r="A60">
        <v>2117096</v>
      </c>
      <c r="B60" t="s">
        <v>271</v>
      </c>
    </row>
    <row r="61" spans="1:2">
      <c r="A61">
        <v>2117282</v>
      </c>
      <c r="B61" t="s">
        <v>271</v>
      </c>
    </row>
    <row r="62" spans="1:2">
      <c r="A62">
        <v>2117312</v>
      </c>
      <c r="B62" t="s">
        <v>286</v>
      </c>
    </row>
    <row r="63" spans="1:2">
      <c r="A63">
        <v>2117398</v>
      </c>
      <c r="B63" t="s">
        <v>286</v>
      </c>
    </row>
    <row r="64" spans="1:2">
      <c r="A64">
        <v>2117479</v>
      </c>
      <c r="B64" t="s">
        <v>271</v>
      </c>
    </row>
    <row r="65" spans="1:2">
      <c r="A65">
        <v>2117568</v>
      </c>
      <c r="B65" t="s">
        <v>271</v>
      </c>
    </row>
    <row r="66" spans="1:2">
      <c r="A66">
        <v>2118076</v>
      </c>
      <c r="B66" t="s">
        <v>271</v>
      </c>
    </row>
    <row r="67" spans="1:2">
      <c r="A67">
        <v>2118092</v>
      </c>
      <c r="B67" t="s">
        <v>271</v>
      </c>
    </row>
    <row r="68" spans="1:2">
      <c r="A68">
        <v>2118246</v>
      </c>
      <c r="B68" t="s">
        <v>271</v>
      </c>
    </row>
    <row r="69" spans="1:2">
      <c r="A69">
        <v>2118513</v>
      </c>
      <c r="B69" t="s">
        <v>286</v>
      </c>
    </row>
    <row r="70" spans="1:2">
      <c r="A70">
        <v>2118661</v>
      </c>
      <c r="B70" t="s">
        <v>264</v>
      </c>
    </row>
    <row r="71" spans="1:2">
      <c r="A71">
        <v>2118858</v>
      </c>
      <c r="B71" t="s">
        <v>264</v>
      </c>
    </row>
    <row r="72" spans="1:2">
      <c r="A72">
        <v>2119404</v>
      </c>
      <c r="B72" t="s">
        <v>286</v>
      </c>
    </row>
    <row r="73" spans="1:2">
      <c r="A73">
        <v>2119420</v>
      </c>
      <c r="B73" t="s">
        <v>286</v>
      </c>
    </row>
    <row r="74" spans="1:2">
      <c r="A74">
        <v>2119439</v>
      </c>
      <c r="B74" t="s">
        <v>286</v>
      </c>
    </row>
    <row r="75" spans="1:2">
      <c r="A75">
        <v>2119447</v>
      </c>
      <c r="B75" t="s">
        <v>286</v>
      </c>
    </row>
    <row r="76" spans="1:2">
      <c r="A76">
        <v>2119455</v>
      </c>
      <c r="B76" t="s">
        <v>271</v>
      </c>
    </row>
    <row r="77" spans="1:2">
      <c r="A77">
        <v>2119463</v>
      </c>
      <c r="B77" t="s">
        <v>286</v>
      </c>
    </row>
    <row r="78" spans="1:2">
      <c r="A78">
        <v>2119471</v>
      </c>
      <c r="B78" t="s">
        <v>286</v>
      </c>
    </row>
    <row r="79" spans="1:2">
      <c r="A79">
        <v>2119501</v>
      </c>
      <c r="B79" t="s">
        <v>271</v>
      </c>
    </row>
    <row r="80" spans="1:2">
      <c r="A80">
        <v>2119528</v>
      </c>
      <c r="B80" t="s">
        <v>286</v>
      </c>
    </row>
    <row r="81" spans="1:2">
      <c r="A81">
        <v>2120402</v>
      </c>
      <c r="B81" t="s">
        <v>286</v>
      </c>
    </row>
    <row r="82" spans="1:2">
      <c r="A82">
        <v>2120410</v>
      </c>
      <c r="B82" t="s">
        <v>286</v>
      </c>
    </row>
    <row r="83" spans="1:2">
      <c r="A83">
        <v>2120542</v>
      </c>
      <c r="B83" t="s">
        <v>271</v>
      </c>
    </row>
    <row r="84" spans="1:2">
      <c r="A84">
        <v>2121409</v>
      </c>
      <c r="B84" t="s">
        <v>271</v>
      </c>
    </row>
    <row r="85" spans="1:2">
      <c r="A85">
        <v>2121514</v>
      </c>
      <c r="B85" t="s">
        <v>271</v>
      </c>
    </row>
    <row r="86" spans="1:2">
      <c r="A86">
        <v>2121808</v>
      </c>
      <c r="B86" t="s">
        <v>271</v>
      </c>
    </row>
    <row r="87" spans="1:2">
      <c r="A87">
        <v>2122618</v>
      </c>
      <c r="B87" t="s">
        <v>271</v>
      </c>
    </row>
    <row r="88" spans="1:2">
      <c r="A88">
        <v>2122650</v>
      </c>
      <c r="B88" t="s">
        <v>286</v>
      </c>
    </row>
    <row r="89" spans="1:2">
      <c r="A89">
        <v>2122677</v>
      </c>
      <c r="B89" t="s">
        <v>286</v>
      </c>
    </row>
    <row r="90" spans="1:2">
      <c r="A90">
        <v>2122936</v>
      </c>
      <c r="B90" t="s">
        <v>271</v>
      </c>
    </row>
    <row r="91" spans="1:2">
      <c r="A91">
        <v>2123061</v>
      </c>
      <c r="B91" t="s">
        <v>286</v>
      </c>
    </row>
    <row r="92" spans="1:2">
      <c r="A92">
        <v>2123231</v>
      </c>
      <c r="B92" t="s">
        <v>286</v>
      </c>
    </row>
    <row r="93" spans="1:2">
      <c r="A93">
        <v>2123436</v>
      </c>
      <c r="B93" t="s">
        <v>271</v>
      </c>
    </row>
    <row r="94" spans="1:2">
      <c r="A94">
        <v>2123711</v>
      </c>
      <c r="B94" t="s">
        <v>286</v>
      </c>
    </row>
    <row r="95" spans="1:2">
      <c r="A95">
        <v>2124289</v>
      </c>
      <c r="B95" t="s">
        <v>271</v>
      </c>
    </row>
    <row r="96" spans="1:2">
      <c r="A96">
        <v>2126494</v>
      </c>
      <c r="B96" t="s">
        <v>264</v>
      </c>
    </row>
    <row r="97" spans="1:2">
      <c r="A97">
        <v>2126796</v>
      </c>
      <c r="B97" t="s">
        <v>271</v>
      </c>
    </row>
    <row r="98" spans="1:2">
      <c r="A98">
        <v>2127091</v>
      </c>
      <c r="B98" t="s">
        <v>271</v>
      </c>
    </row>
    <row r="99" spans="1:2">
      <c r="A99">
        <v>2127687</v>
      </c>
      <c r="B99" t="s">
        <v>271</v>
      </c>
    </row>
    <row r="100" spans="1:2">
      <c r="A100">
        <v>2127695</v>
      </c>
      <c r="B100" t="s">
        <v>286</v>
      </c>
    </row>
    <row r="101" spans="1:2">
      <c r="A101">
        <v>2127725</v>
      </c>
      <c r="B101" t="s">
        <v>271</v>
      </c>
    </row>
    <row r="102" spans="1:2">
      <c r="A102">
        <v>2127733</v>
      </c>
      <c r="B102" t="s">
        <v>271</v>
      </c>
    </row>
    <row r="103" spans="1:2">
      <c r="A103">
        <v>2127768</v>
      </c>
      <c r="B103" t="s">
        <v>271</v>
      </c>
    </row>
    <row r="104" spans="1:2">
      <c r="A104">
        <v>2127881</v>
      </c>
      <c r="B104" t="s">
        <v>286</v>
      </c>
    </row>
    <row r="105" spans="1:2">
      <c r="A105">
        <v>2127911</v>
      </c>
      <c r="B105" t="s">
        <v>286</v>
      </c>
    </row>
    <row r="106" spans="1:2">
      <c r="A106">
        <v>2127938</v>
      </c>
      <c r="B106" t="s">
        <v>271</v>
      </c>
    </row>
    <row r="107" spans="1:2">
      <c r="A107">
        <v>2127946</v>
      </c>
      <c r="B107" t="s">
        <v>271</v>
      </c>
    </row>
    <row r="108" spans="1:2">
      <c r="A108">
        <v>2127989</v>
      </c>
      <c r="B108" t="s">
        <v>264</v>
      </c>
    </row>
    <row r="109" spans="1:2">
      <c r="A109">
        <v>2127997</v>
      </c>
      <c r="B109" t="s">
        <v>271</v>
      </c>
    </row>
    <row r="110" spans="1:2">
      <c r="A110">
        <v>2128004</v>
      </c>
      <c r="B110" t="s">
        <v>271</v>
      </c>
    </row>
    <row r="111" spans="1:2">
      <c r="A111">
        <v>2128012</v>
      </c>
      <c r="B111" t="s">
        <v>271</v>
      </c>
    </row>
    <row r="112" spans="1:2">
      <c r="A112">
        <v>2128020</v>
      </c>
      <c r="B112" t="s">
        <v>271</v>
      </c>
    </row>
    <row r="113" spans="1:2">
      <c r="A113">
        <v>2129469</v>
      </c>
      <c r="B113" t="s">
        <v>264</v>
      </c>
    </row>
    <row r="114" spans="1:2">
      <c r="A114">
        <v>2129566</v>
      </c>
      <c r="B114" t="s">
        <v>264</v>
      </c>
    </row>
    <row r="115" spans="1:2">
      <c r="A115">
        <v>2132877</v>
      </c>
      <c r="B115" t="s">
        <v>286</v>
      </c>
    </row>
    <row r="116" spans="1:2">
      <c r="A116">
        <v>2134071</v>
      </c>
      <c r="B116" t="s">
        <v>271</v>
      </c>
    </row>
    <row r="117" spans="1:2">
      <c r="A117">
        <v>2134268</v>
      </c>
      <c r="B117" t="s">
        <v>286</v>
      </c>
    </row>
    <row r="118" spans="1:2">
      <c r="A118">
        <v>2134276</v>
      </c>
      <c r="B118" t="s">
        <v>286</v>
      </c>
    </row>
    <row r="119" spans="1:2">
      <c r="A119">
        <v>2134292</v>
      </c>
      <c r="B119" t="s">
        <v>271</v>
      </c>
    </row>
    <row r="120" spans="1:2">
      <c r="A120">
        <v>2134306</v>
      </c>
      <c r="B120" t="s">
        <v>271</v>
      </c>
    </row>
    <row r="121" spans="1:2">
      <c r="A121">
        <v>2135108</v>
      </c>
      <c r="B121" t="s">
        <v>286</v>
      </c>
    </row>
    <row r="122" spans="1:2">
      <c r="A122">
        <v>2135116</v>
      </c>
      <c r="B122" t="s">
        <v>271</v>
      </c>
    </row>
    <row r="123" spans="1:2">
      <c r="A123">
        <v>2135124</v>
      </c>
      <c r="B123" t="s">
        <v>264</v>
      </c>
    </row>
    <row r="124" spans="1:2">
      <c r="A124">
        <v>2135132</v>
      </c>
      <c r="B124" t="s">
        <v>264</v>
      </c>
    </row>
    <row r="125" spans="1:2">
      <c r="A125">
        <v>2135140</v>
      </c>
      <c r="B125" t="s">
        <v>286</v>
      </c>
    </row>
    <row r="126" spans="1:2">
      <c r="A126">
        <v>2135884</v>
      </c>
      <c r="B126" t="s">
        <v>271</v>
      </c>
    </row>
    <row r="127" spans="1:2">
      <c r="A127">
        <v>2135914</v>
      </c>
      <c r="B127" t="s">
        <v>271</v>
      </c>
    </row>
    <row r="128" spans="1:2">
      <c r="A128">
        <v>2135930</v>
      </c>
      <c r="B128" t="s">
        <v>286</v>
      </c>
    </row>
    <row r="129" spans="1:2">
      <c r="A129">
        <v>2136937</v>
      </c>
      <c r="B129" t="s">
        <v>271</v>
      </c>
    </row>
    <row r="130" spans="1:2">
      <c r="A130">
        <v>2138875</v>
      </c>
      <c r="B130" t="s">
        <v>264</v>
      </c>
    </row>
    <row r="131" spans="1:2">
      <c r="A131">
        <v>2139030</v>
      </c>
      <c r="B131" t="s">
        <v>286</v>
      </c>
    </row>
    <row r="132" spans="1:2">
      <c r="A132">
        <v>2139049</v>
      </c>
      <c r="B132" t="s">
        <v>286</v>
      </c>
    </row>
    <row r="133" spans="1:2">
      <c r="A133">
        <v>2139057</v>
      </c>
      <c r="B133" t="s">
        <v>286</v>
      </c>
    </row>
    <row r="134" spans="1:2">
      <c r="A134">
        <v>2139065</v>
      </c>
      <c r="B134" t="s">
        <v>271</v>
      </c>
    </row>
    <row r="135" spans="1:2">
      <c r="A135">
        <v>2139073</v>
      </c>
      <c r="B135" t="s">
        <v>286</v>
      </c>
    </row>
    <row r="136" spans="1:2">
      <c r="A136">
        <v>2139103</v>
      </c>
      <c r="B136" t="s">
        <v>271</v>
      </c>
    </row>
    <row r="137" spans="1:2">
      <c r="A137">
        <v>2139111</v>
      </c>
      <c r="B137" t="s">
        <v>271</v>
      </c>
    </row>
    <row r="138" spans="1:2">
      <c r="A138">
        <v>2139138</v>
      </c>
      <c r="B138" t="s">
        <v>271</v>
      </c>
    </row>
    <row r="139" spans="1:2">
      <c r="A139">
        <v>2139146</v>
      </c>
      <c r="B139" t="s">
        <v>286</v>
      </c>
    </row>
    <row r="140" spans="1:2">
      <c r="A140">
        <v>2139200</v>
      </c>
      <c r="B140" t="s">
        <v>286</v>
      </c>
    </row>
    <row r="141" spans="1:2">
      <c r="A141">
        <v>2139626</v>
      </c>
      <c r="B141" t="s">
        <v>271</v>
      </c>
    </row>
    <row r="142" spans="1:2">
      <c r="A142">
        <v>2139960</v>
      </c>
      <c r="B142" t="s">
        <v>271</v>
      </c>
    </row>
    <row r="143" spans="1:2">
      <c r="A143">
        <v>2140063</v>
      </c>
      <c r="B143" t="s">
        <v>271</v>
      </c>
    </row>
    <row r="144" spans="1:2">
      <c r="A144">
        <v>2140098</v>
      </c>
      <c r="B144" t="s">
        <v>286</v>
      </c>
    </row>
    <row r="145" spans="1:2">
      <c r="A145">
        <v>2140179</v>
      </c>
      <c r="B145" t="s">
        <v>286</v>
      </c>
    </row>
    <row r="146" spans="1:2">
      <c r="A146">
        <v>2140217</v>
      </c>
      <c r="B146" t="s">
        <v>286</v>
      </c>
    </row>
    <row r="147" spans="1:2">
      <c r="A147">
        <v>2142295</v>
      </c>
      <c r="B147" t="s">
        <v>271</v>
      </c>
    </row>
    <row r="148" spans="1:2">
      <c r="A148">
        <v>2142376</v>
      </c>
      <c r="B148" t="s">
        <v>286</v>
      </c>
    </row>
    <row r="149" spans="1:2">
      <c r="A149">
        <v>2142406</v>
      </c>
      <c r="B149" t="s">
        <v>286</v>
      </c>
    </row>
    <row r="150" spans="1:2">
      <c r="A150">
        <v>2142627</v>
      </c>
      <c r="B150" t="s">
        <v>286</v>
      </c>
    </row>
    <row r="151" spans="1:2">
      <c r="A151">
        <v>2142937</v>
      </c>
      <c r="B151" t="s">
        <v>271</v>
      </c>
    </row>
    <row r="152" spans="1:2">
      <c r="A152">
        <v>2143127</v>
      </c>
      <c r="B152" t="s">
        <v>271</v>
      </c>
    </row>
    <row r="153" spans="1:2">
      <c r="A153">
        <v>2143674</v>
      </c>
      <c r="B153" t="s">
        <v>271</v>
      </c>
    </row>
    <row r="154" spans="1:2">
      <c r="A154">
        <v>2143801</v>
      </c>
      <c r="B154" t="s">
        <v>271</v>
      </c>
    </row>
    <row r="155" spans="1:2">
      <c r="A155">
        <v>2143852</v>
      </c>
      <c r="B155" t="s">
        <v>286</v>
      </c>
    </row>
    <row r="156" spans="1:2">
      <c r="A156">
        <v>2143895</v>
      </c>
      <c r="B156" t="s">
        <v>286</v>
      </c>
    </row>
    <row r="157" spans="1:2">
      <c r="A157">
        <v>2144026</v>
      </c>
      <c r="B157" t="s">
        <v>286</v>
      </c>
    </row>
    <row r="158" spans="1:2">
      <c r="A158">
        <v>2144042</v>
      </c>
      <c r="B158" t="s">
        <v>286</v>
      </c>
    </row>
    <row r="159" spans="1:2">
      <c r="A159">
        <v>2144166</v>
      </c>
      <c r="B159" t="s">
        <v>286</v>
      </c>
    </row>
    <row r="160" spans="1:2">
      <c r="A160">
        <v>2144174</v>
      </c>
      <c r="B160" t="s">
        <v>286</v>
      </c>
    </row>
    <row r="161" spans="1:2">
      <c r="A161">
        <v>2144182</v>
      </c>
      <c r="B161" t="s">
        <v>271</v>
      </c>
    </row>
    <row r="162" spans="1:2">
      <c r="A162">
        <v>2144204</v>
      </c>
      <c r="B162" t="s">
        <v>271</v>
      </c>
    </row>
    <row r="163" spans="1:2">
      <c r="A163">
        <v>2144298</v>
      </c>
      <c r="B163" t="s">
        <v>264</v>
      </c>
    </row>
    <row r="164" spans="1:2">
      <c r="A164">
        <v>2144522</v>
      </c>
      <c r="B164" t="s">
        <v>286</v>
      </c>
    </row>
    <row r="165" spans="1:2">
      <c r="A165">
        <v>2144530</v>
      </c>
      <c r="B165" t="s">
        <v>286</v>
      </c>
    </row>
    <row r="166" spans="1:2">
      <c r="A166">
        <v>2144549</v>
      </c>
      <c r="B166" t="s">
        <v>271</v>
      </c>
    </row>
    <row r="167" spans="1:2">
      <c r="A167">
        <v>2144557</v>
      </c>
      <c r="B167" t="s">
        <v>271</v>
      </c>
    </row>
    <row r="168" spans="1:2">
      <c r="A168">
        <v>2144573</v>
      </c>
      <c r="B168" t="s">
        <v>271</v>
      </c>
    </row>
    <row r="169" spans="1:2">
      <c r="A169">
        <v>2144611</v>
      </c>
      <c r="B169" t="s">
        <v>271</v>
      </c>
    </row>
    <row r="170" spans="1:2">
      <c r="A170">
        <v>2144638</v>
      </c>
      <c r="B170" t="s">
        <v>271</v>
      </c>
    </row>
    <row r="171" spans="1:2">
      <c r="A171">
        <v>2145685</v>
      </c>
      <c r="B171" t="s">
        <v>271</v>
      </c>
    </row>
    <row r="172" spans="1:2">
      <c r="A172">
        <v>2145960</v>
      </c>
      <c r="B172" t="s">
        <v>271</v>
      </c>
    </row>
    <row r="173" spans="1:2">
      <c r="A173">
        <v>2146355</v>
      </c>
      <c r="B173" t="s">
        <v>264</v>
      </c>
    </row>
    <row r="174" spans="1:2">
      <c r="A174">
        <v>2146398</v>
      </c>
      <c r="B174" t="s">
        <v>271</v>
      </c>
    </row>
    <row r="175" spans="1:2">
      <c r="A175">
        <v>2146479</v>
      </c>
      <c r="B175" t="s">
        <v>286</v>
      </c>
    </row>
    <row r="176" spans="1:2">
      <c r="A176">
        <v>2146495</v>
      </c>
      <c r="B176" t="s">
        <v>271</v>
      </c>
    </row>
    <row r="177" spans="1:2">
      <c r="A177">
        <v>2146525</v>
      </c>
      <c r="B177" t="s">
        <v>264</v>
      </c>
    </row>
    <row r="178" spans="1:2">
      <c r="A178">
        <v>2148293</v>
      </c>
      <c r="B178" t="s">
        <v>286</v>
      </c>
    </row>
    <row r="179" spans="1:2">
      <c r="A179">
        <v>2148471</v>
      </c>
      <c r="B179" t="s">
        <v>286</v>
      </c>
    </row>
    <row r="180" spans="1:2">
      <c r="A180">
        <v>2149419</v>
      </c>
      <c r="B180" t="s">
        <v>286</v>
      </c>
    </row>
    <row r="181" spans="1:2">
      <c r="A181">
        <v>2149710</v>
      </c>
      <c r="B181" t="s">
        <v>271</v>
      </c>
    </row>
    <row r="182" spans="1:2">
      <c r="A182">
        <v>2149990</v>
      </c>
      <c r="B182" t="s">
        <v>264</v>
      </c>
    </row>
    <row r="183" spans="1:2">
      <c r="A183">
        <v>2152940</v>
      </c>
      <c r="B183" t="s">
        <v>271</v>
      </c>
    </row>
    <row r="184" spans="1:2">
      <c r="A184">
        <v>2152959</v>
      </c>
      <c r="B184" t="s">
        <v>271</v>
      </c>
    </row>
    <row r="185" spans="1:2">
      <c r="A185">
        <v>2152967</v>
      </c>
      <c r="B185" t="s">
        <v>271</v>
      </c>
    </row>
    <row r="186" spans="1:2">
      <c r="A186">
        <v>2153009</v>
      </c>
      <c r="B186" t="s">
        <v>271</v>
      </c>
    </row>
    <row r="187" spans="1:2">
      <c r="A187">
        <v>2153017</v>
      </c>
      <c r="B187" t="s">
        <v>271</v>
      </c>
    </row>
    <row r="188" spans="1:2">
      <c r="A188">
        <v>2153084</v>
      </c>
      <c r="B188" t="s">
        <v>264</v>
      </c>
    </row>
    <row r="189" spans="1:2">
      <c r="A189">
        <v>2153106</v>
      </c>
      <c r="B189" t="s">
        <v>271</v>
      </c>
    </row>
    <row r="190" spans="1:2">
      <c r="A190">
        <v>2153114</v>
      </c>
      <c r="B190" t="s">
        <v>264</v>
      </c>
    </row>
    <row r="191" spans="1:2">
      <c r="A191">
        <v>2153882</v>
      </c>
      <c r="B191" t="s">
        <v>264</v>
      </c>
    </row>
    <row r="192" spans="1:2">
      <c r="A192">
        <v>2154560</v>
      </c>
      <c r="B192" t="s">
        <v>271</v>
      </c>
    </row>
    <row r="193" spans="1:2">
      <c r="A193">
        <v>2154757</v>
      </c>
      <c r="B193" t="s">
        <v>271</v>
      </c>
    </row>
    <row r="194" spans="1:2">
      <c r="A194">
        <v>2157063</v>
      </c>
      <c r="B194" t="s">
        <v>271</v>
      </c>
    </row>
    <row r="195" spans="1:2">
      <c r="A195">
        <v>2159252</v>
      </c>
      <c r="B195" t="s">
        <v>264</v>
      </c>
    </row>
    <row r="196" spans="1:2">
      <c r="A196">
        <v>2160498</v>
      </c>
      <c r="B196" t="s">
        <v>286</v>
      </c>
    </row>
    <row r="197" spans="1:2">
      <c r="A197">
        <v>2161354</v>
      </c>
      <c r="B197" t="s">
        <v>286</v>
      </c>
    </row>
    <row r="198" spans="1:2">
      <c r="A198">
        <v>2161575</v>
      </c>
      <c r="B198" t="s">
        <v>271</v>
      </c>
    </row>
    <row r="199" spans="1:2">
      <c r="A199">
        <v>2161702</v>
      </c>
      <c r="B199" t="s">
        <v>271</v>
      </c>
    </row>
    <row r="200" spans="1:2">
      <c r="A200">
        <v>2161729</v>
      </c>
      <c r="B200" t="s">
        <v>286</v>
      </c>
    </row>
    <row r="201" spans="1:2">
      <c r="A201">
        <v>2162377</v>
      </c>
      <c r="B201" t="s">
        <v>271</v>
      </c>
    </row>
    <row r="202" spans="1:2">
      <c r="A202">
        <v>2163829</v>
      </c>
      <c r="B202" t="s">
        <v>286</v>
      </c>
    </row>
    <row r="203" spans="1:2">
      <c r="A203">
        <v>2164280</v>
      </c>
      <c r="B203" t="s">
        <v>271</v>
      </c>
    </row>
    <row r="204" spans="1:2">
      <c r="A204">
        <v>2164620</v>
      </c>
      <c r="B204" t="s">
        <v>271</v>
      </c>
    </row>
    <row r="205" spans="1:2">
      <c r="A205">
        <v>2164825</v>
      </c>
      <c r="B205" t="s">
        <v>264</v>
      </c>
    </row>
    <row r="206" spans="1:2">
      <c r="A206">
        <v>2165058</v>
      </c>
      <c r="B206" t="s">
        <v>271</v>
      </c>
    </row>
    <row r="207" spans="1:2">
      <c r="A207">
        <v>2166305</v>
      </c>
      <c r="B207" t="s">
        <v>271</v>
      </c>
    </row>
    <row r="208" spans="1:2">
      <c r="A208">
        <v>2167379</v>
      </c>
      <c r="B208" t="s">
        <v>271</v>
      </c>
    </row>
    <row r="209" spans="1:2">
      <c r="A209">
        <v>2167565</v>
      </c>
      <c r="B209" t="s">
        <v>271</v>
      </c>
    </row>
    <row r="210" spans="1:2">
      <c r="A210">
        <v>2167573</v>
      </c>
      <c r="B210" t="s">
        <v>271</v>
      </c>
    </row>
    <row r="211" spans="1:2">
      <c r="A211">
        <v>2167670</v>
      </c>
      <c r="B211" t="s">
        <v>271</v>
      </c>
    </row>
    <row r="212" spans="1:2">
      <c r="A212">
        <v>2167727</v>
      </c>
      <c r="B212" t="s">
        <v>271</v>
      </c>
    </row>
    <row r="213" spans="1:2">
      <c r="A213">
        <v>2168200</v>
      </c>
      <c r="B213" t="s">
        <v>271</v>
      </c>
    </row>
    <row r="214" spans="1:2">
      <c r="A214">
        <v>2168243</v>
      </c>
      <c r="B214" t="s">
        <v>286</v>
      </c>
    </row>
    <row r="215" spans="1:2">
      <c r="A215">
        <v>2168421</v>
      </c>
      <c r="B215" t="s">
        <v>271</v>
      </c>
    </row>
    <row r="216" spans="1:2">
      <c r="A216">
        <v>2168448</v>
      </c>
      <c r="B216" t="s">
        <v>271</v>
      </c>
    </row>
    <row r="217" spans="1:2">
      <c r="A217">
        <v>2168553</v>
      </c>
      <c r="B217" t="s">
        <v>271</v>
      </c>
    </row>
    <row r="218" spans="1:2">
      <c r="A218">
        <v>2168626</v>
      </c>
      <c r="B218" t="s">
        <v>271</v>
      </c>
    </row>
    <row r="219" spans="1:2">
      <c r="A219">
        <v>2168693</v>
      </c>
      <c r="B219" t="s">
        <v>271</v>
      </c>
    </row>
    <row r="220" spans="1:2">
      <c r="A220">
        <v>2168707</v>
      </c>
      <c r="B220" t="s">
        <v>286</v>
      </c>
    </row>
    <row r="221" spans="1:2">
      <c r="A221">
        <v>2168731</v>
      </c>
      <c r="B221" t="s">
        <v>286</v>
      </c>
    </row>
    <row r="222" spans="1:2">
      <c r="A222">
        <v>2171945</v>
      </c>
      <c r="B222" t="s">
        <v>271</v>
      </c>
    </row>
    <row r="223" spans="1:2">
      <c r="A223">
        <v>2171988</v>
      </c>
      <c r="B223" t="s">
        <v>264</v>
      </c>
    </row>
    <row r="224" spans="1:2">
      <c r="A224">
        <v>2172259</v>
      </c>
      <c r="B224" t="s">
        <v>286</v>
      </c>
    </row>
    <row r="225" spans="1:2">
      <c r="A225">
        <v>2172836</v>
      </c>
      <c r="B225" t="s">
        <v>271</v>
      </c>
    </row>
    <row r="226" spans="1:2">
      <c r="A226">
        <v>2172852</v>
      </c>
      <c r="B226" t="s">
        <v>271</v>
      </c>
    </row>
    <row r="227" spans="1:2">
      <c r="A227">
        <v>2172860</v>
      </c>
      <c r="B227" t="s">
        <v>271</v>
      </c>
    </row>
    <row r="228" spans="1:2">
      <c r="A228">
        <v>2173166</v>
      </c>
      <c r="B228" t="s">
        <v>264</v>
      </c>
    </row>
    <row r="229" spans="1:2">
      <c r="A229">
        <v>2173565</v>
      </c>
      <c r="B229" t="s">
        <v>286</v>
      </c>
    </row>
    <row r="230" spans="1:2">
      <c r="A230">
        <v>2178559</v>
      </c>
      <c r="B230" t="s">
        <v>271</v>
      </c>
    </row>
    <row r="231" spans="1:2">
      <c r="A231">
        <v>2178591</v>
      </c>
      <c r="B231" t="s">
        <v>286</v>
      </c>
    </row>
    <row r="232" spans="1:2">
      <c r="A232">
        <v>2178648</v>
      </c>
      <c r="B232" t="s">
        <v>286</v>
      </c>
    </row>
    <row r="233" spans="1:2">
      <c r="A233">
        <v>2178850</v>
      </c>
      <c r="B233" t="s">
        <v>271</v>
      </c>
    </row>
    <row r="234" spans="1:2">
      <c r="A234">
        <v>2178982</v>
      </c>
      <c r="B234" t="s">
        <v>286</v>
      </c>
    </row>
    <row r="235" spans="1:2">
      <c r="A235">
        <v>2178990</v>
      </c>
      <c r="B235" t="s">
        <v>271</v>
      </c>
    </row>
    <row r="236" spans="1:2">
      <c r="A236">
        <v>2179172</v>
      </c>
      <c r="B236" t="s">
        <v>271</v>
      </c>
    </row>
    <row r="237" spans="1:2">
      <c r="A237">
        <v>2179237</v>
      </c>
      <c r="B237" t="s">
        <v>271</v>
      </c>
    </row>
    <row r="238" spans="1:2">
      <c r="A238">
        <v>2179571</v>
      </c>
      <c r="B238" t="s">
        <v>286</v>
      </c>
    </row>
    <row r="239" spans="1:2">
      <c r="A239">
        <v>2179628</v>
      </c>
      <c r="B239" t="s">
        <v>271</v>
      </c>
    </row>
    <row r="240" spans="1:2">
      <c r="A240">
        <v>2180731</v>
      </c>
      <c r="B240" t="s">
        <v>271</v>
      </c>
    </row>
    <row r="241" spans="1:2">
      <c r="A241">
        <v>2180766</v>
      </c>
      <c r="B241" t="s">
        <v>264</v>
      </c>
    </row>
    <row r="242" spans="1:2">
      <c r="A242">
        <v>2181029</v>
      </c>
      <c r="B242" t="s">
        <v>271</v>
      </c>
    </row>
    <row r="243" spans="1:2">
      <c r="A243">
        <v>2181770</v>
      </c>
      <c r="B243" t="s">
        <v>271</v>
      </c>
    </row>
    <row r="244" spans="1:2">
      <c r="A244">
        <v>2182610</v>
      </c>
      <c r="B244" t="s">
        <v>286</v>
      </c>
    </row>
    <row r="245" spans="1:2">
      <c r="A245">
        <v>2183803</v>
      </c>
      <c r="B245" t="s">
        <v>286</v>
      </c>
    </row>
    <row r="246" spans="1:2">
      <c r="A246">
        <v>2183811</v>
      </c>
      <c r="B246" t="s">
        <v>286</v>
      </c>
    </row>
    <row r="247" spans="1:2">
      <c r="A247">
        <v>2184680</v>
      </c>
      <c r="B247" t="s">
        <v>271</v>
      </c>
    </row>
    <row r="248" spans="1:2">
      <c r="A248">
        <v>2184834</v>
      </c>
      <c r="B248" t="s">
        <v>271</v>
      </c>
    </row>
    <row r="249" spans="1:2">
      <c r="A249">
        <v>2185563</v>
      </c>
      <c r="B249" t="s">
        <v>286</v>
      </c>
    </row>
    <row r="250" spans="1:2">
      <c r="A250">
        <v>2186276</v>
      </c>
      <c r="B250" t="s">
        <v>271</v>
      </c>
    </row>
    <row r="251" spans="1:2">
      <c r="A251">
        <v>2191164</v>
      </c>
      <c r="B251" t="s">
        <v>271</v>
      </c>
    </row>
    <row r="252" spans="1:2">
      <c r="A252">
        <v>2192020</v>
      </c>
      <c r="B252" t="s">
        <v>286</v>
      </c>
    </row>
    <row r="253" spans="1:2">
      <c r="A253">
        <v>2192128</v>
      </c>
      <c r="B253" t="s">
        <v>286</v>
      </c>
    </row>
    <row r="254" spans="1:2">
      <c r="A254">
        <v>2192896</v>
      </c>
      <c r="B254" t="s">
        <v>264</v>
      </c>
    </row>
    <row r="255" spans="1:2">
      <c r="A255">
        <v>2193310</v>
      </c>
      <c r="B255" t="s">
        <v>286</v>
      </c>
    </row>
    <row r="256" spans="1:2">
      <c r="A256">
        <v>2194937</v>
      </c>
      <c r="B256" t="s">
        <v>271</v>
      </c>
    </row>
    <row r="257" spans="1:2">
      <c r="A257">
        <v>2195224</v>
      </c>
      <c r="B257" t="s">
        <v>271</v>
      </c>
    </row>
    <row r="258" spans="1:2">
      <c r="A258">
        <v>2195429</v>
      </c>
      <c r="B258" t="s">
        <v>264</v>
      </c>
    </row>
    <row r="259" spans="1:2">
      <c r="A259">
        <v>2195437</v>
      </c>
      <c r="B259" t="s">
        <v>286</v>
      </c>
    </row>
    <row r="260" spans="1:2">
      <c r="A260">
        <v>2195585</v>
      </c>
      <c r="B260" t="s">
        <v>264</v>
      </c>
    </row>
    <row r="261" spans="1:2">
      <c r="A261">
        <v>2196972</v>
      </c>
      <c r="B261" t="s">
        <v>271</v>
      </c>
    </row>
    <row r="262" spans="1:2">
      <c r="A262">
        <v>2200422</v>
      </c>
      <c r="B262" t="s">
        <v>264</v>
      </c>
    </row>
    <row r="263" spans="1:2">
      <c r="A263">
        <v>2200457</v>
      </c>
      <c r="B263" t="s">
        <v>264</v>
      </c>
    </row>
    <row r="264" spans="1:2">
      <c r="A264">
        <v>2200473</v>
      </c>
      <c r="B264" t="s">
        <v>264</v>
      </c>
    </row>
    <row r="265" spans="1:2">
      <c r="A265">
        <v>2200481</v>
      </c>
      <c r="B265" t="s">
        <v>286</v>
      </c>
    </row>
    <row r="266" spans="1:2">
      <c r="A266">
        <v>2200902</v>
      </c>
      <c r="B266" t="s">
        <v>271</v>
      </c>
    </row>
    <row r="267" spans="1:2">
      <c r="A267">
        <v>2200945</v>
      </c>
      <c r="B267" t="s">
        <v>271</v>
      </c>
    </row>
    <row r="268" spans="1:2">
      <c r="A268">
        <v>2201542</v>
      </c>
      <c r="B268" t="s">
        <v>271</v>
      </c>
    </row>
    <row r="269" spans="1:2">
      <c r="A269">
        <v>2202638</v>
      </c>
      <c r="B269" t="s">
        <v>286</v>
      </c>
    </row>
    <row r="270" spans="1:2">
      <c r="A270">
        <v>2202883</v>
      </c>
      <c r="B270" t="s">
        <v>271</v>
      </c>
    </row>
    <row r="271" spans="1:2">
      <c r="A271">
        <v>2202891</v>
      </c>
      <c r="B271" t="s">
        <v>286</v>
      </c>
    </row>
    <row r="272" spans="1:2">
      <c r="A272">
        <v>2204622</v>
      </c>
      <c r="B272" t="s">
        <v>286</v>
      </c>
    </row>
    <row r="273" spans="1:2">
      <c r="A273">
        <v>2204649</v>
      </c>
      <c r="B273" t="s">
        <v>271</v>
      </c>
    </row>
    <row r="274" spans="1:2">
      <c r="A274">
        <v>2205009</v>
      </c>
      <c r="B274" t="s">
        <v>271</v>
      </c>
    </row>
    <row r="275" spans="1:2">
      <c r="A275">
        <v>2205440</v>
      </c>
      <c r="B275" t="s">
        <v>264</v>
      </c>
    </row>
    <row r="276" spans="1:2">
      <c r="A276">
        <v>2205866</v>
      </c>
      <c r="B276" t="s">
        <v>271</v>
      </c>
    </row>
    <row r="277" spans="1:2">
      <c r="A277">
        <v>2205904</v>
      </c>
      <c r="B277" t="s">
        <v>286</v>
      </c>
    </row>
    <row r="278" spans="1:2">
      <c r="A278">
        <v>2205971</v>
      </c>
      <c r="B278" t="s">
        <v>271</v>
      </c>
    </row>
    <row r="279" spans="1:2">
      <c r="A279">
        <v>2205998</v>
      </c>
      <c r="B279" t="s">
        <v>286</v>
      </c>
    </row>
    <row r="280" spans="1:2">
      <c r="A280">
        <v>2206064</v>
      </c>
      <c r="B280" t="s">
        <v>286</v>
      </c>
    </row>
    <row r="281" spans="1:2">
      <c r="A281">
        <v>2206382</v>
      </c>
      <c r="B281" t="s">
        <v>264</v>
      </c>
    </row>
    <row r="282" spans="1:2">
      <c r="A282">
        <v>2206420</v>
      </c>
      <c r="B282" t="s">
        <v>271</v>
      </c>
    </row>
    <row r="283" spans="1:2">
      <c r="A283">
        <v>2206498</v>
      </c>
      <c r="B283" t="s">
        <v>271</v>
      </c>
    </row>
    <row r="284" spans="1:2">
      <c r="A284">
        <v>2206501</v>
      </c>
      <c r="B284" t="s">
        <v>271</v>
      </c>
    </row>
    <row r="285" spans="1:2">
      <c r="A285">
        <v>2206528</v>
      </c>
      <c r="B285" t="s">
        <v>264</v>
      </c>
    </row>
    <row r="286" spans="1:2">
      <c r="A286">
        <v>2206552</v>
      </c>
      <c r="B286" t="s">
        <v>271</v>
      </c>
    </row>
    <row r="287" spans="1:2">
      <c r="A287">
        <v>2206595</v>
      </c>
      <c r="B287" t="s">
        <v>264</v>
      </c>
    </row>
    <row r="288" spans="1:2">
      <c r="A288">
        <v>2207664</v>
      </c>
      <c r="B288" t="s">
        <v>271</v>
      </c>
    </row>
    <row r="289" spans="1:2">
      <c r="A289">
        <v>2208067</v>
      </c>
      <c r="B289" t="s">
        <v>271</v>
      </c>
    </row>
    <row r="290" spans="1:2">
      <c r="A290">
        <v>2208075</v>
      </c>
      <c r="B290" t="s">
        <v>286</v>
      </c>
    </row>
    <row r="291" spans="1:2">
      <c r="A291">
        <v>2208083</v>
      </c>
      <c r="B291" t="s">
        <v>286</v>
      </c>
    </row>
    <row r="292" spans="1:2">
      <c r="A292">
        <v>2208156</v>
      </c>
      <c r="B292" t="s">
        <v>271</v>
      </c>
    </row>
    <row r="293" spans="1:2">
      <c r="A293">
        <v>2208172</v>
      </c>
      <c r="B293" t="s">
        <v>264</v>
      </c>
    </row>
    <row r="294" spans="1:2">
      <c r="A294">
        <v>2208822</v>
      </c>
      <c r="B294" t="s">
        <v>271</v>
      </c>
    </row>
    <row r="295" spans="1:2">
      <c r="A295">
        <v>2208849</v>
      </c>
      <c r="B295" t="s">
        <v>271</v>
      </c>
    </row>
    <row r="296" spans="1:2">
      <c r="A296">
        <v>2208857</v>
      </c>
      <c r="B296" t="s">
        <v>264</v>
      </c>
    </row>
    <row r="297" spans="1:2">
      <c r="A297">
        <v>2209195</v>
      </c>
      <c r="B297" t="s">
        <v>286</v>
      </c>
    </row>
    <row r="298" spans="1:2">
      <c r="A298">
        <v>2210924</v>
      </c>
      <c r="B298" t="s">
        <v>271</v>
      </c>
    </row>
    <row r="299" spans="1:2">
      <c r="A299">
        <v>2211254</v>
      </c>
      <c r="B299" t="s">
        <v>286</v>
      </c>
    </row>
    <row r="300" spans="1:2">
      <c r="A300">
        <v>2211262</v>
      </c>
      <c r="B300" t="s">
        <v>286</v>
      </c>
    </row>
    <row r="301" spans="1:2">
      <c r="A301">
        <v>2213516</v>
      </c>
      <c r="B301" t="s">
        <v>271</v>
      </c>
    </row>
    <row r="302" spans="1:2">
      <c r="A302">
        <v>2213982</v>
      </c>
      <c r="B302" t="s">
        <v>271</v>
      </c>
    </row>
    <row r="303" spans="1:2">
      <c r="A303">
        <v>2215586</v>
      </c>
      <c r="B303" t="s">
        <v>286</v>
      </c>
    </row>
    <row r="304" spans="1:2">
      <c r="A304">
        <v>2218690</v>
      </c>
      <c r="B304" t="s">
        <v>271</v>
      </c>
    </row>
    <row r="305" spans="1:2">
      <c r="A305">
        <v>2218798</v>
      </c>
      <c r="B305" t="s">
        <v>271</v>
      </c>
    </row>
    <row r="306" spans="1:2">
      <c r="A306">
        <v>2219638</v>
      </c>
      <c r="B306" t="s">
        <v>264</v>
      </c>
    </row>
    <row r="307" spans="1:2">
      <c r="A307">
        <v>2219646</v>
      </c>
      <c r="B307" t="s">
        <v>264</v>
      </c>
    </row>
    <row r="308" spans="1:2">
      <c r="A308">
        <v>2219654</v>
      </c>
      <c r="B308" t="s">
        <v>286</v>
      </c>
    </row>
    <row r="309" spans="1:2">
      <c r="A309">
        <v>2219662</v>
      </c>
      <c r="B309" t="s">
        <v>271</v>
      </c>
    </row>
    <row r="310" spans="1:2">
      <c r="A310">
        <v>2221543</v>
      </c>
      <c r="B310" t="s">
        <v>271</v>
      </c>
    </row>
    <row r="311" spans="1:2">
      <c r="A311">
        <v>2221772</v>
      </c>
      <c r="B311" t="s">
        <v>271</v>
      </c>
    </row>
    <row r="312" spans="1:2">
      <c r="A312">
        <v>2221985</v>
      </c>
      <c r="B312" t="s">
        <v>271</v>
      </c>
    </row>
    <row r="313" spans="1:2">
      <c r="A313">
        <v>2222043</v>
      </c>
      <c r="B313" t="s">
        <v>264</v>
      </c>
    </row>
    <row r="314" spans="1:2">
      <c r="A314">
        <v>2695324</v>
      </c>
      <c r="B314" t="s">
        <v>264</v>
      </c>
    </row>
    <row r="315" spans="1:2">
      <c r="A315">
        <v>2695634</v>
      </c>
      <c r="B315" t="s">
        <v>264</v>
      </c>
    </row>
    <row r="316" spans="1:2">
      <c r="A316">
        <v>2697548</v>
      </c>
      <c r="B316" t="s">
        <v>271</v>
      </c>
    </row>
    <row r="317" spans="1:2">
      <c r="A317">
        <v>2709848</v>
      </c>
      <c r="B317" t="s">
        <v>286</v>
      </c>
    </row>
    <row r="318" spans="1:2">
      <c r="A318">
        <v>2726726</v>
      </c>
      <c r="B318" t="s">
        <v>271</v>
      </c>
    </row>
    <row r="319" spans="1:2">
      <c r="A319">
        <v>2756676</v>
      </c>
      <c r="B319" t="s">
        <v>271</v>
      </c>
    </row>
    <row r="320" spans="1:2">
      <c r="A320">
        <v>2756749</v>
      </c>
      <c r="B320" t="s">
        <v>271</v>
      </c>
    </row>
    <row r="321" spans="1:2">
      <c r="A321">
        <v>2760436</v>
      </c>
      <c r="B321" t="s">
        <v>286</v>
      </c>
    </row>
    <row r="322" spans="1:2">
      <c r="A322">
        <v>2760657</v>
      </c>
      <c r="B322" t="s">
        <v>286</v>
      </c>
    </row>
    <row r="323" spans="1:2">
      <c r="A323">
        <v>2760673</v>
      </c>
      <c r="B323" t="s">
        <v>286</v>
      </c>
    </row>
    <row r="324" spans="1:2">
      <c r="A324">
        <v>2760681</v>
      </c>
      <c r="B324" t="s">
        <v>271</v>
      </c>
    </row>
    <row r="325" spans="1:2">
      <c r="A325">
        <v>2760703</v>
      </c>
      <c r="B325" t="s">
        <v>271</v>
      </c>
    </row>
    <row r="326" spans="1:2">
      <c r="A326">
        <v>2760711</v>
      </c>
      <c r="B326" t="s">
        <v>271</v>
      </c>
    </row>
    <row r="327" spans="1:2">
      <c r="A327">
        <v>2760819</v>
      </c>
      <c r="B327" t="s">
        <v>286</v>
      </c>
    </row>
    <row r="328" spans="1:2">
      <c r="A328">
        <v>2760827</v>
      </c>
      <c r="B328" t="s">
        <v>271</v>
      </c>
    </row>
    <row r="329" spans="1:2">
      <c r="A329">
        <v>2760843</v>
      </c>
      <c r="B329" t="s">
        <v>286</v>
      </c>
    </row>
    <row r="330" spans="1:2">
      <c r="A330">
        <v>2760886</v>
      </c>
      <c r="B330" t="s">
        <v>271</v>
      </c>
    </row>
    <row r="331" spans="1:2">
      <c r="A331">
        <v>2760908</v>
      </c>
      <c r="B331" t="s">
        <v>271</v>
      </c>
    </row>
    <row r="332" spans="1:2">
      <c r="A332">
        <v>2760916</v>
      </c>
      <c r="B332" t="s">
        <v>271</v>
      </c>
    </row>
    <row r="333" spans="1:2">
      <c r="A333">
        <v>2760924</v>
      </c>
      <c r="B333" t="s">
        <v>271</v>
      </c>
    </row>
    <row r="334" spans="1:2">
      <c r="A334">
        <v>2760932</v>
      </c>
      <c r="B334" t="s">
        <v>271</v>
      </c>
    </row>
    <row r="335" spans="1:2">
      <c r="A335">
        <v>2760940</v>
      </c>
      <c r="B335" t="s">
        <v>271</v>
      </c>
    </row>
    <row r="336" spans="1:2">
      <c r="A336">
        <v>2760959</v>
      </c>
      <c r="B336" t="s">
        <v>271</v>
      </c>
    </row>
    <row r="337" spans="1:2">
      <c r="A337">
        <v>2760975</v>
      </c>
      <c r="B337" t="s">
        <v>271</v>
      </c>
    </row>
    <row r="338" spans="1:2">
      <c r="A338">
        <v>2760991</v>
      </c>
      <c r="B338" t="s">
        <v>271</v>
      </c>
    </row>
    <row r="339" spans="1:2">
      <c r="A339">
        <v>2761009</v>
      </c>
      <c r="B339" t="s">
        <v>271</v>
      </c>
    </row>
    <row r="340" spans="1:2">
      <c r="A340">
        <v>2761017</v>
      </c>
      <c r="B340" t="s">
        <v>271</v>
      </c>
    </row>
    <row r="341" spans="1:2">
      <c r="A341">
        <v>2761041</v>
      </c>
      <c r="B341" t="s">
        <v>264</v>
      </c>
    </row>
    <row r="342" spans="1:2">
      <c r="A342">
        <v>2761092</v>
      </c>
      <c r="B342" t="s">
        <v>271</v>
      </c>
    </row>
    <row r="343" spans="1:2">
      <c r="A343">
        <v>2761106</v>
      </c>
      <c r="B343" t="s">
        <v>286</v>
      </c>
    </row>
    <row r="344" spans="1:2">
      <c r="A344">
        <v>2761114</v>
      </c>
      <c r="B344" t="s">
        <v>271</v>
      </c>
    </row>
    <row r="345" spans="1:2">
      <c r="A345">
        <v>2761149</v>
      </c>
      <c r="B345" t="s">
        <v>264</v>
      </c>
    </row>
    <row r="346" spans="1:2">
      <c r="A346">
        <v>2761165</v>
      </c>
      <c r="B346" t="s">
        <v>271</v>
      </c>
    </row>
    <row r="347" spans="1:2">
      <c r="A347">
        <v>2761173</v>
      </c>
      <c r="B347" t="s">
        <v>271</v>
      </c>
    </row>
    <row r="348" spans="1:2">
      <c r="A348">
        <v>2761181</v>
      </c>
      <c r="B348" t="s">
        <v>271</v>
      </c>
    </row>
    <row r="349" spans="1:2">
      <c r="A349">
        <v>2761238</v>
      </c>
      <c r="B349" t="s">
        <v>271</v>
      </c>
    </row>
    <row r="350" spans="1:2">
      <c r="A350">
        <v>2761254</v>
      </c>
      <c r="B350" t="s">
        <v>271</v>
      </c>
    </row>
    <row r="351" spans="1:2">
      <c r="A351">
        <v>2761262</v>
      </c>
      <c r="B351" t="s">
        <v>271</v>
      </c>
    </row>
    <row r="352" spans="1:2">
      <c r="A352">
        <v>2761270</v>
      </c>
      <c r="B352" t="s">
        <v>271</v>
      </c>
    </row>
    <row r="353" spans="1:2">
      <c r="A353">
        <v>2761467</v>
      </c>
      <c r="B353" t="s">
        <v>271</v>
      </c>
    </row>
    <row r="354" spans="1:2">
      <c r="A354">
        <v>2764776</v>
      </c>
      <c r="B354" t="s">
        <v>264</v>
      </c>
    </row>
    <row r="355" spans="1:2">
      <c r="A355">
        <v>2764784</v>
      </c>
      <c r="B355" t="s">
        <v>271</v>
      </c>
    </row>
    <row r="356" spans="1:2">
      <c r="A356">
        <v>2764792</v>
      </c>
      <c r="B356" t="s">
        <v>271</v>
      </c>
    </row>
    <row r="357" spans="1:2">
      <c r="A357">
        <v>2764806</v>
      </c>
      <c r="B357" t="s">
        <v>286</v>
      </c>
    </row>
    <row r="358" spans="1:2">
      <c r="A358">
        <v>2764814</v>
      </c>
      <c r="B358" t="s">
        <v>286</v>
      </c>
    </row>
    <row r="359" spans="1:2">
      <c r="A359">
        <v>2764822</v>
      </c>
      <c r="B359" t="s">
        <v>271</v>
      </c>
    </row>
    <row r="360" spans="1:2">
      <c r="A360">
        <v>2764830</v>
      </c>
      <c r="B360" t="s">
        <v>271</v>
      </c>
    </row>
    <row r="361" spans="1:2">
      <c r="A361">
        <v>2764865</v>
      </c>
      <c r="B361" t="s">
        <v>271</v>
      </c>
    </row>
    <row r="362" spans="1:2">
      <c r="A362">
        <v>2765098</v>
      </c>
      <c r="B362" t="s">
        <v>271</v>
      </c>
    </row>
    <row r="363" spans="1:2">
      <c r="A363">
        <v>2775913</v>
      </c>
      <c r="B363" t="s">
        <v>271</v>
      </c>
    </row>
    <row r="364" spans="1:2">
      <c r="A364">
        <v>2775921</v>
      </c>
      <c r="B364" t="s">
        <v>271</v>
      </c>
    </row>
    <row r="365" spans="1:2">
      <c r="A365">
        <v>2775956</v>
      </c>
      <c r="B365" t="s">
        <v>286</v>
      </c>
    </row>
    <row r="366" spans="1:2">
      <c r="A366">
        <v>2775964</v>
      </c>
      <c r="B366" t="s">
        <v>271</v>
      </c>
    </row>
    <row r="367" spans="1:2">
      <c r="A367">
        <v>2775972</v>
      </c>
      <c r="B367" t="s">
        <v>271</v>
      </c>
    </row>
    <row r="368" spans="1:2">
      <c r="A368">
        <v>2775980</v>
      </c>
      <c r="B368" t="s">
        <v>271</v>
      </c>
    </row>
    <row r="369" spans="1:2">
      <c r="A369">
        <v>2775999</v>
      </c>
      <c r="B369" t="s">
        <v>264</v>
      </c>
    </row>
    <row r="370" spans="1:2">
      <c r="A370">
        <v>2776006</v>
      </c>
      <c r="B370" t="s">
        <v>286</v>
      </c>
    </row>
    <row r="371" spans="1:2">
      <c r="A371">
        <v>2776014</v>
      </c>
      <c r="B371" t="s">
        <v>271</v>
      </c>
    </row>
    <row r="372" spans="1:2">
      <c r="A372">
        <v>2776022</v>
      </c>
      <c r="B372" t="s">
        <v>271</v>
      </c>
    </row>
    <row r="373" spans="1:2">
      <c r="A373">
        <v>2776030</v>
      </c>
      <c r="B373" t="s">
        <v>271</v>
      </c>
    </row>
    <row r="374" spans="1:2">
      <c r="A374">
        <v>2785722</v>
      </c>
      <c r="B374" t="s">
        <v>271</v>
      </c>
    </row>
    <row r="375" spans="1:2">
      <c r="A375">
        <v>2794136</v>
      </c>
      <c r="B375" t="s">
        <v>271</v>
      </c>
    </row>
    <row r="376" spans="1:2">
      <c r="A376">
        <v>2795299</v>
      </c>
      <c r="B376" t="s">
        <v>286</v>
      </c>
    </row>
    <row r="377" spans="1:2">
      <c r="A377">
        <v>2796112</v>
      </c>
      <c r="B377" t="s">
        <v>286</v>
      </c>
    </row>
    <row r="378" spans="1:2">
      <c r="A378">
        <v>2796341</v>
      </c>
      <c r="B378" t="s">
        <v>271</v>
      </c>
    </row>
    <row r="379" spans="1:2">
      <c r="A379">
        <v>2796368</v>
      </c>
      <c r="B379" t="s">
        <v>271</v>
      </c>
    </row>
    <row r="380" spans="1:2">
      <c r="A380">
        <v>2796376</v>
      </c>
      <c r="B380" t="s">
        <v>286</v>
      </c>
    </row>
    <row r="381" spans="1:2">
      <c r="A381">
        <v>2796384</v>
      </c>
      <c r="B381" t="s">
        <v>271</v>
      </c>
    </row>
    <row r="382" spans="1:2">
      <c r="A382">
        <v>2796392</v>
      </c>
      <c r="B382" t="s">
        <v>286</v>
      </c>
    </row>
    <row r="383" spans="1:2">
      <c r="A383">
        <v>2796430</v>
      </c>
      <c r="B383" t="s">
        <v>271</v>
      </c>
    </row>
    <row r="384" spans="1:2">
      <c r="A384">
        <v>2796449</v>
      </c>
      <c r="B384" t="s">
        <v>286</v>
      </c>
    </row>
    <row r="385" spans="1:2">
      <c r="A385">
        <v>2796562</v>
      </c>
      <c r="B385" t="s">
        <v>286</v>
      </c>
    </row>
    <row r="386" spans="1:2">
      <c r="A386">
        <v>2796570</v>
      </c>
      <c r="B386" t="s">
        <v>271</v>
      </c>
    </row>
    <row r="387" spans="1:2">
      <c r="A387">
        <v>2796589</v>
      </c>
      <c r="B387" t="s">
        <v>286</v>
      </c>
    </row>
    <row r="388" spans="1:2">
      <c r="A388">
        <v>2796619</v>
      </c>
      <c r="B388" t="s">
        <v>286</v>
      </c>
    </row>
    <row r="389" spans="1:2">
      <c r="A389">
        <v>2796775</v>
      </c>
      <c r="B389" t="s">
        <v>271</v>
      </c>
    </row>
    <row r="390" spans="1:2">
      <c r="A390">
        <v>2796791</v>
      </c>
      <c r="B390" t="s">
        <v>286</v>
      </c>
    </row>
    <row r="391" spans="1:2">
      <c r="A391">
        <v>2797364</v>
      </c>
      <c r="B391" t="s">
        <v>271</v>
      </c>
    </row>
    <row r="392" spans="1:2">
      <c r="A392">
        <v>2797496</v>
      </c>
      <c r="B392" t="s">
        <v>271</v>
      </c>
    </row>
    <row r="393" spans="1:2">
      <c r="A393">
        <v>3013588</v>
      </c>
      <c r="B393" t="s">
        <v>271</v>
      </c>
    </row>
    <row r="394" spans="1:2">
      <c r="A394">
        <v>3032191</v>
      </c>
      <c r="B394" t="s">
        <v>271</v>
      </c>
    </row>
    <row r="395" spans="1:2">
      <c r="A395">
        <v>3048675</v>
      </c>
      <c r="B395" t="s">
        <v>286</v>
      </c>
    </row>
    <row r="396" spans="1:2">
      <c r="A396">
        <v>3170527</v>
      </c>
      <c r="B396" t="s">
        <v>271</v>
      </c>
    </row>
    <row r="397" spans="1:2">
      <c r="A397">
        <v>3698548</v>
      </c>
      <c r="B397" t="s">
        <v>264</v>
      </c>
    </row>
    <row r="398" spans="1:2">
      <c r="A398">
        <v>4034236</v>
      </c>
      <c r="B398" t="s">
        <v>264</v>
      </c>
    </row>
    <row r="399" spans="1:2">
      <c r="A399">
        <v>4041690</v>
      </c>
      <c r="B399" t="s">
        <v>286</v>
      </c>
    </row>
    <row r="400" spans="1:2">
      <c r="A400">
        <v>4042085</v>
      </c>
      <c r="B400" t="s">
        <v>264</v>
      </c>
    </row>
    <row r="401" spans="1:2">
      <c r="A401">
        <v>4042107</v>
      </c>
      <c r="B401" t="s">
        <v>264</v>
      </c>
    </row>
    <row r="402" spans="1:2">
      <c r="A402">
        <v>5060761</v>
      </c>
      <c r="B402" t="s">
        <v>286</v>
      </c>
    </row>
    <row r="403" spans="1:2">
      <c r="A403">
        <v>5279003</v>
      </c>
      <c r="B403" t="s">
        <v>271</v>
      </c>
    </row>
    <row r="404" spans="1:2">
      <c r="A404">
        <v>5844843</v>
      </c>
      <c r="B404" t="s">
        <v>271</v>
      </c>
    </row>
    <row r="405" spans="1:2">
      <c r="A405">
        <v>6049265</v>
      </c>
      <c r="B405" t="s">
        <v>286</v>
      </c>
    </row>
    <row r="406" spans="1:2">
      <c r="A406">
        <v>6569803</v>
      </c>
      <c r="B406" t="s">
        <v>286</v>
      </c>
    </row>
    <row r="407" spans="1:2">
      <c r="A407">
        <v>6601804</v>
      </c>
      <c r="B407" t="s">
        <v>271</v>
      </c>
    </row>
    <row r="408" spans="1:2">
      <c r="A408">
        <v>6697054</v>
      </c>
      <c r="B408" t="s">
        <v>271</v>
      </c>
    </row>
    <row r="409" spans="1:2">
      <c r="A409">
        <v>6856209</v>
      </c>
      <c r="B409" t="s">
        <v>286</v>
      </c>
    </row>
    <row r="410" spans="1:2">
      <c r="A410">
        <v>6892256</v>
      </c>
      <c r="B410" t="s">
        <v>271</v>
      </c>
    </row>
    <row r="411" spans="1:2">
      <c r="A411">
        <v>6920977</v>
      </c>
      <c r="B411" t="s">
        <v>286</v>
      </c>
    </row>
    <row r="412" spans="1:2">
      <c r="A412">
        <v>7082886</v>
      </c>
      <c r="B412" t="s">
        <v>286</v>
      </c>
    </row>
    <row r="413" spans="1:2">
      <c r="A413">
        <v>7201109</v>
      </c>
      <c r="B413" t="s">
        <v>271</v>
      </c>
    </row>
    <row r="414" spans="1:2">
      <c r="A414">
        <v>7366108</v>
      </c>
      <c r="B414" t="s">
        <v>271</v>
      </c>
    </row>
    <row r="415" spans="1:2">
      <c r="A415">
        <v>7866801</v>
      </c>
      <c r="B415" t="s">
        <v>264</v>
      </c>
    </row>
    <row r="416" spans="1:2">
      <c r="A416">
        <v>9141839</v>
      </c>
      <c r="B41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BE8B-3E52-4804-94A0-9609CA1EA293}">
  <dimension ref="A1:D5"/>
  <sheetViews>
    <sheetView workbookViewId="0">
      <selection activeCell="D3" sqref="D3"/>
    </sheetView>
  </sheetViews>
  <sheetFormatPr defaultRowHeight="12.75"/>
  <sheetData>
    <row r="1" spans="1:4">
      <c r="A1" t="s">
        <v>1696</v>
      </c>
      <c r="B1" t="s">
        <v>1697</v>
      </c>
      <c r="C1" t="s">
        <v>1699</v>
      </c>
      <c r="D1" t="s">
        <v>1703</v>
      </c>
    </row>
    <row r="2" spans="1:4">
      <c r="A2" t="s">
        <v>264</v>
      </c>
      <c r="B2">
        <v>57</v>
      </c>
      <c r="C2" t="s">
        <v>1700</v>
      </c>
      <c r="D2">
        <v>13774</v>
      </c>
    </row>
    <row r="3" spans="1:4">
      <c r="A3" t="s">
        <v>286</v>
      </c>
      <c r="B3">
        <v>128</v>
      </c>
      <c r="C3" t="s">
        <v>1701</v>
      </c>
    </row>
    <row r="4" spans="1:4">
      <c r="A4" t="s">
        <v>271</v>
      </c>
      <c r="B4">
        <v>230</v>
      </c>
      <c r="C4" t="s">
        <v>1702</v>
      </c>
    </row>
    <row r="5" spans="1:4">
      <c r="A5" t="s">
        <v>1698</v>
      </c>
      <c r="B5">
        <v>415</v>
      </c>
      <c r="C5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90"/>
  <sheetViews>
    <sheetView topLeftCell="A46" workbookViewId="0">
      <pane xSplit="1" topLeftCell="B1" activePane="topRight" state="frozen"/>
      <selection pane="topRight" activeCell="B66" sqref="B66"/>
    </sheetView>
  </sheetViews>
  <sheetFormatPr defaultColWidth="8.85546875" defaultRowHeight="12.75"/>
  <cols>
    <col min="1" max="1" width="10.28515625" customWidth="1"/>
    <col min="2" max="2" width="26.85546875" customWidth="1"/>
    <col min="3" max="3" width="13.42578125" customWidth="1"/>
    <col min="4" max="4" width="6.42578125" customWidth="1"/>
    <col min="5" max="5" width="10.7109375" customWidth="1"/>
    <col min="6" max="6" width="18.5703125" customWidth="1"/>
    <col min="7" max="7" width="21.42578125" customWidth="1"/>
    <col min="8" max="8" width="17.140625" customWidth="1"/>
    <col min="9" max="9" width="12.5703125" customWidth="1"/>
    <col min="10" max="10" width="9.42578125" customWidth="1"/>
    <col min="11" max="12" width="13.42578125" customWidth="1"/>
    <col min="13" max="13" width="9.140625" customWidth="1"/>
    <col min="14" max="14" width="10.5703125" customWidth="1"/>
    <col min="15" max="15" width="10.140625" customWidth="1"/>
    <col min="16" max="16" width="18.7109375" customWidth="1"/>
    <col min="17" max="17" width="18.5703125" customWidth="1"/>
    <col min="18" max="18" width="17.85546875" customWidth="1"/>
    <col min="19" max="19" width="17.7109375" customWidth="1"/>
    <col min="20" max="20" width="19.42578125" customWidth="1"/>
    <col min="21" max="21" width="19.28515625" customWidth="1"/>
    <col min="22" max="22" width="15.140625" customWidth="1"/>
    <col min="23" max="23" width="15" customWidth="1"/>
    <col min="24" max="24" width="16" customWidth="1"/>
    <col min="25" max="25" width="15.85546875" customWidth="1"/>
    <col min="26" max="26" width="20" customWidth="1"/>
    <col min="27" max="27" width="19.85546875" customWidth="1"/>
    <col min="28" max="28" width="16.140625" customWidth="1"/>
    <col min="29" max="29" width="18.42578125" customWidth="1"/>
    <col min="30" max="30" width="17.140625" customWidth="1"/>
    <col min="31" max="31" width="14.7109375" customWidth="1"/>
    <col min="32" max="32" width="16" customWidth="1"/>
    <col min="33" max="33" width="18.28515625" customWidth="1"/>
    <col min="34" max="34" width="17" customWidth="1"/>
    <col min="35" max="35" width="14.5703125" customWidth="1"/>
    <col min="36" max="36" width="25.42578125" customWidth="1"/>
    <col min="37" max="37" width="25.28515625" customWidth="1"/>
    <col min="38" max="38" width="32.7109375" customWidth="1"/>
    <col min="39" max="39" width="32.5703125" customWidth="1"/>
    <col min="40" max="40" width="20.7109375" customWidth="1"/>
    <col min="41" max="41" width="20.5703125" customWidth="1"/>
    <col min="42" max="42" width="29.7109375" customWidth="1"/>
    <col min="43" max="43" width="29.5703125" customWidth="1"/>
    <col min="44" max="44" width="28.85546875" customWidth="1"/>
    <col min="45" max="45" width="28.7109375" customWidth="1"/>
    <col min="46" max="46" width="31.140625" customWidth="1"/>
    <col min="47" max="47" width="31" customWidth="1"/>
    <col min="48" max="48" width="29.85546875" customWidth="1"/>
    <col min="49" max="49" width="29.7109375" customWidth="1"/>
    <col min="50" max="50" width="27.42578125" customWidth="1"/>
    <col min="51" max="51" width="27.28515625" customWidth="1"/>
    <col min="52" max="52" width="29.7109375" customWidth="1"/>
    <col min="53" max="53" width="30" customWidth="1"/>
    <col min="54" max="54" width="30.7109375" customWidth="1"/>
    <col min="55" max="55" width="28.28515625" customWidth="1"/>
    <col min="56" max="56" width="29.85546875" customWidth="1"/>
    <col min="57" max="57" width="32.140625" customWidth="1"/>
    <col min="58" max="58" width="30.85546875" customWidth="1"/>
    <col min="59" max="59" width="28.42578125" customWidth="1"/>
    <col min="60" max="60" width="29.85546875" customWidth="1"/>
    <col min="61" max="61" width="29.7109375" customWidth="1"/>
    <col min="62" max="62" width="29" customWidth="1"/>
    <col min="63" max="63" width="28.85546875" customWidth="1"/>
    <col min="64" max="64" width="37.140625" customWidth="1"/>
    <col min="65" max="65" width="37" customWidth="1"/>
    <col min="66" max="66" width="36.28515625" customWidth="1"/>
    <col min="67" max="67" width="36.140625" customWidth="1"/>
    <col min="68" max="68" width="32.5703125" customWidth="1"/>
    <col min="69" max="69" width="10.7109375" customWidth="1"/>
  </cols>
  <sheetData>
    <row r="1" spans="1:69">
      <c r="A1" t="s">
        <v>78</v>
      </c>
      <c r="B1" s="1" t="s">
        <v>79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31</v>
      </c>
      <c r="M1" t="s">
        <v>32</v>
      </c>
      <c r="N1" t="s">
        <v>33</v>
      </c>
      <c r="O1" t="s">
        <v>34</v>
      </c>
      <c r="P1" s="1" t="s">
        <v>11</v>
      </c>
      <c r="Q1" s="1" t="s">
        <v>17</v>
      </c>
      <c r="R1" s="1" t="s">
        <v>12</v>
      </c>
      <c r="S1" s="1" t="s">
        <v>18</v>
      </c>
      <c r="T1" s="1" t="s">
        <v>13</v>
      </c>
      <c r="U1" s="1" t="s">
        <v>19</v>
      </c>
      <c r="V1" s="1" t="s">
        <v>14</v>
      </c>
      <c r="W1" s="1" t="s">
        <v>20</v>
      </c>
      <c r="X1" s="1" t="s">
        <v>15</v>
      </c>
      <c r="Y1" s="1" t="s">
        <v>21</v>
      </c>
      <c r="Z1" s="1" t="s">
        <v>16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s="1" t="s">
        <v>96</v>
      </c>
      <c r="BA1" s="1" t="s">
        <v>97</v>
      </c>
      <c r="BB1" s="1" t="s">
        <v>98</v>
      </c>
      <c r="BC1" s="1" t="s">
        <v>99</v>
      </c>
      <c r="BD1" s="1" t="s">
        <v>100</v>
      </c>
      <c r="BE1" s="1" t="s">
        <v>101</v>
      </c>
      <c r="BF1" s="1" t="s">
        <v>102</v>
      </c>
      <c r="BG1" s="1" t="s">
        <v>103</v>
      </c>
      <c r="BH1" s="1" t="s">
        <v>104</v>
      </c>
      <c r="BI1" s="1" t="s">
        <v>105</v>
      </c>
      <c r="BJ1" s="1" t="s">
        <v>106</v>
      </c>
      <c r="BK1" s="1" t="s">
        <v>107</v>
      </c>
      <c r="BL1" s="1" t="s">
        <v>108</v>
      </c>
      <c r="BM1" s="1" t="s">
        <v>109</v>
      </c>
      <c r="BN1" s="1" t="s">
        <v>110</v>
      </c>
      <c r="BO1" s="1" t="s">
        <v>111</v>
      </c>
      <c r="BP1" t="s">
        <v>112</v>
      </c>
      <c r="BQ1" t="s">
        <v>0</v>
      </c>
    </row>
    <row r="2" spans="1:69">
      <c r="A2">
        <v>31001</v>
      </c>
      <c r="B2" t="s">
        <v>113</v>
      </c>
      <c r="C2">
        <v>1</v>
      </c>
      <c r="D2">
        <v>1</v>
      </c>
      <c r="E2">
        <v>11</v>
      </c>
      <c r="F2">
        <v>11.654385</v>
      </c>
      <c r="G2">
        <v>33.259821000000002</v>
      </c>
      <c r="H2">
        <v>3.7652627999999999</v>
      </c>
      <c r="I2">
        <v>111546</v>
      </c>
      <c r="J2">
        <v>302098</v>
      </c>
      <c r="K2">
        <v>63.88655</v>
      </c>
      <c r="L2">
        <v>38.967770000000002</v>
      </c>
      <c r="M2">
        <v>41.372549999999997</v>
      </c>
      <c r="N2">
        <v>85.319559999999996</v>
      </c>
      <c r="O2">
        <v>50.261850000000003</v>
      </c>
      <c r="P2">
        <v>0</v>
      </c>
      <c r="Q2">
        <v>0</v>
      </c>
      <c r="R2">
        <v>0</v>
      </c>
      <c r="S2">
        <v>0</v>
      </c>
      <c r="T2">
        <v>558</v>
      </c>
      <c r="U2">
        <v>375</v>
      </c>
      <c r="V2">
        <v>48</v>
      </c>
      <c r="W2">
        <v>32</v>
      </c>
      <c r="X2">
        <v>0</v>
      </c>
      <c r="Y2">
        <v>0</v>
      </c>
      <c r="Z2">
        <v>0</v>
      </c>
      <c r="AA2">
        <v>0</v>
      </c>
      <c r="AB2">
        <v>283</v>
      </c>
      <c r="AC2">
        <v>48</v>
      </c>
      <c r="AD2">
        <v>220</v>
      </c>
      <c r="AE2">
        <v>55</v>
      </c>
      <c r="AF2">
        <v>186</v>
      </c>
      <c r="AG2">
        <v>32</v>
      </c>
      <c r="AH2">
        <v>148</v>
      </c>
      <c r="AI2">
        <v>41</v>
      </c>
      <c r="AJ2" s="12">
        <v>1</v>
      </c>
      <c r="AK2" s="12">
        <v>0.66572240000000005</v>
      </c>
      <c r="AL2" s="12">
        <v>1</v>
      </c>
      <c r="AM2" s="12">
        <v>0.2302632</v>
      </c>
      <c r="AN2" s="12">
        <v>2.8911599999999999E-2</v>
      </c>
      <c r="AO2" s="12">
        <v>0.4305949</v>
      </c>
      <c r="AP2" s="12">
        <v>0.13605439999999999</v>
      </c>
      <c r="AQ2" s="12">
        <v>0.45325779999999999</v>
      </c>
      <c r="AR2" s="12">
        <v>3.7174699999999998E-2</v>
      </c>
      <c r="AS2" s="12">
        <v>0.42162159999999999</v>
      </c>
      <c r="AT2" s="12">
        <v>1</v>
      </c>
      <c r="AU2" s="12">
        <v>1</v>
      </c>
      <c r="AV2" s="12">
        <v>8.2949300000000004E-2</v>
      </c>
      <c r="AW2" s="12">
        <v>0.42477880000000001</v>
      </c>
      <c r="AX2" s="12">
        <v>9.0909100000000007E-2</v>
      </c>
      <c r="AY2" s="12">
        <v>0.43243239999999999</v>
      </c>
      <c r="AZ2" s="12">
        <v>159</v>
      </c>
      <c r="BA2" s="13">
        <v>0</v>
      </c>
      <c r="BB2" s="12">
        <v>1</v>
      </c>
      <c r="BC2" s="12">
        <v>0</v>
      </c>
      <c r="BD2" s="12">
        <v>38</v>
      </c>
      <c r="BE2" s="12">
        <v>0</v>
      </c>
      <c r="BF2" s="12">
        <v>38</v>
      </c>
      <c r="BG2" s="12">
        <v>4</v>
      </c>
      <c r="BH2" s="12">
        <v>12.145530000000001</v>
      </c>
      <c r="BI2" s="12">
        <v>11.584720000000001</v>
      </c>
      <c r="BJ2" s="12">
        <v>4.9659040000000001</v>
      </c>
      <c r="BK2" s="12">
        <v>40.185319999999997</v>
      </c>
      <c r="BL2" s="12">
        <v>77.764809999999997</v>
      </c>
      <c r="BM2" s="12">
        <v>113.5153</v>
      </c>
      <c r="BN2" s="12">
        <v>76.391689999999997</v>
      </c>
      <c r="BO2" s="12">
        <v>90.841059999999999</v>
      </c>
      <c r="BP2" t="s">
        <v>114</v>
      </c>
      <c r="BQ2">
        <v>3101</v>
      </c>
    </row>
    <row r="3" spans="1:69">
      <c r="A3">
        <v>31002</v>
      </c>
      <c r="B3" t="s">
        <v>115</v>
      </c>
      <c r="C3">
        <v>0</v>
      </c>
      <c r="D3">
        <v>1</v>
      </c>
      <c r="E3">
        <v>6</v>
      </c>
      <c r="F3">
        <v>0</v>
      </c>
      <c r="G3">
        <v>22.115259999999999</v>
      </c>
      <c r="H3">
        <v>11.893921000000001</v>
      </c>
      <c r="I3">
        <v>53809</v>
      </c>
      <c r="J3">
        <v>144742</v>
      </c>
      <c r="K3">
        <v>64.94314</v>
      </c>
      <c r="L3">
        <v>36.857460000000003</v>
      </c>
      <c r="M3">
        <v>58.831420000000001</v>
      </c>
      <c r="O3">
        <v>44.975230000000003</v>
      </c>
      <c r="P3">
        <v>0</v>
      </c>
      <c r="Q3">
        <v>0</v>
      </c>
      <c r="R3">
        <v>0</v>
      </c>
      <c r="S3">
        <v>0</v>
      </c>
      <c r="T3">
        <v>172</v>
      </c>
      <c r="U3">
        <v>186</v>
      </c>
      <c r="V3">
        <v>15</v>
      </c>
      <c r="W3">
        <v>15</v>
      </c>
      <c r="X3">
        <v>0</v>
      </c>
      <c r="Y3">
        <v>0</v>
      </c>
      <c r="Z3">
        <v>22</v>
      </c>
      <c r="AA3">
        <v>12</v>
      </c>
      <c r="AB3">
        <v>0</v>
      </c>
      <c r="AC3">
        <v>31</v>
      </c>
      <c r="AD3">
        <v>84</v>
      </c>
      <c r="AE3">
        <v>94</v>
      </c>
      <c r="AF3">
        <v>0</v>
      </c>
      <c r="AG3">
        <v>23</v>
      </c>
      <c r="AH3">
        <v>51</v>
      </c>
      <c r="AI3">
        <v>139</v>
      </c>
      <c r="AJ3" s="12">
        <v>0.99516910000000003</v>
      </c>
      <c r="AK3" s="12">
        <v>0.54368930000000004</v>
      </c>
      <c r="AL3" s="12">
        <v>0.93333330000000003</v>
      </c>
      <c r="AM3" s="12">
        <v>0</v>
      </c>
      <c r="AN3" s="12">
        <v>7.2463799999999995E-2</v>
      </c>
      <c r="AO3" s="12">
        <v>0.45631070000000001</v>
      </c>
      <c r="AP3" s="12">
        <v>0.28502420000000001</v>
      </c>
      <c r="AQ3" s="12">
        <v>0.53883499999999995</v>
      </c>
      <c r="AR3" s="12"/>
      <c r="AS3" s="12"/>
      <c r="AT3" s="12">
        <v>1</v>
      </c>
      <c r="AU3" s="12">
        <v>1</v>
      </c>
      <c r="AV3" s="12">
        <v>0.32530120000000001</v>
      </c>
      <c r="AW3" s="12">
        <v>0.93478260000000002</v>
      </c>
      <c r="AX3" s="12">
        <v>1.07527E-2</v>
      </c>
      <c r="AY3" s="12">
        <v>0.33812950000000003</v>
      </c>
      <c r="AZ3" s="12">
        <v>94</v>
      </c>
      <c r="BA3" s="13">
        <v>0</v>
      </c>
      <c r="BB3" s="12">
        <v>2</v>
      </c>
      <c r="BC3" s="12">
        <v>15</v>
      </c>
      <c r="BD3" s="12">
        <v>15</v>
      </c>
      <c r="BE3" s="12">
        <v>0</v>
      </c>
      <c r="BF3" s="12">
        <v>4</v>
      </c>
      <c r="BG3" s="12">
        <v>40</v>
      </c>
      <c r="BH3" s="12">
        <v>9.5915239999999997</v>
      </c>
      <c r="BI3" s="12">
        <v>5.8362749999999997</v>
      </c>
      <c r="BJ3" s="12">
        <v>12.735469999999999</v>
      </c>
      <c r="BK3" s="12">
        <v>40.883380000000002</v>
      </c>
      <c r="BL3" s="12">
        <v>113.1605</v>
      </c>
      <c r="BM3" s="12">
        <v>87.697950000000006</v>
      </c>
      <c r="BN3" s="12">
        <v>100.9387</v>
      </c>
      <c r="BO3" s="12">
        <v>86.146910000000005</v>
      </c>
      <c r="BP3" t="s">
        <v>116</v>
      </c>
      <c r="BQ3">
        <v>3101</v>
      </c>
    </row>
    <row r="4" spans="1:69">
      <c r="A4">
        <v>31003</v>
      </c>
      <c r="B4" t="s">
        <v>117</v>
      </c>
      <c r="C4">
        <v>1</v>
      </c>
      <c r="D4">
        <v>1</v>
      </c>
      <c r="E4">
        <v>4</v>
      </c>
      <c r="F4">
        <v>13.880523</v>
      </c>
      <c r="G4">
        <v>11.261556000000001</v>
      </c>
      <c r="H4">
        <v>4.0593982000000004</v>
      </c>
      <c r="I4">
        <v>76366</v>
      </c>
      <c r="J4">
        <v>205172</v>
      </c>
      <c r="K4">
        <v>51.663969999999999</v>
      </c>
      <c r="L4">
        <v>35.898490000000002</v>
      </c>
      <c r="M4">
        <v>25.042729999999999</v>
      </c>
      <c r="N4">
        <v>65.768320000000003</v>
      </c>
      <c r="O4">
        <v>48.463239999999999</v>
      </c>
      <c r="P4">
        <v>0</v>
      </c>
      <c r="Q4">
        <v>0</v>
      </c>
      <c r="R4">
        <v>0</v>
      </c>
      <c r="S4">
        <v>0</v>
      </c>
      <c r="T4">
        <v>367</v>
      </c>
      <c r="U4">
        <v>198</v>
      </c>
      <c r="V4">
        <v>16</v>
      </c>
      <c r="W4">
        <v>10</v>
      </c>
      <c r="X4">
        <v>0</v>
      </c>
      <c r="Y4">
        <v>0</v>
      </c>
      <c r="Z4">
        <v>0</v>
      </c>
      <c r="AA4">
        <v>0</v>
      </c>
      <c r="AB4">
        <v>289</v>
      </c>
      <c r="AC4">
        <v>16</v>
      </c>
      <c r="AD4">
        <v>64</v>
      </c>
      <c r="AE4">
        <v>14</v>
      </c>
      <c r="AF4">
        <v>156</v>
      </c>
      <c r="AG4">
        <v>10</v>
      </c>
      <c r="AH4">
        <v>28</v>
      </c>
      <c r="AI4">
        <v>14</v>
      </c>
      <c r="AJ4" s="12">
        <v>1</v>
      </c>
      <c r="AK4" s="12">
        <v>0.95833330000000005</v>
      </c>
      <c r="AL4" s="12">
        <v>1</v>
      </c>
      <c r="AM4" s="12">
        <v>0</v>
      </c>
      <c r="AN4" s="12">
        <v>5.2493000000000097E-3</v>
      </c>
      <c r="AO4" s="12">
        <v>5.9523999999999697E-3</v>
      </c>
      <c r="AP4" s="12">
        <v>9.4488199999999994E-2</v>
      </c>
      <c r="AQ4" s="12">
        <v>0.17857139999999999</v>
      </c>
      <c r="AR4" s="12">
        <v>1.0453E-2</v>
      </c>
      <c r="AS4" s="12">
        <v>0</v>
      </c>
      <c r="AT4" s="12">
        <v>1</v>
      </c>
      <c r="AU4" s="12">
        <v>1</v>
      </c>
      <c r="AV4" s="12">
        <v>0.203125</v>
      </c>
      <c r="AW4" s="12">
        <v>0.59259260000000002</v>
      </c>
      <c r="AX4" s="12">
        <v>0.28571429999999998</v>
      </c>
      <c r="AY4" s="12">
        <v>0.85714290000000004</v>
      </c>
      <c r="AZ4" s="12">
        <v>30</v>
      </c>
      <c r="BA4" s="13">
        <v>0</v>
      </c>
      <c r="BB4" s="12">
        <v>0</v>
      </c>
      <c r="BC4" s="12">
        <v>0</v>
      </c>
      <c r="BD4" s="12">
        <v>25</v>
      </c>
      <c r="BE4" s="12">
        <v>0</v>
      </c>
      <c r="BF4" s="12">
        <v>11</v>
      </c>
      <c r="BG4" s="12">
        <v>0</v>
      </c>
      <c r="BH4" s="12">
        <v>12.319129999999999</v>
      </c>
      <c r="BI4" s="12">
        <v>11.20144</v>
      </c>
      <c r="BJ4" s="12">
        <v>2.7042700000000002</v>
      </c>
      <c r="BK4" s="12">
        <v>5.5919210000000001</v>
      </c>
      <c r="BL4" s="12">
        <v>136.92160000000001</v>
      </c>
      <c r="BM4" s="12">
        <v>240.68350000000001</v>
      </c>
      <c r="BN4" s="12">
        <v>64.229900000000001</v>
      </c>
      <c r="BO4" s="12">
        <v>170.4091</v>
      </c>
      <c r="BP4" t="s">
        <v>118</v>
      </c>
      <c r="BQ4">
        <v>3101</v>
      </c>
    </row>
    <row r="5" spans="1:69">
      <c r="A5">
        <v>31004</v>
      </c>
      <c r="B5" t="s">
        <v>119</v>
      </c>
      <c r="C5">
        <v>0</v>
      </c>
      <c r="D5">
        <v>1</v>
      </c>
      <c r="E5">
        <v>5</v>
      </c>
      <c r="F5">
        <v>0</v>
      </c>
      <c r="G5">
        <v>29.616333999999998</v>
      </c>
      <c r="H5">
        <v>2.5428164999999998</v>
      </c>
      <c r="I5">
        <v>66855</v>
      </c>
      <c r="J5">
        <v>184586</v>
      </c>
      <c r="K5">
        <v>62.843330000000002</v>
      </c>
      <c r="L5">
        <v>50.269559999999998</v>
      </c>
      <c r="M5">
        <v>12.22222</v>
      </c>
      <c r="O5">
        <v>47.358829999999998</v>
      </c>
      <c r="P5">
        <v>0</v>
      </c>
      <c r="Q5">
        <v>0</v>
      </c>
      <c r="R5">
        <v>0</v>
      </c>
      <c r="S5">
        <v>0</v>
      </c>
      <c r="T5">
        <v>112</v>
      </c>
      <c r="U5">
        <v>120</v>
      </c>
      <c r="V5">
        <v>20</v>
      </c>
      <c r="W5">
        <v>29</v>
      </c>
      <c r="X5">
        <v>0</v>
      </c>
      <c r="Y5">
        <v>0</v>
      </c>
      <c r="Z5">
        <v>0</v>
      </c>
      <c r="AA5">
        <v>0</v>
      </c>
      <c r="AB5">
        <v>0</v>
      </c>
      <c r="AC5">
        <v>20</v>
      </c>
      <c r="AD5">
        <v>108</v>
      </c>
      <c r="AE5">
        <v>4</v>
      </c>
      <c r="AF5">
        <v>0</v>
      </c>
      <c r="AG5">
        <v>29</v>
      </c>
      <c r="AH5">
        <v>109</v>
      </c>
      <c r="AI5">
        <v>11</v>
      </c>
      <c r="AJ5" s="12">
        <v>0.99224809999999997</v>
      </c>
      <c r="AK5" s="12">
        <v>0.73049649999999999</v>
      </c>
      <c r="AL5" s="12">
        <v>0.85714290000000004</v>
      </c>
      <c r="AM5" s="12">
        <v>2.63158E-2</v>
      </c>
      <c r="AN5" s="12">
        <v>5.4263600000000002E-2</v>
      </c>
      <c r="AO5" s="12">
        <v>0.26950350000000001</v>
      </c>
      <c r="AP5" s="12">
        <v>0.25581399999999999</v>
      </c>
      <c r="AQ5" s="12">
        <v>0.5035461</v>
      </c>
      <c r="AR5" s="12"/>
      <c r="AS5" s="12"/>
      <c r="AT5" s="12">
        <v>1</v>
      </c>
      <c r="AU5" s="12">
        <v>1</v>
      </c>
      <c r="AV5" s="12">
        <v>0.10476190000000001</v>
      </c>
      <c r="AW5" s="12">
        <v>0.36633660000000001</v>
      </c>
      <c r="AX5" s="12">
        <v>0.5</v>
      </c>
      <c r="AY5" s="12">
        <v>0.45454549999999999</v>
      </c>
      <c r="AZ5" s="12">
        <v>35</v>
      </c>
      <c r="BA5" s="14">
        <v>0</v>
      </c>
      <c r="BB5" s="12">
        <v>33</v>
      </c>
      <c r="BC5" s="12">
        <v>3</v>
      </c>
      <c r="BD5" s="12">
        <v>6</v>
      </c>
      <c r="BE5" s="12">
        <v>1</v>
      </c>
      <c r="BF5" s="12">
        <v>26</v>
      </c>
      <c r="BG5" s="12">
        <v>0</v>
      </c>
      <c r="BH5" s="12">
        <v>21.181059999999999</v>
      </c>
      <c r="BI5" s="12">
        <v>13.3073</v>
      </c>
      <c r="BJ5" s="12">
        <v>10.856529999999999</v>
      </c>
      <c r="BK5" s="12">
        <v>36.241630000000001</v>
      </c>
      <c r="BL5" s="12">
        <v>213.56180000000001</v>
      </c>
      <c r="BM5" s="12">
        <v>212.54839999999999</v>
      </c>
      <c r="BN5" s="12">
        <v>162.3409</v>
      </c>
      <c r="BO5" s="12">
        <v>126.30410000000001</v>
      </c>
      <c r="BP5" t="s">
        <v>116</v>
      </c>
      <c r="BQ5">
        <v>3101</v>
      </c>
    </row>
    <row r="6" spans="1:69">
      <c r="A6">
        <v>31006</v>
      </c>
      <c r="B6" t="s">
        <v>120</v>
      </c>
      <c r="C6">
        <v>2</v>
      </c>
      <c r="D6">
        <v>1</v>
      </c>
      <c r="E6">
        <v>1</v>
      </c>
      <c r="F6">
        <v>25.963895999999998</v>
      </c>
      <c r="G6">
        <v>2.3400935999999999</v>
      </c>
      <c r="H6">
        <v>5.5716514000000004</v>
      </c>
      <c r="I6">
        <v>89740</v>
      </c>
      <c r="J6">
        <v>238398</v>
      </c>
      <c r="K6">
        <v>169.46449999999999</v>
      </c>
      <c r="L6">
        <v>31.851849999999999</v>
      </c>
      <c r="M6">
        <v>38.650790000000001</v>
      </c>
      <c r="N6">
        <v>62.930680000000002</v>
      </c>
      <c r="O6">
        <v>57.527279999999998</v>
      </c>
      <c r="P6">
        <v>0</v>
      </c>
      <c r="Q6">
        <v>0</v>
      </c>
      <c r="R6">
        <v>0</v>
      </c>
      <c r="S6">
        <v>0</v>
      </c>
      <c r="T6">
        <v>195</v>
      </c>
      <c r="U6">
        <v>195</v>
      </c>
      <c r="V6">
        <v>153</v>
      </c>
      <c r="W6">
        <v>161</v>
      </c>
      <c r="X6">
        <v>0</v>
      </c>
      <c r="Y6">
        <v>0</v>
      </c>
      <c r="Z6">
        <v>0</v>
      </c>
      <c r="AA6">
        <v>0</v>
      </c>
      <c r="AB6">
        <v>165</v>
      </c>
      <c r="AC6">
        <v>153</v>
      </c>
      <c r="AD6">
        <v>19</v>
      </c>
      <c r="AE6">
        <v>11</v>
      </c>
      <c r="AF6">
        <v>168</v>
      </c>
      <c r="AG6">
        <v>161</v>
      </c>
      <c r="AH6">
        <v>21</v>
      </c>
      <c r="AI6">
        <v>6</v>
      </c>
      <c r="AJ6" s="12">
        <v>1</v>
      </c>
      <c r="AK6" s="12">
        <v>1</v>
      </c>
      <c r="AL6" s="12">
        <v>1</v>
      </c>
      <c r="AM6" s="12"/>
      <c r="AN6" s="12">
        <v>1.4450899999999999E-2</v>
      </c>
      <c r="AO6" s="12">
        <v>0</v>
      </c>
      <c r="AP6" s="12">
        <v>0.49132949999999997</v>
      </c>
      <c r="AQ6" s="12">
        <v>0.71707319999999997</v>
      </c>
      <c r="AR6" s="12">
        <v>4.2944799999999998E-2</v>
      </c>
      <c r="AS6" s="12">
        <v>9.6153799999999998E-2</v>
      </c>
      <c r="AT6" s="12">
        <v>1</v>
      </c>
      <c r="AU6" s="12">
        <v>1</v>
      </c>
      <c r="AV6" s="12">
        <v>0.2631579</v>
      </c>
      <c r="AW6" s="12">
        <v>0.45</v>
      </c>
      <c r="AX6" s="12">
        <v>0.45454549999999999</v>
      </c>
      <c r="AY6" s="12">
        <v>1</v>
      </c>
      <c r="AZ6" s="12">
        <v>143</v>
      </c>
      <c r="BA6" s="14">
        <v>0</v>
      </c>
      <c r="BB6" s="12">
        <v>0</v>
      </c>
      <c r="BC6" s="12">
        <v>4</v>
      </c>
      <c r="BD6" s="12">
        <v>130</v>
      </c>
      <c r="BE6" s="12">
        <v>0</v>
      </c>
      <c r="BF6" s="12">
        <v>1</v>
      </c>
      <c r="BG6" s="12">
        <v>39</v>
      </c>
      <c r="BH6" s="12">
        <v>10.663360000000001</v>
      </c>
      <c r="BI6" s="12">
        <v>7.6219330000000003</v>
      </c>
      <c r="BJ6" s="12">
        <v>4.383718</v>
      </c>
      <c r="BK6" s="12">
        <v>13.2508</v>
      </c>
      <c r="BL6" s="12">
        <v>195.85069999999999</v>
      </c>
      <c r="BM6" s="12">
        <v>334.21409999999997</v>
      </c>
      <c r="BN6" s="12">
        <v>96.202420000000004</v>
      </c>
      <c r="BO6" s="12"/>
      <c r="BP6" t="s">
        <v>118</v>
      </c>
      <c r="BQ6">
        <v>3101</v>
      </c>
    </row>
    <row r="7" spans="1:69">
      <c r="A7">
        <v>31007</v>
      </c>
      <c r="B7" t="s">
        <v>121</v>
      </c>
      <c r="C7">
        <v>1</v>
      </c>
      <c r="D7">
        <v>2</v>
      </c>
      <c r="E7">
        <v>8</v>
      </c>
      <c r="F7">
        <v>12.923446</v>
      </c>
      <c r="G7">
        <v>9.2092275000000008</v>
      </c>
      <c r="H7">
        <v>4.0703768</v>
      </c>
      <c r="I7">
        <v>196542</v>
      </c>
      <c r="J7">
        <v>548821</v>
      </c>
      <c r="K7">
        <v>51.200659999999999</v>
      </c>
      <c r="L7">
        <v>34.699219999999997</v>
      </c>
      <c r="M7">
        <v>36.095239999999997</v>
      </c>
      <c r="N7">
        <v>89.185190000000006</v>
      </c>
      <c r="O7">
        <v>62.037860000000002</v>
      </c>
      <c r="P7">
        <v>0</v>
      </c>
      <c r="Q7">
        <v>0</v>
      </c>
      <c r="R7">
        <v>0</v>
      </c>
      <c r="S7">
        <v>0</v>
      </c>
      <c r="T7">
        <v>596</v>
      </c>
      <c r="U7">
        <v>394</v>
      </c>
      <c r="V7">
        <v>35</v>
      </c>
      <c r="W7">
        <v>39</v>
      </c>
      <c r="X7">
        <v>1</v>
      </c>
      <c r="Y7">
        <v>0</v>
      </c>
      <c r="Z7">
        <v>0</v>
      </c>
      <c r="AA7">
        <v>0</v>
      </c>
      <c r="AB7">
        <v>366</v>
      </c>
      <c r="AC7">
        <v>36</v>
      </c>
      <c r="AD7">
        <v>162</v>
      </c>
      <c r="AE7">
        <v>68</v>
      </c>
      <c r="AF7">
        <v>261</v>
      </c>
      <c r="AG7">
        <v>39</v>
      </c>
      <c r="AH7">
        <v>104</v>
      </c>
      <c r="AI7">
        <v>29</v>
      </c>
      <c r="AJ7" s="12">
        <v>1</v>
      </c>
      <c r="AK7" s="12">
        <v>0.9324675</v>
      </c>
      <c r="AL7" s="12">
        <v>1</v>
      </c>
      <c r="AM7" s="12">
        <v>0</v>
      </c>
      <c r="AN7" s="12">
        <v>6.6007000000000097E-3</v>
      </c>
      <c r="AO7" s="12">
        <v>3.11688E-2</v>
      </c>
      <c r="AP7" s="12">
        <v>9.9009899999999998E-2</v>
      </c>
      <c r="AQ7" s="12">
        <v>0.15064939999999999</v>
      </c>
      <c r="AR7" s="12">
        <v>2.0467800000000001E-2</v>
      </c>
      <c r="AS7" s="12">
        <v>0</v>
      </c>
      <c r="AT7" s="12">
        <v>1</v>
      </c>
      <c r="AU7" s="12">
        <v>1</v>
      </c>
      <c r="AV7" s="12">
        <v>9.2592599999999997E-2</v>
      </c>
      <c r="AW7" s="12">
        <v>0.18947369999999999</v>
      </c>
      <c r="AX7" s="12">
        <v>4.4776099999999999E-2</v>
      </c>
      <c r="AY7" s="12">
        <v>0.28571429999999998</v>
      </c>
      <c r="AZ7" s="12">
        <v>35</v>
      </c>
      <c r="BA7" s="14">
        <v>0</v>
      </c>
      <c r="BB7" s="12">
        <v>4</v>
      </c>
      <c r="BC7" s="12">
        <v>19</v>
      </c>
      <c r="BD7" s="12">
        <v>26</v>
      </c>
      <c r="BE7" s="12">
        <v>0</v>
      </c>
      <c r="BF7" s="12">
        <v>12</v>
      </c>
      <c r="BG7" s="12">
        <v>22</v>
      </c>
      <c r="BH7" s="12">
        <v>16.63673</v>
      </c>
      <c r="BI7" s="12">
        <v>21.41563</v>
      </c>
      <c r="BJ7" s="12">
        <v>5.2923539999999996</v>
      </c>
      <c r="BK7" s="12">
        <v>10.27482</v>
      </c>
      <c r="BL7" s="12">
        <v>105.9212</v>
      </c>
      <c r="BM7" s="12">
        <v>254.58439999999999</v>
      </c>
      <c r="BN7" s="12">
        <v>118.62560000000001</v>
      </c>
      <c r="BO7" s="12">
        <v>122.5817</v>
      </c>
      <c r="BP7" t="s">
        <v>122</v>
      </c>
      <c r="BQ7">
        <v>3101</v>
      </c>
    </row>
    <row r="8" spans="1:69">
      <c r="A8">
        <v>31008</v>
      </c>
      <c r="B8" t="s">
        <v>123</v>
      </c>
      <c r="C8">
        <v>1</v>
      </c>
      <c r="D8">
        <v>4</v>
      </c>
      <c r="E8">
        <v>10</v>
      </c>
      <c r="F8">
        <v>4.9170493999999998</v>
      </c>
      <c r="G8">
        <v>33.435935999999998</v>
      </c>
      <c r="H8">
        <v>17.406355000000001</v>
      </c>
      <c r="I8">
        <v>101687</v>
      </c>
      <c r="J8">
        <v>263323</v>
      </c>
      <c r="K8">
        <v>47.470219999999998</v>
      </c>
      <c r="L8">
        <v>21.785309999999999</v>
      </c>
      <c r="M8">
        <v>64.479609999999994</v>
      </c>
      <c r="N8">
        <v>18.377780000000001</v>
      </c>
      <c r="O8">
        <v>34.857520000000001</v>
      </c>
      <c r="P8">
        <v>0</v>
      </c>
      <c r="Q8">
        <v>0</v>
      </c>
      <c r="R8">
        <v>10</v>
      </c>
      <c r="S8">
        <v>11</v>
      </c>
      <c r="T8">
        <v>465</v>
      </c>
      <c r="U8">
        <v>261</v>
      </c>
      <c r="V8">
        <v>15</v>
      </c>
      <c r="W8">
        <v>18</v>
      </c>
      <c r="X8">
        <v>0</v>
      </c>
      <c r="Y8">
        <v>0</v>
      </c>
      <c r="Z8">
        <v>0</v>
      </c>
      <c r="AA8">
        <v>0</v>
      </c>
      <c r="AB8">
        <v>20</v>
      </c>
      <c r="AC8">
        <v>25</v>
      </c>
      <c r="AD8">
        <v>237</v>
      </c>
      <c r="AE8">
        <v>208</v>
      </c>
      <c r="AF8">
        <v>4</v>
      </c>
      <c r="AG8">
        <v>29</v>
      </c>
      <c r="AH8">
        <v>131</v>
      </c>
      <c r="AI8">
        <v>126</v>
      </c>
      <c r="AJ8" s="12">
        <v>0.99794240000000001</v>
      </c>
      <c r="AK8" s="12">
        <v>0.74907749999999995</v>
      </c>
      <c r="AL8" s="12">
        <v>0.92857140000000005</v>
      </c>
      <c r="AM8" s="12">
        <v>0</v>
      </c>
      <c r="AN8" s="12">
        <v>2.8806600000000002E-2</v>
      </c>
      <c r="AO8" s="12">
        <v>0.2250923</v>
      </c>
      <c r="AP8" s="12">
        <v>0.1481481</v>
      </c>
      <c r="AQ8" s="12">
        <v>0.40959410000000002</v>
      </c>
      <c r="AR8" s="12">
        <v>0.1</v>
      </c>
      <c r="AS8" s="12">
        <v>0.5</v>
      </c>
      <c r="AT8" s="12">
        <v>1</v>
      </c>
      <c r="AU8" s="12">
        <v>1</v>
      </c>
      <c r="AV8" s="12">
        <v>8.4745799999999996E-2</v>
      </c>
      <c r="AW8" s="12">
        <v>0.45669290000000001</v>
      </c>
      <c r="AX8" s="12">
        <v>0.1219512</v>
      </c>
      <c r="AY8" s="12">
        <v>0.2241379</v>
      </c>
      <c r="AZ8" s="12">
        <v>59</v>
      </c>
      <c r="BA8" s="14">
        <v>0</v>
      </c>
      <c r="BB8" s="12">
        <v>11</v>
      </c>
      <c r="BC8" s="12">
        <v>41</v>
      </c>
      <c r="BD8" s="12">
        <v>16</v>
      </c>
      <c r="BE8" s="12">
        <v>0</v>
      </c>
      <c r="BF8" s="12">
        <v>23</v>
      </c>
      <c r="BG8" s="12">
        <v>33</v>
      </c>
      <c r="BH8" s="12">
        <v>10.48128</v>
      </c>
      <c r="BI8" s="12">
        <v>10.87036</v>
      </c>
      <c r="BJ8" s="12">
        <v>6.8098070000000002</v>
      </c>
      <c r="BK8" s="12">
        <v>35.899590000000003</v>
      </c>
      <c r="BL8" s="12">
        <v>138.31710000000001</v>
      </c>
      <c r="BM8" s="12">
        <v>122.4303</v>
      </c>
      <c r="BN8" s="12">
        <v>136.36189999999999</v>
      </c>
      <c r="BO8" s="12">
        <v>136.66079999999999</v>
      </c>
      <c r="BP8" t="s">
        <v>118</v>
      </c>
      <c r="BQ8">
        <v>3101</v>
      </c>
    </row>
    <row r="9" spans="1:69">
      <c r="A9">
        <v>31009</v>
      </c>
      <c r="B9" t="s">
        <v>124</v>
      </c>
      <c r="C9">
        <v>1</v>
      </c>
      <c r="D9">
        <v>0</v>
      </c>
      <c r="E9">
        <v>1</v>
      </c>
      <c r="F9">
        <v>28.670943000000001</v>
      </c>
      <c r="G9">
        <v>5.9465659000000004</v>
      </c>
      <c r="H9">
        <v>0</v>
      </c>
      <c r="I9">
        <v>47086</v>
      </c>
      <c r="J9">
        <v>125982</v>
      </c>
      <c r="K9">
        <v>78.582660000000004</v>
      </c>
      <c r="L9">
        <v>39.111109999999996</v>
      </c>
      <c r="N9">
        <v>75.709119999999999</v>
      </c>
      <c r="O9">
        <v>69.527019999999993</v>
      </c>
      <c r="P9">
        <v>0</v>
      </c>
      <c r="Q9">
        <v>0</v>
      </c>
      <c r="R9">
        <v>0</v>
      </c>
      <c r="S9">
        <v>0</v>
      </c>
      <c r="T9">
        <v>100</v>
      </c>
      <c r="U9">
        <v>64</v>
      </c>
      <c r="V9">
        <v>213</v>
      </c>
      <c r="W9">
        <v>189</v>
      </c>
      <c r="X9">
        <v>0</v>
      </c>
      <c r="Y9">
        <v>0</v>
      </c>
      <c r="Z9">
        <v>0</v>
      </c>
      <c r="AA9">
        <v>0</v>
      </c>
      <c r="AB9">
        <v>48</v>
      </c>
      <c r="AC9">
        <v>248</v>
      </c>
      <c r="AD9">
        <v>17</v>
      </c>
      <c r="AE9">
        <v>0</v>
      </c>
      <c r="AF9">
        <v>20</v>
      </c>
      <c r="AG9">
        <v>233</v>
      </c>
      <c r="AH9">
        <v>0</v>
      </c>
      <c r="AI9">
        <v>0</v>
      </c>
      <c r="AJ9" s="12">
        <v>1</v>
      </c>
      <c r="AK9" s="12">
        <v>1</v>
      </c>
      <c r="AL9" s="12">
        <v>1</v>
      </c>
      <c r="AM9" s="12">
        <v>1</v>
      </c>
      <c r="AN9" s="12">
        <v>7.0967699999999995E-2</v>
      </c>
      <c r="AO9" s="12">
        <v>2.6200899999999999E-2</v>
      </c>
      <c r="AP9" s="12">
        <v>0.8225806</v>
      </c>
      <c r="AQ9" s="12">
        <v>0.92139740000000003</v>
      </c>
      <c r="AR9" s="12">
        <v>0.10869570000000001</v>
      </c>
      <c r="AS9" s="12">
        <v>0</v>
      </c>
      <c r="AT9" s="12">
        <v>1</v>
      </c>
      <c r="AU9" s="12">
        <v>1</v>
      </c>
      <c r="AV9" s="12">
        <v>0.17647060000000001</v>
      </c>
      <c r="AW9" s="12"/>
      <c r="AX9" s="12"/>
      <c r="AY9" s="12"/>
      <c r="AZ9" s="12">
        <v>210</v>
      </c>
      <c r="BA9" s="14">
        <v>0</v>
      </c>
      <c r="BB9" s="12">
        <v>1</v>
      </c>
      <c r="BC9" s="12">
        <v>0</v>
      </c>
      <c r="BD9" s="12">
        <v>240</v>
      </c>
      <c r="BE9" s="12">
        <v>0</v>
      </c>
      <c r="BF9" s="12">
        <v>15</v>
      </c>
      <c r="BG9" s="12">
        <v>0</v>
      </c>
      <c r="BH9" s="12">
        <v>2.2821729999999998</v>
      </c>
      <c r="BI9" s="12">
        <v>2.044832</v>
      </c>
      <c r="BJ9" s="12">
        <v>13.51376</v>
      </c>
      <c r="BK9" s="12">
        <v>10.52881</v>
      </c>
      <c r="BL9" s="12">
        <v>81.339420000000004</v>
      </c>
      <c r="BM9" s="12">
        <v>52.366570000000003</v>
      </c>
      <c r="BN9" s="12">
        <v>49.853259999999999</v>
      </c>
      <c r="BO9" s="12">
        <v>32.46</v>
      </c>
      <c r="BP9" t="s">
        <v>118</v>
      </c>
      <c r="BQ9">
        <v>3101</v>
      </c>
    </row>
    <row r="10" spans="1:69">
      <c r="A10">
        <v>31010</v>
      </c>
      <c r="B10" t="s">
        <v>125</v>
      </c>
      <c r="C10">
        <v>0</v>
      </c>
      <c r="D10">
        <v>1</v>
      </c>
      <c r="E10">
        <v>3</v>
      </c>
      <c r="F10">
        <v>0</v>
      </c>
      <c r="G10">
        <v>19.235931000000001</v>
      </c>
      <c r="H10">
        <v>21.472667000000001</v>
      </c>
      <c r="I10">
        <v>44708</v>
      </c>
      <c r="J10">
        <v>133506</v>
      </c>
      <c r="K10">
        <v>45.690829999999998</v>
      </c>
      <c r="L10">
        <v>17.80781</v>
      </c>
      <c r="M10">
        <v>68.888890000000004</v>
      </c>
      <c r="O10">
        <v>44.50179</v>
      </c>
      <c r="P10">
        <v>2</v>
      </c>
      <c r="Q10">
        <v>1</v>
      </c>
      <c r="R10">
        <v>0</v>
      </c>
      <c r="S10">
        <v>0</v>
      </c>
      <c r="T10">
        <v>153</v>
      </c>
      <c r="U10">
        <v>131</v>
      </c>
      <c r="V10">
        <v>5</v>
      </c>
      <c r="W10">
        <v>11</v>
      </c>
      <c r="X10">
        <v>0</v>
      </c>
      <c r="Y10">
        <v>0</v>
      </c>
      <c r="Z10">
        <v>0</v>
      </c>
      <c r="AA10">
        <v>0</v>
      </c>
      <c r="AB10">
        <v>0</v>
      </c>
      <c r="AC10">
        <v>7</v>
      </c>
      <c r="AD10">
        <v>46</v>
      </c>
      <c r="AE10">
        <v>107</v>
      </c>
      <c r="AF10">
        <v>0</v>
      </c>
      <c r="AG10">
        <v>12</v>
      </c>
      <c r="AH10">
        <v>24</v>
      </c>
      <c r="AI10">
        <v>107</v>
      </c>
      <c r="AJ10" s="12">
        <v>0.99363060000000003</v>
      </c>
      <c r="AK10" s="12">
        <v>0.96875</v>
      </c>
      <c r="AL10" s="12">
        <v>0.9</v>
      </c>
      <c r="AM10" s="12">
        <v>0.90697669999999997</v>
      </c>
      <c r="AN10" s="12">
        <v>6.3694299999999995E-2</v>
      </c>
      <c r="AO10" s="12">
        <v>0.3359375</v>
      </c>
      <c r="AP10" s="12">
        <v>0.1019108</v>
      </c>
      <c r="AQ10" s="12">
        <v>0.34375</v>
      </c>
      <c r="AR10" s="12"/>
      <c r="AS10" s="12"/>
      <c r="AT10" s="12">
        <v>1</v>
      </c>
      <c r="AU10" s="12">
        <v>1</v>
      </c>
      <c r="AV10" s="12">
        <v>0.13043479999999999</v>
      </c>
      <c r="AW10" s="12">
        <v>0.63636360000000003</v>
      </c>
      <c r="AX10" s="12">
        <v>4.7169799999999998E-2</v>
      </c>
      <c r="AY10" s="12">
        <v>0.2083333</v>
      </c>
      <c r="AZ10" s="12">
        <v>39</v>
      </c>
      <c r="BA10" s="14">
        <v>0</v>
      </c>
      <c r="BB10" s="12">
        <v>3</v>
      </c>
      <c r="BC10" s="12">
        <v>2</v>
      </c>
      <c r="BD10" s="12">
        <v>7</v>
      </c>
      <c r="BE10" s="12">
        <v>1</v>
      </c>
      <c r="BF10" s="12">
        <v>1</v>
      </c>
      <c r="BG10" s="12">
        <v>7</v>
      </c>
      <c r="BH10" s="12">
        <v>14.92282</v>
      </c>
      <c r="BI10" s="12">
        <v>7.8784130000000001</v>
      </c>
      <c r="BJ10" s="12">
        <v>6.2456880000000004</v>
      </c>
      <c r="BK10" s="12">
        <v>17.360949999999999</v>
      </c>
      <c r="BL10" s="12">
        <v>137.10069999999999</v>
      </c>
      <c r="BM10" s="12">
        <v>75.775949999999995</v>
      </c>
      <c r="BN10" s="12">
        <v>85.974549999999994</v>
      </c>
      <c r="BO10" s="12">
        <v>51.257899999999999</v>
      </c>
      <c r="BP10" t="s">
        <v>122</v>
      </c>
      <c r="BQ10">
        <v>3101</v>
      </c>
    </row>
    <row r="11" spans="1:69">
      <c r="A11">
        <v>31011</v>
      </c>
      <c r="B11" t="s">
        <v>126</v>
      </c>
      <c r="C11">
        <v>0</v>
      </c>
      <c r="D11">
        <v>1</v>
      </c>
      <c r="E11">
        <v>2</v>
      </c>
      <c r="F11">
        <v>0</v>
      </c>
      <c r="G11">
        <v>18.480584</v>
      </c>
      <c r="H11">
        <v>17.144638</v>
      </c>
      <c r="I11">
        <v>44912</v>
      </c>
      <c r="J11">
        <v>125507</v>
      </c>
      <c r="K11">
        <v>61.35116</v>
      </c>
      <c r="L11">
        <v>28.99145</v>
      </c>
      <c r="M11">
        <v>50.29851</v>
      </c>
      <c r="O11">
        <v>39.806399999999996</v>
      </c>
      <c r="P11">
        <v>0</v>
      </c>
      <c r="Q11">
        <v>0</v>
      </c>
      <c r="R11">
        <v>0</v>
      </c>
      <c r="S11">
        <v>0</v>
      </c>
      <c r="T11">
        <v>65</v>
      </c>
      <c r="U11">
        <v>26</v>
      </c>
      <c r="V11">
        <v>104</v>
      </c>
      <c r="W11">
        <v>49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104</v>
      </c>
      <c r="AD11">
        <v>41</v>
      </c>
      <c r="AE11">
        <v>24</v>
      </c>
      <c r="AF11">
        <v>0</v>
      </c>
      <c r="AG11">
        <v>49</v>
      </c>
      <c r="AH11">
        <v>15</v>
      </c>
      <c r="AI11">
        <v>11</v>
      </c>
      <c r="AJ11" s="12">
        <v>1</v>
      </c>
      <c r="AK11" s="12">
        <v>0.74626870000000001</v>
      </c>
      <c r="AL11" s="12">
        <v>1</v>
      </c>
      <c r="AM11" s="12">
        <v>0.32</v>
      </c>
      <c r="AN11" s="12">
        <v>4.7337299999999999E-2</v>
      </c>
      <c r="AO11" s="12">
        <v>0.37313429999999997</v>
      </c>
      <c r="AP11" s="12">
        <v>0.65680470000000002</v>
      </c>
      <c r="AQ11" s="12">
        <v>0.8208955</v>
      </c>
      <c r="AR11" s="12"/>
      <c r="AS11" s="12"/>
      <c r="AT11" s="12">
        <v>1</v>
      </c>
      <c r="AU11" s="12">
        <v>1</v>
      </c>
      <c r="AV11" s="12">
        <v>0.17073169999999999</v>
      </c>
      <c r="AW11" s="12">
        <v>0.4</v>
      </c>
      <c r="AX11" s="12">
        <v>0</v>
      </c>
      <c r="AY11" s="12">
        <v>0.25</v>
      </c>
      <c r="AZ11" s="12">
        <v>23</v>
      </c>
      <c r="BA11" s="14">
        <v>0</v>
      </c>
      <c r="BB11" s="12">
        <v>7</v>
      </c>
      <c r="BC11" s="12">
        <v>25</v>
      </c>
      <c r="BD11" s="12">
        <v>8</v>
      </c>
      <c r="BE11" s="12">
        <v>0</v>
      </c>
      <c r="BF11" s="12">
        <v>3</v>
      </c>
      <c r="BG11" s="12">
        <v>100</v>
      </c>
      <c r="BH11" s="12">
        <v>9.6357130000000009</v>
      </c>
      <c r="BI11" s="12">
        <v>9.3093959999999996</v>
      </c>
      <c r="BJ11" s="12">
        <v>6.4715879999999997</v>
      </c>
      <c r="BK11" s="12">
        <v>27.179960000000001</v>
      </c>
      <c r="BL11" s="12">
        <v>138.114</v>
      </c>
      <c r="BM11" s="12">
        <v>61.37574</v>
      </c>
      <c r="BN11" s="12">
        <v>62.473599999999998</v>
      </c>
      <c r="BO11" s="12">
        <v>65.749870000000001</v>
      </c>
      <c r="BP11" t="s">
        <v>122</v>
      </c>
      <c r="BQ11">
        <v>3101</v>
      </c>
    </row>
    <row r="12" spans="1:69">
      <c r="A12">
        <v>31012</v>
      </c>
      <c r="B12" t="s">
        <v>127</v>
      </c>
      <c r="C12">
        <v>1</v>
      </c>
      <c r="D12">
        <v>0</v>
      </c>
      <c r="E12">
        <v>4</v>
      </c>
      <c r="F12">
        <v>15.054843</v>
      </c>
      <c r="G12">
        <v>27.672235000000001</v>
      </c>
      <c r="H12">
        <v>0</v>
      </c>
      <c r="I12">
        <v>69745</v>
      </c>
      <c r="J12">
        <v>201309</v>
      </c>
      <c r="K12">
        <v>88.421279999999996</v>
      </c>
      <c r="L12">
        <v>55.296300000000002</v>
      </c>
      <c r="N12">
        <v>79.693489999999997</v>
      </c>
      <c r="O12">
        <v>63.245939999999997</v>
      </c>
      <c r="P12">
        <v>0</v>
      </c>
      <c r="Q12">
        <v>0</v>
      </c>
      <c r="R12">
        <v>0</v>
      </c>
      <c r="S12">
        <v>0</v>
      </c>
      <c r="T12">
        <v>92</v>
      </c>
      <c r="U12">
        <v>66</v>
      </c>
      <c r="V12">
        <v>91</v>
      </c>
      <c r="W12">
        <v>83</v>
      </c>
      <c r="X12">
        <v>0</v>
      </c>
      <c r="Y12">
        <v>0</v>
      </c>
      <c r="Z12">
        <v>0</v>
      </c>
      <c r="AA12">
        <v>0</v>
      </c>
      <c r="AB12">
        <v>7</v>
      </c>
      <c r="AC12">
        <v>91</v>
      </c>
      <c r="AD12">
        <v>85</v>
      </c>
      <c r="AE12">
        <v>0</v>
      </c>
      <c r="AF12">
        <v>16</v>
      </c>
      <c r="AG12">
        <v>83</v>
      </c>
      <c r="AH12">
        <v>50</v>
      </c>
      <c r="AI12">
        <v>0</v>
      </c>
      <c r="AJ12" s="12">
        <v>1</v>
      </c>
      <c r="AK12" s="12">
        <v>0.99186989999999997</v>
      </c>
      <c r="AL12" s="12">
        <v>1</v>
      </c>
      <c r="AM12" s="12">
        <v>0</v>
      </c>
      <c r="AN12" s="12">
        <v>2.7624300000000001E-2</v>
      </c>
      <c r="AO12" s="12">
        <v>8.1301000000000307E-3</v>
      </c>
      <c r="AP12" s="12">
        <v>0.74033150000000003</v>
      </c>
      <c r="AQ12" s="12">
        <v>0.82926829999999996</v>
      </c>
      <c r="AR12" s="12">
        <v>0.2</v>
      </c>
      <c r="AS12" s="12">
        <v>0</v>
      </c>
      <c r="AT12" s="12">
        <v>1</v>
      </c>
      <c r="AU12" s="12">
        <v>1</v>
      </c>
      <c r="AV12" s="12">
        <v>0.49411759999999999</v>
      </c>
      <c r="AW12" s="12">
        <v>0.67647060000000003</v>
      </c>
      <c r="AX12" s="12"/>
      <c r="AY12" s="12"/>
      <c r="AZ12" s="12">
        <v>101</v>
      </c>
      <c r="BA12" s="14">
        <v>0</v>
      </c>
      <c r="BB12" s="12">
        <v>0</v>
      </c>
      <c r="BC12" s="12">
        <v>1</v>
      </c>
      <c r="BD12" s="12">
        <v>123</v>
      </c>
      <c r="BE12" s="12">
        <v>0</v>
      </c>
      <c r="BF12" s="12">
        <v>8</v>
      </c>
      <c r="BG12" s="12">
        <v>3</v>
      </c>
      <c r="BH12" s="12">
        <v>6.2499979999999997</v>
      </c>
      <c r="BI12" s="12">
        <v>6.6529590000000001</v>
      </c>
      <c r="BJ12" s="12">
        <v>5.9784499999999996</v>
      </c>
      <c r="BK12" s="12">
        <v>7.0022549999999999</v>
      </c>
      <c r="BL12" s="12">
        <v>88.820359999999994</v>
      </c>
      <c r="BM12" s="12">
        <v>70.355649999999997</v>
      </c>
      <c r="BN12" s="12">
        <v>96.243799999999993</v>
      </c>
      <c r="BO12" s="12">
        <v>113.10420000000001</v>
      </c>
      <c r="BP12" t="s">
        <v>118</v>
      </c>
      <c r="BQ12">
        <v>3101</v>
      </c>
    </row>
    <row r="13" spans="1:69">
      <c r="A13">
        <v>31013</v>
      </c>
      <c r="B13" t="s">
        <v>128</v>
      </c>
      <c r="C13">
        <v>3</v>
      </c>
      <c r="D13">
        <v>2</v>
      </c>
      <c r="E13">
        <v>0</v>
      </c>
      <c r="F13">
        <v>30.753516999999999</v>
      </c>
      <c r="G13">
        <v>0</v>
      </c>
      <c r="H13">
        <v>6.6614116000000001</v>
      </c>
      <c r="I13">
        <v>90071</v>
      </c>
      <c r="J13">
        <v>238637</v>
      </c>
      <c r="K13">
        <v>58.666510000000002</v>
      </c>
      <c r="M13">
        <v>30.653590000000001</v>
      </c>
      <c r="N13">
        <v>71.840280000000007</v>
      </c>
      <c r="O13">
        <v>64.998189999999994</v>
      </c>
      <c r="P13">
        <v>0</v>
      </c>
      <c r="Q13">
        <v>0</v>
      </c>
      <c r="R13">
        <v>0</v>
      </c>
      <c r="S13">
        <v>0</v>
      </c>
      <c r="T13">
        <v>241</v>
      </c>
      <c r="U13">
        <v>382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226</v>
      </c>
      <c r="AC13">
        <v>1</v>
      </c>
      <c r="AD13">
        <v>0</v>
      </c>
      <c r="AE13">
        <v>14</v>
      </c>
      <c r="AF13">
        <v>376</v>
      </c>
      <c r="AG13">
        <v>0</v>
      </c>
      <c r="AH13">
        <v>0</v>
      </c>
      <c r="AI13">
        <v>6</v>
      </c>
      <c r="AJ13" s="12">
        <v>1</v>
      </c>
      <c r="AK13" s="12">
        <v>1</v>
      </c>
      <c r="AL13" s="12">
        <v>1</v>
      </c>
      <c r="AM13" s="12"/>
      <c r="AN13" s="12">
        <v>4.1841000000000003E-2</v>
      </c>
      <c r="AO13" s="12">
        <v>0</v>
      </c>
      <c r="AP13" s="12">
        <v>0.34309620000000002</v>
      </c>
      <c r="AQ13" s="12">
        <v>9.2592999999999998E-3</v>
      </c>
      <c r="AR13" s="12">
        <v>0.36160710000000001</v>
      </c>
      <c r="AS13" s="12">
        <v>9.4044000000000003E-3</v>
      </c>
      <c r="AT13" s="12">
        <v>1</v>
      </c>
      <c r="AU13" s="12"/>
      <c r="AV13" s="12"/>
      <c r="AW13" s="12"/>
      <c r="AX13" s="12">
        <v>0</v>
      </c>
      <c r="AY13" s="12">
        <v>0</v>
      </c>
      <c r="AZ13" s="12">
        <v>3</v>
      </c>
      <c r="BA13" s="14">
        <v>0</v>
      </c>
      <c r="BB13" s="12">
        <v>0</v>
      </c>
      <c r="BC13" s="12">
        <v>0</v>
      </c>
      <c r="BD13" s="12">
        <v>72</v>
      </c>
      <c r="BE13" s="12">
        <v>1</v>
      </c>
      <c r="BF13" s="12">
        <v>0</v>
      </c>
      <c r="BG13" s="12">
        <v>9</v>
      </c>
      <c r="BH13" s="12">
        <v>20.009799999999998</v>
      </c>
      <c r="BI13" s="12">
        <v>15.776120000000001</v>
      </c>
      <c r="BJ13" s="12">
        <v>2.9713280000000002</v>
      </c>
      <c r="BK13" s="12">
        <v>0</v>
      </c>
      <c r="BL13" s="12">
        <v>101.434</v>
      </c>
      <c r="BM13" s="12">
        <v>264.88490000000002</v>
      </c>
      <c r="BN13" s="12">
        <v>71.014740000000003</v>
      </c>
      <c r="BO13" s="12"/>
      <c r="BP13" t="s">
        <v>118</v>
      </c>
      <c r="BQ13">
        <v>3102</v>
      </c>
    </row>
    <row r="14" spans="1:69">
      <c r="A14">
        <v>31015</v>
      </c>
      <c r="B14" t="s">
        <v>129</v>
      </c>
      <c r="C14">
        <v>0</v>
      </c>
      <c r="D14">
        <v>6</v>
      </c>
      <c r="E14">
        <v>4</v>
      </c>
      <c r="F14">
        <v>0</v>
      </c>
      <c r="G14">
        <v>14.485018999999999</v>
      </c>
      <c r="H14">
        <v>30.385867999999999</v>
      </c>
      <c r="I14">
        <v>91819</v>
      </c>
      <c r="J14">
        <v>240651</v>
      </c>
      <c r="K14">
        <v>62.330919999999999</v>
      </c>
      <c r="L14">
        <v>25.338979999999999</v>
      </c>
      <c r="M14">
        <v>37.981769999999997</v>
      </c>
      <c r="O14">
        <v>33.992870000000003</v>
      </c>
      <c r="P14">
        <v>0</v>
      </c>
      <c r="Q14">
        <v>0</v>
      </c>
      <c r="R14">
        <v>0</v>
      </c>
      <c r="S14">
        <v>0</v>
      </c>
      <c r="T14">
        <v>276</v>
      </c>
      <c r="U14">
        <v>51</v>
      </c>
      <c r="V14">
        <v>30</v>
      </c>
      <c r="W14">
        <v>23</v>
      </c>
      <c r="X14">
        <v>0</v>
      </c>
      <c r="Y14">
        <v>0</v>
      </c>
      <c r="Z14">
        <v>0</v>
      </c>
      <c r="AA14">
        <v>0</v>
      </c>
      <c r="AB14">
        <v>0</v>
      </c>
      <c r="AC14">
        <v>30</v>
      </c>
      <c r="AD14">
        <v>67</v>
      </c>
      <c r="AE14">
        <v>209</v>
      </c>
      <c r="AF14">
        <v>2</v>
      </c>
      <c r="AG14">
        <v>23</v>
      </c>
      <c r="AH14">
        <v>12</v>
      </c>
      <c r="AI14">
        <v>37</v>
      </c>
      <c r="AJ14" s="12">
        <v>0.99673199999999995</v>
      </c>
      <c r="AK14" s="12">
        <v>0.5774648</v>
      </c>
      <c r="AL14" s="12">
        <v>0.8</v>
      </c>
      <c r="AM14" s="12">
        <v>0.1176471</v>
      </c>
      <c r="AN14" s="12">
        <v>1.6339900000000001E-2</v>
      </c>
      <c r="AO14" s="12">
        <v>0.4788732</v>
      </c>
      <c r="AP14" s="12">
        <v>0.13398689999999999</v>
      </c>
      <c r="AQ14" s="12">
        <v>0.59154929999999994</v>
      </c>
      <c r="AR14" s="12"/>
      <c r="AS14" s="12"/>
      <c r="AT14" s="12">
        <v>1</v>
      </c>
      <c r="AU14" s="12">
        <v>1</v>
      </c>
      <c r="AV14" s="12">
        <v>8.9552199999999998E-2</v>
      </c>
      <c r="AW14" s="12">
        <v>0.3333333</v>
      </c>
      <c r="AX14" s="12">
        <v>2.3923400000000001E-2</v>
      </c>
      <c r="AY14" s="12">
        <v>0.4166667</v>
      </c>
      <c r="AZ14" s="12">
        <v>33</v>
      </c>
      <c r="BA14" s="14">
        <v>0</v>
      </c>
      <c r="BB14" s="12">
        <v>0</v>
      </c>
      <c r="BC14" s="12">
        <v>9</v>
      </c>
      <c r="BD14" s="12">
        <v>3</v>
      </c>
      <c r="BE14" s="12">
        <v>0</v>
      </c>
      <c r="BF14" s="12">
        <v>2</v>
      </c>
      <c r="BG14" s="12">
        <v>36</v>
      </c>
      <c r="BH14" s="12">
        <v>17.83691</v>
      </c>
      <c r="BI14" s="12">
        <v>49.787820000000004</v>
      </c>
      <c r="BJ14" s="12">
        <v>2.461678</v>
      </c>
      <c r="BK14" s="12">
        <v>36.672600000000003</v>
      </c>
      <c r="BL14" s="12">
        <v>86.905349999999999</v>
      </c>
      <c r="BM14" s="12">
        <v>86.951170000000005</v>
      </c>
      <c r="BN14" s="12">
        <v>83.156260000000003</v>
      </c>
      <c r="BO14" s="12">
        <v>76.581029999999998</v>
      </c>
      <c r="BP14" t="s">
        <v>118</v>
      </c>
      <c r="BQ14">
        <v>3102</v>
      </c>
    </row>
    <row r="15" spans="1:69">
      <c r="A15">
        <v>31016</v>
      </c>
      <c r="B15" t="s">
        <v>130</v>
      </c>
      <c r="C15">
        <v>14</v>
      </c>
      <c r="D15">
        <v>3</v>
      </c>
      <c r="E15">
        <v>8</v>
      </c>
      <c r="F15">
        <v>37.205900999999997</v>
      </c>
      <c r="G15">
        <v>7.9175766999999997</v>
      </c>
      <c r="H15">
        <v>0.94776077000000003</v>
      </c>
      <c r="I15">
        <v>1192284</v>
      </c>
      <c r="J15">
        <v>3411258</v>
      </c>
      <c r="K15">
        <v>133.08869999999999</v>
      </c>
      <c r="L15">
        <v>69.938119999999998</v>
      </c>
      <c r="M15">
        <v>33.779960000000003</v>
      </c>
      <c r="N15">
        <v>84.840869999999995</v>
      </c>
      <c r="O15">
        <v>81.420069999999996</v>
      </c>
      <c r="P15">
        <v>0</v>
      </c>
      <c r="Q15">
        <v>0</v>
      </c>
      <c r="R15">
        <v>13</v>
      </c>
      <c r="S15">
        <v>3</v>
      </c>
      <c r="T15">
        <v>4034</v>
      </c>
      <c r="U15">
        <v>1522</v>
      </c>
      <c r="V15">
        <v>991</v>
      </c>
      <c r="W15">
        <v>1314</v>
      </c>
      <c r="X15">
        <v>0</v>
      </c>
      <c r="Y15">
        <v>0</v>
      </c>
      <c r="Z15">
        <v>0</v>
      </c>
      <c r="AA15">
        <v>0</v>
      </c>
      <c r="AB15">
        <v>3303</v>
      </c>
      <c r="AC15">
        <v>1026</v>
      </c>
      <c r="AD15">
        <v>597</v>
      </c>
      <c r="AE15">
        <v>112</v>
      </c>
      <c r="AF15">
        <v>866</v>
      </c>
      <c r="AG15">
        <v>1335</v>
      </c>
      <c r="AH15">
        <v>531</v>
      </c>
      <c r="AI15">
        <v>107</v>
      </c>
      <c r="AJ15" s="12">
        <v>1</v>
      </c>
      <c r="AK15" s="12">
        <v>0.98451569999999999</v>
      </c>
      <c r="AL15" s="12">
        <v>1</v>
      </c>
      <c r="AM15" s="12"/>
      <c r="AN15" s="12">
        <v>2.0089999999994799E-4</v>
      </c>
      <c r="AO15" s="12">
        <v>0</v>
      </c>
      <c r="AP15" s="12">
        <v>0.2525618</v>
      </c>
      <c r="AQ15" s="12">
        <v>0.67302839999999997</v>
      </c>
      <c r="AR15" s="12">
        <v>2.3743400000000001E-2</v>
      </c>
      <c r="AS15" s="12">
        <v>0.33292680000000002</v>
      </c>
      <c r="AT15" s="12">
        <v>0.99707599999999996</v>
      </c>
      <c r="AU15" s="12">
        <v>1</v>
      </c>
      <c r="AV15" s="12">
        <v>0.22483220000000001</v>
      </c>
      <c r="AW15" s="12">
        <v>0.43103449999999999</v>
      </c>
      <c r="AX15" s="12">
        <v>0.20535709999999999</v>
      </c>
      <c r="AY15" s="12">
        <v>0.40186919999999998</v>
      </c>
      <c r="AZ15" s="12">
        <v>1847</v>
      </c>
      <c r="BA15" s="14">
        <v>0</v>
      </c>
      <c r="BB15" s="12">
        <v>22</v>
      </c>
      <c r="BC15" s="12">
        <v>0</v>
      </c>
      <c r="BD15" s="12">
        <v>1101</v>
      </c>
      <c r="BE15" s="12">
        <v>22</v>
      </c>
      <c r="BF15" s="12">
        <v>134</v>
      </c>
      <c r="BG15" s="12">
        <v>0</v>
      </c>
      <c r="BH15" s="12">
        <v>6.7562579999999999</v>
      </c>
      <c r="BI15" s="12">
        <v>7.8183590000000001</v>
      </c>
      <c r="BJ15" s="12">
        <v>1.9748730000000001</v>
      </c>
      <c r="BK15" s="12">
        <v>4.7768240000000004</v>
      </c>
      <c r="BL15" s="12">
        <v>137.28200000000001</v>
      </c>
      <c r="BM15" s="12">
        <v>140.70679999999999</v>
      </c>
      <c r="BN15" s="12">
        <v>20.002300000000002</v>
      </c>
      <c r="BO15" s="12"/>
      <c r="BP15" t="s">
        <v>131</v>
      </c>
      <c r="BQ15">
        <v>3103</v>
      </c>
    </row>
    <row r="16" spans="1:69">
      <c r="A16">
        <v>31017</v>
      </c>
      <c r="B16" t="s">
        <v>132</v>
      </c>
      <c r="C16">
        <v>2</v>
      </c>
      <c r="D16">
        <v>1</v>
      </c>
      <c r="E16">
        <v>2</v>
      </c>
      <c r="F16">
        <v>18.050045000000001</v>
      </c>
      <c r="G16">
        <v>3.5733592000000001</v>
      </c>
      <c r="H16">
        <v>1.7408672999999999</v>
      </c>
      <c r="I16">
        <v>218282</v>
      </c>
      <c r="J16">
        <v>728243</v>
      </c>
      <c r="K16">
        <v>32.132129999999997</v>
      </c>
      <c r="L16">
        <v>30.128820000000001</v>
      </c>
      <c r="M16">
        <v>77.81362</v>
      </c>
      <c r="N16">
        <v>76.123810000000006</v>
      </c>
      <c r="O16">
        <v>69.187650000000005</v>
      </c>
      <c r="P16">
        <v>0</v>
      </c>
      <c r="Q16">
        <v>0</v>
      </c>
      <c r="R16">
        <v>0</v>
      </c>
      <c r="S16">
        <v>0</v>
      </c>
      <c r="T16">
        <v>358</v>
      </c>
      <c r="U16">
        <v>124</v>
      </c>
      <c r="V16">
        <v>183</v>
      </c>
      <c r="W16">
        <v>280</v>
      </c>
      <c r="X16">
        <v>0</v>
      </c>
      <c r="Y16">
        <v>0</v>
      </c>
      <c r="Z16">
        <v>0</v>
      </c>
      <c r="AA16">
        <v>0</v>
      </c>
      <c r="AB16">
        <v>279</v>
      </c>
      <c r="AC16">
        <v>183</v>
      </c>
      <c r="AD16">
        <v>3</v>
      </c>
      <c r="AE16">
        <v>76</v>
      </c>
      <c r="AF16">
        <v>72</v>
      </c>
      <c r="AG16">
        <v>280</v>
      </c>
      <c r="AH16">
        <v>3</v>
      </c>
      <c r="AI16">
        <v>49</v>
      </c>
      <c r="AJ16" s="12">
        <v>1</v>
      </c>
      <c r="AK16" s="12">
        <v>0.94710329999999998</v>
      </c>
      <c r="AL16" s="12">
        <v>1</v>
      </c>
      <c r="AM16" s="12">
        <v>0.93538460000000001</v>
      </c>
      <c r="AN16" s="12">
        <v>4.0892199999999997E-2</v>
      </c>
      <c r="AO16" s="12">
        <v>0.81863980000000003</v>
      </c>
      <c r="AP16" s="12">
        <v>0.36988850000000001</v>
      </c>
      <c r="AQ16" s="12">
        <v>0.82367760000000001</v>
      </c>
      <c r="AR16" s="12">
        <v>2.8985500000000001E-2</v>
      </c>
      <c r="AS16" s="12">
        <v>0.4084507</v>
      </c>
      <c r="AT16" s="12">
        <v>1</v>
      </c>
      <c r="AU16" s="12">
        <v>1</v>
      </c>
      <c r="AV16" s="12">
        <v>0.3333333</v>
      </c>
      <c r="AW16" s="12">
        <v>0.5</v>
      </c>
      <c r="AX16" s="12">
        <v>9.2105300000000001E-2</v>
      </c>
      <c r="AY16" s="12">
        <v>0.44897959999999998</v>
      </c>
      <c r="AZ16" s="12">
        <v>326</v>
      </c>
      <c r="BA16" s="14">
        <v>0</v>
      </c>
      <c r="BB16" s="12">
        <v>1</v>
      </c>
      <c r="BC16" s="12">
        <v>0</v>
      </c>
      <c r="BD16" s="12">
        <v>193</v>
      </c>
      <c r="BE16" s="12">
        <v>0</v>
      </c>
      <c r="BF16" s="12">
        <v>6</v>
      </c>
      <c r="BG16" s="12">
        <v>0</v>
      </c>
      <c r="BH16" s="12">
        <v>25.68619</v>
      </c>
      <c r="BI16" s="12">
        <v>14.774509999999999</v>
      </c>
      <c r="BJ16" s="12">
        <v>5.0612830000000004</v>
      </c>
      <c r="BK16" s="12">
        <v>38.546610000000001</v>
      </c>
      <c r="BL16" s="12">
        <v>77.697990000000004</v>
      </c>
      <c r="BM16" s="12">
        <v>49.863599999999998</v>
      </c>
      <c r="BN16" s="12">
        <v>48.137779999999999</v>
      </c>
      <c r="BO16" s="12">
        <v>46.982329999999997</v>
      </c>
      <c r="BP16" t="s">
        <v>116</v>
      </c>
      <c r="BQ16">
        <v>3103</v>
      </c>
    </row>
    <row r="17" spans="1:69">
      <c r="A17">
        <v>31018</v>
      </c>
      <c r="B17" t="s">
        <v>133</v>
      </c>
      <c r="C17">
        <v>1</v>
      </c>
      <c r="D17">
        <v>0</v>
      </c>
      <c r="E17">
        <v>3</v>
      </c>
      <c r="F17">
        <v>9.3483701999999997</v>
      </c>
      <c r="G17">
        <v>9.8325487000000003</v>
      </c>
      <c r="H17">
        <v>0</v>
      </c>
      <c r="I17">
        <v>268496</v>
      </c>
      <c r="J17">
        <v>876811</v>
      </c>
      <c r="K17">
        <v>26.91572</v>
      </c>
      <c r="L17">
        <v>83.634379999999993</v>
      </c>
      <c r="N17">
        <v>65.839349999999996</v>
      </c>
      <c r="O17">
        <v>74.16283</v>
      </c>
      <c r="P17">
        <v>0</v>
      </c>
      <c r="Q17">
        <v>0</v>
      </c>
      <c r="R17">
        <v>0</v>
      </c>
      <c r="S17">
        <v>0</v>
      </c>
      <c r="T17">
        <v>314</v>
      </c>
      <c r="U17">
        <v>143</v>
      </c>
      <c r="V17">
        <v>416</v>
      </c>
      <c r="W17">
        <v>461</v>
      </c>
      <c r="X17">
        <v>0</v>
      </c>
      <c r="Y17">
        <v>0</v>
      </c>
      <c r="Z17">
        <v>0</v>
      </c>
      <c r="AA17">
        <v>0</v>
      </c>
      <c r="AB17">
        <v>306</v>
      </c>
      <c r="AC17">
        <v>417</v>
      </c>
      <c r="AD17">
        <v>7</v>
      </c>
      <c r="AE17">
        <v>0</v>
      </c>
      <c r="AF17">
        <v>118</v>
      </c>
      <c r="AG17">
        <v>471</v>
      </c>
      <c r="AH17">
        <v>15</v>
      </c>
      <c r="AI17">
        <v>0</v>
      </c>
      <c r="AJ17" s="12">
        <v>1</v>
      </c>
      <c r="AK17" s="12">
        <v>1</v>
      </c>
      <c r="AL17" s="12">
        <v>1</v>
      </c>
      <c r="AM17" s="12">
        <v>1</v>
      </c>
      <c r="AN17" s="12">
        <v>2.6063099999999999E-2</v>
      </c>
      <c r="AO17" s="12">
        <v>0.76910020000000001</v>
      </c>
      <c r="AP17" s="12">
        <v>0.58161870000000004</v>
      </c>
      <c r="AQ17" s="12">
        <v>0.87606110000000004</v>
      </c>
      <c r="AR17" s="12">
        <v>6.5573999999999997E-3</v>
      </c>
      <c r="AS17" s="12">
        <v>0.35454550000000001</v>
      </c>
      <c r="AT17" s="12">
        <v>1</v>
      </c>
      <c r="AU17" s="12">
        <v>1</v>
      </c>
      <c r="AV17" s="12">
        <v>0.71428570000000002</v>
      </c>
      <c r="AW17" s="12">
        <v>0.85714290000000004</v>
      </c>
      <c r="AX17" s="12"/>
      <c r="AY17" s="12"/>
      <c r="AZ17" s="12">
        <v>482</v>
      </c>
      <c r="BA17" s="14">
        <v>0</v>
      </c>
      <c r="BB17" s="12">
        <v>34</v>
      </c>
      <c r="BC17" s="12">
        <v>0</v>
      </c>
      <c r="BD17" s="12">
        <v>276</v>
      </c>
      <c r="BE17" s="12">
        <v>0</v>
      </c>
      <c r="BF17" s="12">
        <v>148</v>
      </c>
      <c r="BG17" s="12">
        <v>0</v>
      </c>
      <c r="BH17" s="12">
        <v>9.7827090000000005</v>
      </c>
      <c r="BI17" s="12">
        <v>7.8400109999999996</v>
      </c>
      <c r="BJ17" s="12">
        <v>1.405834</v>
      </c>
      <c r="BK17" s="12">
        <v>16.77158</v>
      </c>
      <c r="BL17" s="12">
        <v>32.184950000000001</v>
      </c>
      <c r="BM17" s="12">
        <v>47.641550000000002</v>
      </c>
      <c r="BN17" s="12">
        <v>25.0642</v>
      </c>
      <c r="BO17" s="12">
        <v>21.806760000000001</v>
      </c>
      <c r="BP17" t="s">
        <v>134</v>
      </c>
      <c r="BQ17">
        <v>3103</v>
      </c>
    </row>
    <row r="18" spans="1:69">
      <c r="A18">
        <v>31019</v>
      </c>
      <c r="B18" t="s">
        <v>135</v>
      </c>
      <c r="C18">
        <v>0</v>
      </c>
      <c r="D18">
        <v>2</v>
      </c>
      <c r="E18">
        <v>1</v>
      </c>
      <c r="F18">
        <v>0</v>
      </c>
      <c r="G18">
        <v>9.3667464999999996</v>
      </c>
      <c r="H18">
        <v>14.126896</v>
      </c>
      <c r="I18">
        <v>65124</v>
      </c>
      <c r="J18">
        <v>185711</v>
      </c>
      <c r="K18">
        <v>40.385330000000003</v>
      </c>
      <c r="L18">
        <v>54.82696</v>
      </c>
      <c r="M18">
        <v>74.273510000000002</v>
      </c>
      <c r="O18">
        <v>65.739410000000007</v>
      </c>
      <c r="P18">
        <v>0</v>
      </c>
      <c r="Q18">
        <v>0</v>
      </c>
      <c r="R18">
        <v>0</v>
      </c>
      <c r="S18">
        <v>0</v>
      </c>
      <c r="T18">
        <v>110</v>
      </c>
      <c r="U18">
        <v>93</v>
      </c>
      <c r="V18">
        <v>225</v>
      </c>
      <c r="W18">
        <v>76</v>
      </c>
      <c r="X18">
        <v>1</v>
      </c>
      <c r="Y18">
        <v>4</v>
      </c>
      <c r="Z18">
        <v>0</v>
      </c>
      <c r="AA18">
        <v>0</v>
      </c>
      <c r="AB18">
        <v>0</v>
      </c>
      <c r="AC18">
        <v>226</v>
      </c>
      <c r="AD18">
        <v>9</v>
      </c>
      <c r="AE18">
        <v>101</v>
      </c>
      <c r="AF18">
        <v>0</v>
      </c>
      <c r="AG18">
        <v>80</v>
      </c>
      <c r="AH18">
        <v>33</v>
      </c>
      <c r="AI18">
        <v>60</v>
      </c>
      <c r="AJ18" s="12">
        <v>0.99402990000000002</v>
      </c>
      <c r="AK18" s="12">
        <v>0.84246580000000004</v>
      </c>
      <c r="AL18" s="12">
        <v>0.90476190000000001</v>
      </c>
      <c r="AM18" s="12">
        <v>0</v>
      </c>
      <c r="AN18" s="12">
        <v>6.2686599999999995E-2</v>
      </c>
      <c r="AO18" s="12">
        <v>5.4794500000000003E-2</v>
      </c>
      <c r="AP18" s="12">
        <v>0.74029849999999997</v>
      </c>
      <c r="AQ18" s="12">
        <v>0.73972599999999999</v>
      </c>
      <c r="AR18" s="12"/>
      <c r="AS18" s="12"/>
      <c r="AT18" s="12">
        <v>1</v>
      </c>
      <c r="AU18" s="12">
        <v>0.98750000000000004</v>
      </c>
      <c r="AV18" s="12">
        <v>0.1111111</v>
      </c>
      <c r="AW18" s="12">
        <v>0</v>
      </c>
      <c r="AX18" s="12">
        <v>0.21782180000000001</v>
      </c>
      <c r="AY18" s="12">
        <v>0.5</v>
      </c>
      <c r="AZ18" s="12">
        <v>8</v>
      </c>
      <c r="BA18" s="14">
        <v>0</v>
      </c>
      <c r="BB18" s="12">
        <v>92</v>
      </c>
      <c r="BC18" s="12">
        <v>8</v>
      </c>
      <c r="BD18" s="12">
        <v>14</v>
      </c>
      <c r="BE18" s="12">
        <v>0</v>
      </c>
      <c r="BF18" s="12">
        <v>107</v>
      </c>
      <c r="BG18" s="12">
        <v>127</v>
      </c>
      <c r="BH18" s="12">
        <v>30.672339999999998</v>
      </c>
      <c r="BI18" s="12">
        <v>28.267240000000001</v>
      </c>
      <c r="BJ18" s="12">
        <v>16.234359999999999</v>
      </c>
      <c r="BK18" s="12">
        <v>29.867319999999999</v>
      </c>
      <c r="BL18" s="12">
        <v>192.70009999999999</v>
      </c>
      <c r="BM18" s="12">
        <v>190.56630000000001</v>
      </c>
      <c r="BN18" s="12">
        <v>193.52189999999999</v>
      </c>
      <c r="BO18" s="12">
        <v>277.18889999999999</v>
      </c>
      <c r="BP18" t="s">
        <v>122</v>
      </c>
      <c r="BQ18">
        <v>3103</v>
      </c>
    </row>
    <row r="19" spans="1:69">
      <c r="A19">
        <v>31020</v>
      </c>
      <c r="B19" t="s">
        <v>136</v>
      </c>
      <c r="C19">
        <v>0</v>
      </c>
      <c r="D19">
        <v>2</v>
      </c>
      <c r="E19">
        <v>2</v>
      </c>
      <c r="F19">
        <v>0</v>
      </c>
      <c r="G19">
        <v>26.555031</v>
      </c>
      <c r="H19">
        <v>24.992971000000001</v>
      </c>
      <c r="I19">
        <v>32009</v>
      </c>
      <c r="J19">
        <v>93123</v>
      </c>
      <c r="K19">
        <v>33.192709999999998</v>
      </c>
      <c r="L19">
        <v>25.48048</v>
      </c>
      <c r="M19">
        <v>39.814819999999997</v>
      </c>
      <c r="O19">
        <v>32.23809</v>
      </c>
      <c r="P19">
        <v>0</v>
      </c>
      <c r="Q19">
        <v>0</v>
      </c>
      <c r="R19">
        <v>0</v>
      </c>
      <c r="S19">
        <v>0</v>
      </c>
      <c r="T19">
        <v>206</v>
      </c>
      <c r="U19">
        <v>116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63</v>
      </c>
      <c r="AE19">
        <v>140</v>
      </c>
      <c r="AF19">
        <v>0</v>
      </c>
      <c r="AG19">
        <v>0</v>
      </c>
      <c r="AH19">
        <v>14</v>
      </c>
      <c r="AI19">
        <v>102</v>
      </c>
      <c r="AJ19" s="12">
        <v>0.90291259999999995</v>
      </c>
      <c r="AK19" s="12">
        <v>0.60344830000000005</v>
      </c>
      <c r="AL19" s="12">
        <v>0.6875</v>
      </c>
      <c r="AM19" s="12">
        <v>0</v>
      </c>
      <c r="AN19" s="12">
        <v>0.3106796</v>
      </c>
      <c r="AO19" s="12">
        <v>0.39655170000000001</v>
      </c>
      <c r="AP19" s="12">
        <v>0.3106796</v>
      </c>
      <c r="AQ19" s="12">
        <v>0.39655170000000001</v>
      </c>
      <c r="AR19" s="12"/>
      <c r="AS19" s="12"/>
      <c r="AT19" s="12">
        <v>0.3333333</v>
      </c>
      <c r="AU19" s="12"/>
      <c r="AV19" s="12">
        <v>0.28571429999999998</v>
      </c>
      <c r="AW19" s="12">
        <v>0.5</v>
      </c>
      <c r="AX19" s="12">
        <v>0.32142860000000001</v>
      </c>
      <c r="AY19" s="12">
        <v>0.3823529</v>
      </c>
      <c r="AZ19" s="12">
        <v>42</v>
      </c>
      <c r="BA19" s="14">
        <v>0</v>
      </c>
      <c r="BB19" s="12">
        <v>4</v>
      </c>
      <c r="BC19" s="12">
        <v>0</v>
      </c>
      <c r="BD19" s="12">
        <v>63</v>
      </c>
      <c r="BE19" s="12">
        <v>0</v>
      </c>
      <c r="BF19" s="12">
        <v>1</v>
      </c>
      <c r="BG19" s="12">
        <v>0</v>
      </c>
      <c r="BH19" s="12">
        <v>25.253799999999998</v>
      </c>
      <c r="BI19" s="12">
        <v>32.280119999999997</v>
      </c>
      <c r="BJ19" s="12">
        <v>40.745060000000002</v>
      </c>
      <c r="BK19" s="12">
        <v>91.442160000000001</v>
      </c>
      <c r="BL19" s="12">
        <v>157.4359</v>
      </c>
      <c r="BM19" s="12">
        <v>201.8706</v>
      </c>
      <c r="BN19" s="12">
        <v>131.1482</v>
      </c>
      <c r="BO19" s="12">
        <v>230.5933</v>
      </c>
      <c r="BP19" t="s">
        <v>114</v>
      </c>
      <c r="BQ19">
        <v>3103</v>
      </c>
    </row>
    <row r="20" spans="1:69">
      <c r="A20">
        <v>31021</v>
      </c>
      <c r="B20" t="s">
        <v>137</v>
      </c>
      <c r="C20">
        <v>0</v>
      </c>
      <c r="D20">
        <v>3</v>
      </c>
      <c r="E20">
        <v>3</v>
      </c>
      <c r="F20">
        <v>0</v>
      </c>
      <c r="G20">
        <v>15.692135</v>
      </c>
      <c r="H20">
        <v>20.922847000000001</v>
      </c>
      <c r="I20">
        <v>80295</v>
      </c>
      <c r="J20">
        <v>237098</v>
      </c>
      <c r="K20">
        <v>44.28548</v>
      </c>
      <c r="L20">
        <v>54.592590000000001</v>
      </c>
      <c r="M20">
        <v>62.445839999999997</v>
      </c>
      <c r="O20">
        <v>59.322389999999999</v>
      </c>
      <c r="P20">
        <v>0</v>
      </c>
      <c r="Q20">
        <v>0</v>
      </c>
      <c r="R20">
        <v>0</v>
      </c>
      <c r="S20">
        <v>0</v>
      </c>
      <c r="T20">
        <v>70</v>
      </c>
      <c r="U20">
        <v>90</v>
      </c>
      <c r="V20">
        <v>175</v>
      </c>
      <c r="W20">
        <v>76</v>
      </c>
      <c r="X20">
        <v>0</v>
      </c>
      <c r="Y20">
        <v>0</v>
      </c>
      <c r="Z20">
        <v>0</v>
      </c>
      <c r="AA20">
        <v>0</v>
      </c>
      <c r="AB20">
        <v>0</v>
      </c>
      <c r="AC20">
        <v>175</v>
      </c>
      <c r="AD20">
        <v>39</v>
      </c>
      <c r="AE20">
        <v>31</v>
      </c>
      <c r="AF20">
        <v>0</v>
      </c>
      <c r="AG20">
        <v>76</v>
      </c>
      <c r="AH20">
        <v>13</v>
      </c>
      <c r="AI20">
        <v>77</v>
      </c>
      <c r="AJ20" s="12">
        <v>1</v>
      </c>
      <c r="AK20" s="12">
        <v>0.47878789999999999</v>
      </c>
      <c r="AL20" s="12">
        <v>1</v>
      </c>
      <c r="AM20" s="12">
        <v>0</v>
      </c>
      <c r="AN20" s="12">
        <v>5.3061200000000003E-2</v>
      </c>
      <c r="AO20" s="12">
        <v>0.52121209999999996</v>
      </c>
      <c r="AP20" s="12">
        <v>0.73061220000000004</v>
      </c>
      <c r="AQ20" s="12">
        <v>0.71515150000000005</v>
      </c>
      <c r="AR20" s="12"/>
      <c r="AS20" s="12"/>
      <c r="AT20" s="12">
        <v>1</v>
      </c>
      <c r="AU20" s="12">
        <v>1</v>
      </c>
      <c r="AV20" s="12">
        <v>5.1282099999999997E-2</v>
      </c>
      <c r="AW20" s="12">
        <v>0.84615379999999996</v>
      </c>
      <c r="AX20" s="12">
        <v>6.4516100000000007E-2</v>
      </c>
      <c r="AY20" s="12">
        <v>0.41558440000000002</v>
      </c>
      <c r="AZ20" s="12">
        <v>86</v>
      </c>
      <c r="BA20" s="14">
        <v>0</v>
      </c>
      <c r="BB20" s="12">
        <v>16</v>
      </c>
      <c r="BC20" s="12">
        <v>16</v>
      </c>
      <c r="BD20" s="12">
        <v>12</v>
      </c>
      <c r="BE20" s="12">
        <v>0</v>
      </c>
      <c r="BF20" s="12">
        <v>112</v>
      </c>
      <c r="BG20" s="12">
        <v>55</v>
      </c>
      <c r="BH20" s="12">
        <v>22.197109999999999</v>
      </c>
      <c r="BI20" s="12">
        <v>34.25197</v>
      </c>
      <c r="BJ20" s="12">
        <v>5.2037069999999996</v>
      </c>
      <c r="BK20" s="12">
        <v>55.154389999999999</v>
      </c>
      <c r="BL20" s="12">
        <v>144.16239999999999</v>
      </c>
      <c r="BM20" s="12">
        <v>94.697050000000004</v>
      </c>
      <c r="BN20" s="12">
        <v>98.069860000000006</v>
      </c>
      <c r="BO20" s="12">
        <v>105.81950000000001</v>
      </c>
      <c r="BP20" t="s">
        <v>116</v>
      </c>
      <c r="BQ20">
        <v>3103</v>
      </c>
    </row>
    <row r="21" spans="1:69">
      <c r="A21">
        <v>31022</v>
      </c>
      <c r="B21" t="s">
        <v>138</v>
      </c>
      <c r="C21">
        <v>0</v>
      </c>
      <c r="D21">
        <v>1</v>
      </c>
      <c r="E21">
        <v>2</v>
      </c>
      <c r="F21">
        <v>0</v>
      </c>
      <c r="G21">
        <v>17.260738</v>
      </c>
      <c r="H21">
        <v>14.579458000000001</v>
      </c>
      <c r="I21">
        <v>59673</v>
      </c>
      <c r="J21">
        <v>186880</v>
      </c>
      <c r="K21">
        <v>41.202910000000003</v>
      </c>
      <c r="L21">
        <v>68.33972</v>
      </c>
      <c r="M21">
        <v>56.767679999999999</v>
      </c>
      <c r="O21">
        <v>62.906509999999997</v>
      </c>
      <c r="P21">
        <v>0</v>
      </c>
      <c r="Q21">
        <v>0</v>
      </c>
      <c r="R21">
        <v>0</v>
      </c>
      <c r="S21">
        <v>0</v>
      </c>
      <c r="T21">
        <v>132</v>
      </c>
      <c r="U21">
        <v>117</v>
      </c>
      <c r="V21">
        <v>97</v>
      </c>
      <c r="W21">
        <v>76</v>
      </c>
      <c r="X21">
        <v>0</v>
      </c>
      <c r="Y21">
        <v>0</v>
      </c>
      <c r="Z21">
        <v>0</v>
      </c>
      <c r="AA21">
        <v>0</v>
      </c>
      <c r="AB21">
        <v>0</v>
      </c>
      <c r="AC21">
        <v>97</v>
      </c>
      <c r="AD21">
        <v>77</v>
      </c>
      <c r="AE21">
        <v>55</v>
      </c>
      <c r="AF21">
        <v>0</v>
      </c>
      <c r="AG21">
        <v>76</v>
      </c>
      <c r="AH21">
        <v>58</v>
      </c>
      <c r="AI21">
        <v>59</v>
      </c>
      <c r="AJ21" s="12">
        <v>1</v>
      </c>
      <c r="AK21" s="12">
        <v>0.46842109999999998</v>
      </c>
      <c r="AL21" s="12">
        <v>1</v>
      </c>
      <c r="AM21" s="12">
        <v>0</v>
      </c>
      <c r="AN21" s="12">
        <v>7.8602599999999995E-2</v>
      </c>
      <c r="AO21" s="12">
        <v>0.51052629999999999</v>
      </c>
      <c r="AP21" s="12">
        <v>0.6113537</v>
      </c>
      <c r="AQ21" s="12">
        <v>0.78421050000000003</v>
      </c>
      <c r="AR21" s="12"/>
      <c r="AS21" s="12"/>
      <c r="AT21" s="12">
        <v>1</v>
      </c>
      <c r="AU21" s="12">
        <v>1</v>
      </c>
      <c r="AV21" s="12">
        <v>0.44155840000000002</v>
      </c>
      <c r="AW21" s="12">
        <v>0.57142859999999995</v>
      </c>
      <c r="AX21" s="12">
        <v>0.16363639999999999</v>
      </c>
      <c r="AY21" s="12">
        <v>0.70689659999999999</v>
      </c>
      <c r="AZ21" s="12">
        <v>96</v>
      </c>
      <c r="BA21" s="14">
        <v>0</v>
      </c>
      <c r="BB21" s="12">
        <v>4</v>
      </c>
      <c r="BC21" s="12">
        <v>49</v>
      </c>
      <c r="BD21" s="12">
        <v>16</v>
      </c>
      <c r="BE21" s="12">
        <v>0</v>
      </c>
      <c r="BF21" s="12">
        <v>9</v>
      </c>
      <c r="BG21" s="12">
        <v>115</v>
      </c>
      <c r="BH21" s="12">
        <v>10.478339999999999</v>
      </c>
      <c r="BI21" s="12">
        <v>5.2737069999999999</v>
      </c>
      <c r="BJ21" s="12">
        <v>18.950199999999999</v>
      </c>
      <c r="BK21" s="12">
        <v>58.148400000000002</v>
      </c>
      <c r="BL21" s="12">
        <v>111.40430000000001</v>
      </c>
      <c r="BM21" s="12">
        <v>98.682040000000001</v>
      </c>
      <c r="BN21" s="12">
        <v>109.34099999999999</v>
      </c>
      <c r="BO21" s="12">
        <v>110.3357</v>
      </c>
      <c r="BP21" t="s">
        <v>116</v>
      </c>
      <c r="BQ21">
        <v>3103</v>
      </c>
    </row>
    <row r="22" spans="1:69">
      <c r="A22">
        <v>31023</v>
      </c>
      <c r="B22" t="s">
        <v>139</v>
      </c>
      <c r="C22">
        <v>0</v>
      </c>
      <c r="D22">
        <v>1</v>
      </c>
      <c r="E22">
        <v>3</v>
      </c>
      <c r="F22">
        <v>0</v>
      </c>
      <c r="G22">
        <v>18.094549000000001</v>
      </c>
      <c r="H22">
        <v>13.904232</v>
      </c>
      <c r="I22">
        <v>52502</v>
      </c>
      <c r="J22">
        <v>139441</v>
      </c>
      <c r="K22">
        <v>60.957680000000003</v>
      </c>
      <c r="L22">
        <v>20.102170000000001</v>
      </c>
      <c r="M22">
        <v>79.259259999999998</v>
      </c>
      <c r="O22">
        <v>45.620919999999998</v>
      </c>
      <c r="P22">
        <v>0</v>
      </c>
      <c r="Q22">
        <v>0</v>
      </c>
      <c r="R22">
        <v>0</v>
      </c>
      <c r="S22">
        <v>0</v>
      </c>
      <c r="T22">
        <v>241</v>
      </c>
      <c r="U22">
        <v>169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70</v>
      </c>
      <c r="AE22">
        <v>171</v>
      </c>
      <c r="AF22">
        <v>0</v>
      </c>
      <c r="AG22">
        <v>0</v>
      </c>
      <c r="AH22">
        <v>40</v>
      </c>
      <c r="AI22">
        <v>129</v>
      </c>
      <c r="AJ22" s="12">
        <v>1</v>
      </c>
      <c r="AK22" s="12">
        <v>0.60119049999999996</v>
      </c>
      <c r="AL22" s="12">
        <v>1</v>
      </c>
      <c r="AM22" s="12">
        <v>0</v>
      </c>
      <c r="AN22" s="12">
        <v>4.1493799999999997E-2</v>
      </c>
      <c r="AO22" s="12">
        <v>0.39880949999999998</v>
      </c>
      <c r="AP22" s="12">
        <v>5.3941900000000001E-2</v>
      </c>
      <c r="AQ22" s="12">
        <v>0.46428570000000002</v>
      </c>
      <c r="AR22" s="12"/>
      <c r="AS22" s="12"/>
      <c r="AT22" s="12"/>
      <c r="AU22" s="12"/>
      <c r="AV22" s="12">
        <v>8.5714299999999993E-2</v>
      </c>
      <c r="AW22" s="12">
        <v>0.45</v>
      </c>
      <c r="AX22" s="12">
        <v>4.0935699999999998E-2</v>
      </c>
      <c r="AY22" s="12">
        <v>0.46875</v>
      </c>
      <c r="AZ22" s="12">
        <v>67</v>
      </c>
      <c r="BA22" s="14">
        <v>0</v>
      </c>
      <c r="BB22" s="12">
        <v>0</v>
      </c>
      <c r="BC22" s="12">
        <v>11</v>
      </c>
      <c r="BD22" s="12">
        <v>10</v>
      </c>
      <c r="BE22" s="12">
        <v>0</v>
      </c>
      <c r="BF22" s="12">
        <v>0</v>
      </c>
      <c r="BG22" s="12">
        <v>3</v>
      </c>
      <c r="BH22" s="12">
        <v>8.4261719999999993</v>
      </c>
      <c r="BI22" s="12">
        <v>6.7372069999999997</v>
      </c>
      <c r="BJ22" s="12">
        <v>5.4090660000000002</v>
      </c>
      <c r="BK22" s="12">
        <v>48.207520000000002</v>
      </c>
      <c r="BL22" s="12">
        <v>95.932119999999998</v>
      </c>
      <c r="BM22" s="12">
        <v>124.535</v>
      </c>
      <c r="BN22" s="12">
        <v>120.48480000000001</v>
      </c>
      <c r="BO22" s="12">
        <v>116.19280000000001</v>
      </c>
      <c r="BP22" t="s">
        <v>116</v>
      </c>
      <c r="BQ22">
        <v>3103</v>
      </c>
    </row>
    <row r="23" spans="1:69">
      <c r="A23">
        <v>31024</v>
      </c>
      <c r="B23" t="s">
        <v>140</v>
      </c>
      <c r="C23">
        <v>1</v>
      </c>
      <c r="D23">
        <v>3</v>
      </c>
      <c r="E23">
        <v>2</v>
      </c>
      <c r="F23">
        <v>7.9310834000000003</v>
      </c>
      <c r="G23">
        <v>5.0939478999999999</v>
      </c>
      <c r="H23">
        <v>11.090621000000001</v>
      </c>
      <c r="I23">
        <v>155086</v>
      </c>
      <c r="J23">
        <v>449072</v>
      </c>
      <c r="K23">
        <v>34.292940000000002</v>
      </c>
      <c r="L23">
        <v>23.568079999999998</v>
      </c>
      <c r="M23">
        <v>73.771039999999999</v>
      </c>
      <c r="N23">
        <v>70.732860000000002</v>
      </c>
      <c r="O23">
        <v>62.104370000000003</v>
      </c>
      <c r="P23">
        <v>0</v>
      </c>
      <c r="Q23">
        <v>0</v>
      </c>
      <c r="R23">
        <v>0</v>
      </c>
      <c r="S23">
        <v>0</v>
      </c>
      <c r="T23">
        <v>474</v>
      </c>
      <c r="U23">
        <v>207</v>
      </c>
      <c r="V23">
        <v>59</v>
      </c>
      <c r="W23">
        <v>14</v>
      </c>
      <c r="X23">
        <v>0</v>
      </c>
      <c r="Y23">
        <v>1</v>
      </c>
      <c r="Z23">
        <v>0</v>
      </c>
      <c r="AA23">
        <v>0</v>
      </c>
      <c r="AB23">
        <v>2</v>
      </c>
      <c r="AC23">
        <v>59</v>
      </c>
      <c r="AD23">
        <v>40</v>
      </c>
      <c r="AE23">
        <v>432</v>
      </c>
      <c r="AF23">
        <v>172</v>
      </c>
      <c r="AG23">
        <v>15</v>
      </c>
      <c r="AH23">
        <v>6</v>
      </c>
      <c r="AI23">
        <v>29</v>
      </c>
      <c r="AJ23" s="12">
        <v>0.99249529999999997</v>
      </c>
      <c r="AK23" s="12">
        <v>0.87155959999999999</v>
      </c>
      <c r="AL23" s="12">
        <v>0.3333333</v>
      </c>
      <c r="AM23" s="12"/>
      <c r="AN23" s="12">
        <v>5.6285000000000397E-3</v>
      </c>
      <c r="AO23" s="12">
        <v>0</v>
      </c>
      <c r="AP23" s="12">
        <v>0.2345216</v>
      </c>
      <c r="AQ23" s="12">
        <v>0.1972477</v>
      </c>
      <c r="AR23" s="12">
        <v>0</v>
      </c>
      <c r="AS23" s="12">
        <v>0</v>
      </c>
      <c r="AT23" s="12">
        <v>1</v>
      </c>
      <c r="AU23" s="12">
        <v>1</v>
      </c>
      <c r="AV23" s="12">
        <v>0.6</v>
      </c>
      <c r="AW23" s="12">
        <v>0.5</v>
      </c>
      <c r="AX23" s="12">
        <v>9.7222199999999995E-2</v>
      </c>
      <c r="AY23" s="12">
        <v>0.96428570000000002</v>
      </c>
      <c r="AZ23" s="12">
        <v>40</v>
      </c>
      <c r="BA23" s="14">
        <v>0</v>
      </c>
      <c r="BB23" s="12">
        <v>2</v>
      </c>
      <c r="BC23" s="12">
        <v>1</v>
      </c>
      <c r="BD23" s="12">
        <v>7</v>
      </c>
      <c r="BE23" s="12">
        <v>0</v>
      </c>
      <c r="BF23" s="12">
        <v>3</v>
      </c>
      <c r="BG23" s="12">
        <v>115</v>
      </c>
      <c r="BH23" s="12">
        <v>22.534549999999999</v>
      </c>
      <c r="BI23" s="12">
        <v>28.485769999999999</v>
      </c>
      <c r="BJ23" s="12">
        <v>18.677150000000001</v>
      </c>
      <c r="BK23" s="12">
        <v>16.956379999999999</v>
      </c>
      <c r="BL23" s="12">
        <v>113.7034</v>
      </c>
      <c r="BM23" s="12">
        <v>119.40130000000001</v>
      </c>
      <c r="BN23" s="12">
        <v>177.3716</v>
      </c>
      <c r="BO23" s="12"/>
      <c r="BP23" t="s">
        <v>122</v>
      </c>
      <c r="BQ23">
        <v>3103</v>
      </c>
    </row>
    <row r="24" spans="1:69">
      <c r="A24">
        <v>31025</v>
      </c>
      <c r="B24" t="s">
        <v>141</v>
      </c>
      <c r="C24">
        <v>0</v>
      </c>
      <c r="D24">
        <v>2</v>
      </c>
      <c r="E24">
        <v>3</v>
      </c>
      <c r="F24">
        <v>0</v>
      </c>
      <c r="G24">
        <v>8.5994606000000005</v>
      </c>
      <c r="H24">
        <v>8.8926239999999996</v>
      </c>
      <c r="I24">
        <v>102332</v>
      </c>
      <c r="J24">
        <v>328997</v>
      </c>
      <c r="K24">
        <v>24.924240000000001</v>
      </c>
      <c r="L24">
        <v>39.358969999999999</v>
      </c>
      <c r="M24">
        <v>30.86721</v>
      </c>
      <c r="O24">
        <v>35.00694</v>
      </c>
      <c r="P24">
        <v>0</v>
      </c>
      <c r="Q24">
        <v>0</v>
      </c>
      <c r="R24">
        <v>3</v>
      </c>
      <c r="S24">
        <v>13</v>
      </c>
      <c r="T24">
        <v>164</v>
      </c>
      <c r="U24">
        <v>90</v>
      </c>
      <c r="V24">
        <v>67</v>
      </c>
      <c r="W24">
        <v>92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</v>
      </c>
      <c r="AD24">
        <v>91</v>
      </c>
      <c r="AE24">
        <v>73</v>
      </c>
      <c r="AF24">
        <v>0</v>
      </c>
      <c r="AG24">
        <v>105</v>
      </c>
      <c r="AH24">
        <v>64</v>
      </c>
      <c r="AI24">
        <v>26</v>
      </c>
      <c r="AJ24" s="12">
        <v>1</v>
      </c>
      <c r="AK24" s="12">
        <v>1</v>
      </c>
      <c r="AL24" s="12">
        <v>1</v>
      </c>
      <c r="AM24" s="12">
        <v>1</v>
      </c>
      <c r="AN24" s="12">
        <v>0.45726499999999998</v>
      </c>
      <c r="AO24" s="12">
        <v>0.81347150000000001</v>
      </c>
      <c r="AP24" s="12">
        <v>0.57264959999999998</v>
      </c>
      <c r="AQ24" s="12">
        <v>0.81347150000000001</v>
      </c>
      <c r="AS24" s="12"/>
      <c r="AT24" s="12">
        <v>1</v>
      </c>
      <c r="AU24" s="12">
        <v>1</v>
      </c>
      <c r="AV24" s="12">
        <v>0.28571429999999998</v>
      </c>
      <c r="AW24" s="12">
        <v>0.4375</v>
      </c>
      <c r="AX24" s="12">
        <v>0.52054789999999995</v>
      </c>
      <c r="AY24" s="12">
        <v>1</v>
      </c>
      <c r="AZ24" s="12">
        <v>157</v>
      </c>
      <c r="BA24" s="14">
        <v>0</v>
      </c>
      <c r="BB24" s="12">
        <v>0</v>
      </c>
      <c r="BC24" s="12">
        <v>0</v>
      </c>
      <c r="BD24" s="12">
        <v>105</v>
      </c>
      <c r="BE24" s="12">
        <v>0</v>
      </c>
      <c r="BF24" s="12">
        <v>4</v>
      </c>
      <c r="BG24" s="12">
        <v>25</v>
      </c>
      <c r="BH24" s="12">
        <v>19.186599999999999</v>
      </c>
      <c r="BI24" s="12">
        <v>10.5025</v>
      </c>
      <c r="BJ24" s="12">
        <v>17.162600000000001</v>
      </c>
      <c r="BK24" s="12">
        <v>29.530570000000001</v>
      </c>
      <c r="BL24" s="12">
        <v>43.311160000000001</v>
      </c>
      <c r="BM24" s="12">
        <v>41.92962</v>
      </c>
      <c r="BN24" s="12">
        <v>37.533160000000002</v>
      </c>
      <c r="BO24" s="12">
        <v>36.301909999999999</v>
      </c>
      <c r="BP24" t="s">
        <v>116</v>
      </c>
      <c r="BQ24">
        <v>3103</v>
      </c>
    </row>
    <row r="25" spans="1:69">
      <c r="A25">
        <v>31026</v>
      </c>
      <c r="B25" t="s">
        <v>142</v>
      </c>
      <c r="C25">
        <v>1</v>
      </c>
      <c r="D25">
        <v>1</v>
      </c>
      <c r="E25">
        <v>3</v>
      </c>
      <c r="F25">
        <v>22.257339000000002</v>
      </c>
      <c r="G25">
        <v>18.918738000000001</v>
      </c>
      <c r="H25">
        <v>12.018962999999999</v>
      </c>
      <c r="I25">
        <v>44929</v>
      </c>
      <c r="J25">
        <v>142504</v>
      </c>
      <c r="K25">
        <v>37.191940000000002</v>
      </c>
      <c r="L25">
        <v>12.76276</v>
      </c>
      <c r="M25">
        <v>44.318179999999998</v>
      </c>
      <c r="N25">
        <v>73.966669999999993</v>
      </c>
      <c r="O25">
        <v>47.20693</v>
      </c>
      <c r="P25">
        <v>0</v>
      </c>
      <c r="Q25">
        <v>0</v>
      </c>
      <c r="R25">
        <v>0</v>
      </c>
      <c r="S25">
        <v>0</v>
      </c>
      <c r="T25">
        <v>277</v>
      </c>
      <c r="U25">
        <v>138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191</v>
      </c>
      <c r="AC25">
        <v>0</v>
      </c>
      <c r="AD25">
        <v>36</v>
      </c>
      <c r="AE25">
        <v>50</v>
      </c>
      <c r="AF25">
        <v>79</v>
      </c>
      <c r="AG25">
        <v>0</v>
      </c>
      <c r="AH25">
        <v>22</v>
      </c>
      <c r="AI25">
        <v>37</v>
      </c>
      <c r="AJ25" s="12">
        <v>0.91304350000000001</v>
      </c>
      <c r="AK25" s="12">
        <v>0.63779529999999995</v>
      </c>
      <c r="AL25" s="12">
        <v>0.2916667</v>
      </c>
      <c r="AM25" s="12">
        <v>0</v>
      </c>
      <c r="AN25" s="12">
        <v>8.6956500000000006E-2</v>
      </c>
      <c r="AO25" s="12">
        <v>7.0866100000000001E-2</v>
      </c>
      <c r="AP25" s="12">
        <v>0.2789855</v>
      </c>
      <c r="AQ25" s="12">
        <v>0.40157480000000001</v>
      </c>
      <c r="AR25" s="12">
        <v>0.14210529999999999</v>
      </c>
      <c r="AS25" s="12">
        <v>9.8591499999999999E-2</v>
      </c>
      <c r="AT25" s="12"/>
      <c r="AU25" s="12"/>
      <c r="AV25" s="12">
        <v>0.66666669999999995</v>
      </c>
      <c r="AW25" s="12">
        <v>0.95</v>
      </c>
      <c r="AX25" s="12">
        <v>0.52</v>
      </c>
      <c r="AY25" s="12">
        <v>0.69444439999999996</v>
      </c>
      <c r="AZ25" s="12">
        <v>50</v>
      </c>
      <c r="BA25" s="14">
        <v>0</v>
      </c>
      <c r="BB25" s="12">
        <v>1</v>
      </c>
      <c r="BC25" s="12">
        <v>0</v>
      </c>
      <c r="BD25" s="12">
        <v>45</v>
      </c>
      <c r="BE25" s="12">
        <v>8</v>
      </c>
      <c r="BF25" s="12">
        <v>10</v>
      </c>
      <c r="BG25" s="12">
        <v>14</v>
      </c>
      <c r="BH25" s="12">
        <v>30.290140000000001</v>
      </c>
      <c r="BI25" s="12">
        <v>24.44079</v>
      </c>
      <c r="BJ25" s="12">
        <v>37.30292</v>
      </c>
      <c r="BK25" s="12">
        <v>61.513530000000003</v>
      </c>
      <c r="BL25" s="12">
        <v>225.49440000000001</v>
      </c>
      <c r="BM25" s="12">
        <v>97.832909999999998</v>
      </c>
      <c r="BN25" s="12">
        <v>214.26660000000001</v>
      </c>
      <c r="BO25" s="12">
        <v>283.32229999999998</v>
      </c>
      <c r="BP25" t="s">
        <v>114</v>
      </c>
      <c r="BQ25">
        <v>3104</v>
      </c>
    </row>
    <row r="26" spans="1:69">
      <c r="A26">
        <v>31027</v>
      </c>
      <c r="B26" t="s">
        <v>143</v>
      </c>
      <c r="C26">
        <v>1</v>
      </c>
      <c r="D26">
        <v>2</v>
      </c>
      <c r="E26">
        <v>0</v>
      </c>
      <c r="F26">
        <v>13.897701</v>
      </c>
      <c r="G26">
        <v>0</v>
      </c>
      <c r="H26">
        <v>26.284782</v>
      </c>
      <c r="I26">
        <v>33099</v>
      </c>
      <c r="J26">
        <v>124958</v>
      </c>
      <c r="K26">
        <v>36.012099999999997</v>
      </c>
      <c r="M26">
        <v>53.393389999999997</v>
      </c>
      <c r="N26">
        <v>54.035089999999997</v>
      </c>
      <c r="O26">
        <v>53.611109999999996</v>
      </c>
      <c r="P26">
        <v>0</v>
      </c>
      <c r="Q26">
        <v>0</v>
      </c>
      <c r="R26">
        <v>0</v>
      </c>
      <c r="S26">
        <v>0</v>
      </c>
      <c r="T26">
        <v>204</v>
      </c>
      <c r="U26">
        <v>77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83</v>
      </c>
      <c r="AC26">
        <v>0</v>
      </c>
      <c r="AD26">
        <v>0</v>
      </c>
      <c r="AE26">
        <v>121</v>
      </c>
      <c r="AF26">
        <v>52</v>
      </c>
      <c r="AG26">
        <v>0</v>
      </c>
      <c r="AH26">
        <v>0</v>
      </c>
      <c r="AI26">
        <v>25</v>
      </c>
      <c r="AJ26" s="12">
        <v>0.6138614</v>
      </c>
      <c r="AK26" s="12">
        <v>0.50666670000000003</v>
      </c>
      <c r="AL26" s="12">
        <v>1.26582E-2</v>
      </c>
      <c r="AM26" s="12">
        <v>0</v>
      </c>
      <c r="AN26" s="12">
        <v>0.39108910000000002</v>
      </c>
      <c r="AO26" s="12">
        <v>0.49333329999999997</v>
      </c>
      <c r="AP26" s="12">
        <v>0.39108910000000002</v>
      </c>
      <c r="AQ26" s="12">
        <v>0.49333329999999997</v>
      </c>
      <c r="AR26" s="12">
        <v>0.30864200000000003</v>
      </c>
      <c r="AS26" s="12">
        <v>0.53846150000000004</v>
      </c>
      <c r="AT26" s="12"/>
      <c r="AU26" s="12"/>
      <c r="AV26" s="12"/>
      <c r="AW26" s="12"/>
      <c r="AX26" s="12">
        <v>0.44628099999999998</v>
      </c>
      <c r="AY26" s="12">
        <v>0.39130429999999999</v>
      </c>
      <c r="AZ26" s="12">
        <v>37</v>
      </c>
      <c r="BA26" s="14">
        <v>0</v>
      </c>
      <c r="BB26" s="12">
        <v>0</v>
      </c>
      <c r="BC26" s="12">
        <v>0</v>
      </c>
      <c r="BD26" s="12">
        <v>78</v>
      </c>
      <c r="BE26" s="12">
        <v>1</v>
      </c>
      <c r="BF26" s="12">
        <v>0</v>
      </c>
      <c r="BG26" s="12">
        <v>0</v>
      </c>
      <c r="BH26" s="12">
        <v>33.424869999999999</v>
      </c>
      <c r="BI26" s="12">
        <v>23.913499999999999</v>
      </c>
      <c r="BJ26" s="12">
        <v>79.290599999999998</v>
      </c>
      <c r="BK26" s="12">
        <v>90.325609999999998</v>
      </c>
      <c r="BL26" s="12">
        <v>306.42660000000001</v>
      </c>
      <c r="BM26" s="12">
        <v>262.67489999999998</v>
      </c>
      <c r="BN26" s="12">
        <v>202.7431</v>
      </c>
      <c r="BO26" s="12">
        <v>183.0924</v>
      </c>
      <c r="BP26" t="s">
        <v>114</v>
      </c>
      <c r="BQ26">
        <v>3104</v>
      </c>
    </row>
    <row r="27" spans="1:69">
      <c r="A27">
        <v>31028</v>
      </c>
      <c r="B27" t="s">
        <v>144</v>
      </c>
      <c r="C27">
        <v>0</v>
      </c>
      <c r="D27">
        <v>3</v>
      </c>
      <c r="E27">
        <v>3</v>
      </c>
      <c r="F27">
        <v>0</v>
      </c>
      <c r="G27">
        <v>10.234417000000001</v>
      </c>
      <c r="H27">
        <v>28.997513999999999</v>
      </c>
      <c r="I27">
        <v>41038</v>
      </c>
      <c r="J27">
        <v>107489</v>
      </c>
      <c r="K27">
        <v>37.21311</v>
      </c>
      <c r="L27">
        <v>20.87087</v>
      </c>
      <c r="M27">
        <v>45.706580000000002</v>
      </c>
      <c r="O27">
        <v>39.142859999999999</v>
      </c>
      <c r="P27">
        <v>0</v>
      </c>
      <c r="Q27">
        <v>0</v>
      </c>
      <c r="R27">
        <v>0</v>
      </c>
      <c r="S27">
        <v>0</v>
      </c>
      <c r="T27">
        <v>189</v>
      </c>
      <c r="U27">
        <v>83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</v>
      </c>
      <c r="AE27">
        <v>152</v>
      </c>
      <c r="AF27">
        <v>0</v>
      </c>
      <c r="AG27">
        <v>0</v>
      </c>
      <c r="AH27">
        <v>14</v>
      </c>
      <c r="AI27">
        <v>69</v>
      </c>
      <c r="AJ27" s="12">
        <v>0.98930479999999998</v>
      </c>
      <c r="AK27" s="12">
        <v>0.76623379999999996</v>
      </c>
      <c r="AL27" s="12">
        <v>0.875</v>
      </c>
      <c r="AM27" s="12">
        <v>5.5555599999999997E-2</v>
      </c>
      <c r="AN27" s="12">
        <v>8.5561499999999999E-2</v>
      </c>
      <c r="AO27" s="12">
        <v>0.23376620000000001</v>
      </c>
      <c r="AP27" s="12">
        <v>8.5561499999999999E-2</v>
      </c>
      <c r="AQ27" s="12">
        <v>0.24675320000000001</v>
      </c>
      <c r="AR27" s="12"/>
      <c r="AS27" s="12"/>
      <c r="AT27" s="12"/>
      <c r="AU27" s="12"/>
      <c r="AV27" s="12">
        <v>5.4054100000000001E-2</v>
      </c>
      <c r="AW27" s="12">
        <v>0.25</v>
      </c>
      <c r="AX27" s="12">
        <v>9.3333299999999994E-2</v>
      </c>
      <c r="AY27" s="12">
        <v>0.24615380000000001</v>
      </c>
      <c r="AZ27" s="12">
        <v>13</v>
      </c>
      <c r="BA27" s="14">
        <v>0</v>
      </c>
      <c r="BB27" s="12">
        <v>0</v>
      </c>
      <c r="BC27" s="12">
        <v>6</v>
      </c>
      <c r="BD27" s="12">
        <v>13</v>
      </c>
      <c r="BE27" s="12">
        <v>0</v>
      </c>
      <c r="BF27" s="12">
        <v>0</v>
      </c>
      <c r="BG27" s="12">
        <v>3</v>
      </c>
      <c r="BH27" s="12">
        <v>22.602789999999999</v>
      </c>
      <c r="BI27" s="12">
        <v>39.617579999999997</v>
      </c>
      <c r="BJ27" s="12">
        <v>11.05827</v>
      </c>
      <c r="BK27" s="12">
        <v>33.898130000000002</v>
      </c>
      <c r="BL27" s="12">
        <v>144.2184</v>
      </c>
      <c r="BM27" s="12">
        <v>143.8066</v>
      </c>
      <c r="BN27" s="12">
        <v>129.24350000000001</v>
      </c>
      <c r="BO27" s="12">
        <v>138.71459999999999</v>
      </c>
      <c r="BP27" t="s">
        <v>114</v>
      </c>
      <c r="BQ27">
        <v>3105</v>
      </c>
    </row>
    <row r="28" spans="1:69">
      <c r="A28">
        <v>31030</v>
      </c>
      <c r="B28" t="s">
        <v>145</v>
      </c>
      <c r="C28">
        <v>0</v>
      </c>
      <c r="D28">
        <v>3</v>
      </c>
      <c r="E28">
        <v>1</v>
      </c>
      <c r="F28">
        <v>0</v>
      </c>
      <c r="G28">
        <v>3.6590571999999999</v>
      </c>
      <c r="H28">
        <v>29.679019</v>
      </c>
      <c r="I28">
        <v>49193</v>
      </c>
      <c r="J28">
        <v>122971</v>
      </c>
      <c r="K28">
        <v>152.0684</v>
      </c>
      <c r="L28">
        <v>11.11111</v>
      </c>
      <c r="M28">
        <v>50.837739999999997</v>
      </c>
      <c r="O28">
        <v>46.865079999999999</v>
      </c>
      <c r="P28">
        <v>0</v>
      </c>
      <c r="Q28">
        <v>0</v>
      </c>
      <c r="R28">
        <v>0</v>
      </c>
      <c r="S28">
        <v>1</v>
      </c>
      <c r="T28">
        <v>140</v>
      </c>
      <c r="U28">
        <v>117</v>
      </c>
      <c r="V28">
        <v>54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65</v>
      </c>
      <c r="AD28">
        <v>5</v>
      </c>
      <c r="AE28">
        <v>124</v>
      </c>
      <c r="AF28">
        <v>0</v>
      </c>
      <c r="AG28">
        <v>14</v>
      </c>
      <c r="AH28">
        <v>1</v>
      </c>
      <c r="AI28">
        <v>116</v>
      </c>
      <c r="AJ28" s="12">
        <v>0.98969070000000003</v>
      </c>
      <c r="AK28" s="12">
        <v>0.83760679999999998</v>
      </c>
      <c r="AL28" s="12">
        <v>0.83333330000000005</v>
      </c>
      <c r="AM28" s="12">
        <v>5.2631600000000001E-2</v>
      </c>
      <c r="AN28" s="12">
        <v>6.18557E-2</v>
      </c>
      <c r="AO28" s="12">
        <v>0.16239319999999999</v>
      </c>
      <c r="AP28" s="12">
        <v>0.3350515</v>
      </c>
      <c r="AQ28" s="12">
        <v>0.29059829999999998</v>
      </c>
      <c r="AR28" s="12"/>
      <c r="AS28" s="12"/>
      <c r="AT28" s="12">
        <v>0.83076919999999999</v>
      </c>
      <c r="AU28" s="12">
        <v>1</v>
      </c>
      <c r="AV28" s="12">
        <v>0.2</v>
      </c>
      <c r="AW28" s="12">
        <v>1</v>
      </c>
      <c r="AX28" s="12">
        <v>8.06452E-2</v>
      </c>
      <c r="AY28" s="12">
        <v>0.19417480000000001</v>
      </c>
      <c r="AZ28" s="12">
        <v>16</v>
      </c>
      <c r="BA28" s="14">
        <v>0</v>
      </c>
      <c r="BB28" s="12">
        <v>2</v>
      </c>
      <c r="BC28" s="12">
        <v>16</v>
      </c>
      <c r="BD28" s="12">
        <v>9</v>
      </c>
      <c r="BE28" s="12">
        <v>0</v>
      </c>
      <c r="BF28" s="12">
        <v>2</v>
      </c>
      <c r="BG28" s="12">
        <v>54</v>
      </c>
      <c r="BH28" s="12">
        <v>27.840699999999998</v>
      </c>
      <c r="BI28" s="12">
        <v>34.743650000000002</v>
      </c>
      <c r="BJ28" s="12">
        <v>11.86167</v>
      </c>
      <c r="BK28" s="12">
        <v>27.801030000000001</v>
      </c>
      <c r="BL28" s="12">
        <v>130.73089999999999</v>
      </c>
      <c r="BM28" s="12">
        <v>115.2093</v>
      </c>
      <c r="BN28" s="12">
        <v>181.45189999999999</v>
      </c>
      <c r="BO28" s="12">
        <v>159.1284</v>
      </c>
      <c r="BP28" t="s">
        <v>118</v>
      </c>
      <c r="BQ28">
        <v>3105</v>
      </c>
    </row>
    <row r="29" spans="1:69">
      <c r="A29">
        <v>31031</v>
      </c>
      <c r="B29" t="s">
        <v>146</v>
      </c>
      <c r="C29">
        <v>0</v>
      </c>
      <c r="D29">
        <v>2</v>
      </c>
      <c r="E29">
        <v>0</v>
      </c>
      <c r="F29">
        <v>0</v>
      </c>
      <c r="G29">
        <v>0</v>
      </c>
      <c r="H29">
        <v>24.704667000000001</v>
      </c>
      <c r="I29">
        <v>44526</v>
      </c>
      <c r="J29">
        <v>124127</v>
      </c>
      <c r="K29">
        <v>33.03069</v>
      </c>
      <c r="M29">
        <v>66.437579999999997</v>
      </c>
      <c r="O29">
        <v>66.437579999999997</v>
      </c>
      <c r="P29">
        <v>0</v>
      </c>
      <c r="Q29">
        <v>0</v>
      </c>
      <c r="R29">
        <v>0</v>
      </c>
      <c r="S29">
        <v>0</v>
      </c>
      <c r="T29">
        <v>205</v>
      </c>
      <c r="U29">
        <v>50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205</v>
      </c>
      <c r="AF29">
        <v>1</v>
      </c>
      <c r="AG29">
        <v>0</v>
      </c>
      <c r="AH29">
        <v>0</v>
      </c>
      <c r="AI29">
        <v>49</v>
      </c>
      <c r="AJ29" s="12">
        <v>0.99512199999999995</v>
      </c>
      <c r="AK29" s="12">
        <v>0.78723399999999999</v>
      </c>
      <c r="AL29" s="12">
        <v>0.875</v>
      </c>
      <c r="AM29" s="12">
        <v>0.28571429999999998</v>
      </c>
      <c r="AN29" s="12">
        <v>3.9024400000000001E-2</v>
      </c>
      <c r="AO29" s="12">
        <v>0.29787229999999998</v>
      </c>
      <c r="AP29" s="12">
        <v>3.9024400000000001E-2</v>
      </c>
      <c r="AQ29" s="12">
        <v>0.29787229999999998</v>
      </c>
      <c r="AR29" s="12"/>
      <c r="AS29" s="12"/>
      <c r="AU29" s="12"/>
      <c r="AV29" s="12"/>
      <c r="AW29" s="12"/>
      <c r="AX29" s="12">
        <v>3.9024400000000001E-2</v>
      </c>
      <c r="AY29" s="12">
        <v>0.29787229999999998</v>
      </c>
      <c r="AZ29" s="12">
        <v>11</v>
      </c>
      <c r="BA29" s="14">
        <v>0</v>
      </c>
      <c r="BB29" s="12">
        <v>1</v>
      </c>
      <c r="BC29" s="12">
        <v>2</v>
      </c>
      <c r="BD29" s="12">
        <v>8</v>
      </c>
      <c r="BE29" s="12">
        <v>0</v>
      </c>
      <c r="BF29" s="12">
        <v>0</v>
      </c>
      <c r="BG29" s="12">
        <v>0</v>
      </c>
      <c r="BH29" s="12">
        <v>14.855130000000001</v>
      </c>
      <c r="BI29" s="12">
        <v>36.509360000000001</v>
      </c>
      <c r="BJ29" s="12">
        <v>4.0509810000000002</v>
      </c>
      <c r="BK29" s="12">
        <v>23.376529999999999</v>
      </c>
      <c r="BL29" s="12">
        <v>89.308530000000005</v>
      </c>
      <c r="BM29" s="12">
        <v>61.985230000000001</v>
      </c>
      <c r="BN29" s="12">
        <v>103.8064</v>
      </c>
      <c r="BO29" s="12">
        <v>78.47833</v>
      </c>
      <c r="BP29" t="s">
        <v>122</v>
      </c>
      <c r="BQ29">
        <v>3105</v>
      </c>
    </row>
    <row r="30" spans="1:69">
      <c r="A30">
        <v>31032</v>
      </c>
      <c r="B30" t="s">
        <v>147</v>
      </c>
      <c r="C30">
        <v>0</v>
      </c>
      <c r="D30">
        <v>2</v>
      </c>
      <c r="E30">
        <v>1</v>
      </c>
      <c r="F30">
        <v>0</v>
      </c>
      <c r="G30">
        <v>5.9430949000000002</v>
      </c>
      <c r="H30">
        <v>17.086397999999999</v>
      </c>
      <c r="I30">
        <v>67305</v>
      </c>
      <c r="J30">
        <v>252399</v>
      </c>
      <c r="K30">
        <v>32.884439999999998</v>
      </c>
      <c r="L30">
        <v>74.898989999999998</v>
      </c>
      <c r="M30">
        <v>73.137249999999995</v>
      </c>
      <c r="O30">
        <v>73.449820000000003</v>
      </c>
      <c r="P30">
        <v>0</v>
      </c>
      <c r="Q30">
        <v>0</v>
      </c>
      <c r="R30">
        <v>0</v>
      </c>
      <c r="S30">
        <v>0</v>
      </c>
      <c r="T30">
        <v>64</v>
      </c>
      <c r="U30">
        <v>31</v>
      </c>
      <c r="V30">
        <v>81</v>
      </c>
      <c r="W30">
        <v>49</v>
      </c>
      <c r="X30">
        <v>0</v>
      </c>
      <c r="Y30">
        <v>0</v>
      </c>
      <c r="Z30">
        <v>0</v>
      </c>
      <c r="AA30">
        <v>0</v>
      </c>
      <c r="AB30">
        <v>0</v>
      </c>
      <c r="AC30">
        <v>81</v>
      </c>
      <c r="AD30">
        <v>3</v>
      </c>
      <c r="AE30">
        <v>61</v>
      </c>
      <c r="AF30">
        <v>1</v>
      </c>
      <c r="AG30">
        <v>49</v>
      </c>
      <c r="AH30">
        <v>2</v>
      </c>
      <c r="AI30">
        <v>28</v>
      </c>
      <c r="AJ30" s="12">
        <v>0.99310339999999997</v>
      </c>
      <c r="AK30" s="12">
        <v>0.67605630000000005</v>
      </c>
      <c r="AL30" s="12">
        <v>0.94444439999999996</v>
      </c>
      <c r="AM30" s="12">
        <v>0.34285710000000003</v>
      </c>
      <c r="AN30" s="12">
        <v>0.1241379</v>
      </c>
      <c r="AO30" s="12">
        <v>0.4929577</v>
      </c>
      <c r="AP30" s="12">
        <v>0.61379309999999998</v>
      </c>
      <c r="AQ30" s="12">
        <v>0.8169014</v>
      </c>
      <c r="AR30" s="12"/>
      <c r="AS30" s="12"/>
      <c r="AT30" s="12">
        <v>1</v>
      </c>
      <c r="AU30" s="12">
        <v>1</v>
      </c>
      <c r="AV30" s="12">
        <v>0.3333333</v>
      </c>
      <c r="AW30" s="12">
        <v>0.5</v>
      </c>
      <c r="AX30" s="12">
        <v>0.1147541</v>
      </c>
      <c r="AY30" s="12">
        <v>0.42857139999999999</v>
      </c>
      <c r="AZ30" s="12">
        <v>23</v>
      </c>
      <c r="BA30" s="14">
        <v>0</v>
      </c>
      <c r="BB30" s="12">
        <v>2</v>
      </c>
      <c r="BC30" s="12">
        <v>33</v>
      </c>
      <c r="BD30" s="12">
        <v>12</v>
      </c>
      <c r="BE30" s="12">
        <v>0</v>
      </c>
      <c r="BF30" s="12">
        <v>11</v>
      </c>
      <c r="BG30" s="12">
        <v>66</v>
      </c>
      <c r="BH30" s="12">
        <v>25.310569999999998</v>
      </c>
      <c r="BI30" s="12">
        <v>31.064579999999999</v>
      </c>
      <c r="BJ30" s="12">
        <v>14.948040000000001</v>
      </c>
      <c r="BK30" s="12">
        <v>56.48142</v>
      </c>
      <c r="BL30" s="12">
        <v>104.94540000000001</v>
      </c>
      <c r="BM30" s="12">
        <v>80.969329999999999</v>
      </c>
      <c r="BN30" s="12">
        <v>102.8403</v>
      </c>
      <c r="BO30" s="12">
        <v>114.5766</v>
      </c>
      <c r="BP30" t="s">
        <v>148</v>
      </c>
      <c r="BQ30">
        <v>3105</v>
      </c>
    </row>
    <row r="31" spans="1:69">
      <c r="A31">
        <v>31034</v>
      </c>
      <c r="B31" t="s">
        <v>149</v>
      </c>
      <c r="C31">
        <v>0</v>
      </c>
      <c r="D31">
        <v>1</v>
      </c>
      <c r="E31">
        <v>1</v>
      </c>
      <c r="F31">
        <v>0</v>
      </c>
      <c r="G31">
        <v>7.5897060999999999</v>
      </c>
      <c r="H31">
        <v>13.914460999999999</v>
      </c>
      <c r="I31">
        <v>71149</v>
      </c>
      <c r="J31">
        <v>203324</v>
      </c>
      <c r="K31">
        <v>42.788849999999996</v>
      </c>
      <c r="L31">
        <v>63.005049999999997</v>
      </c>
      <c r="M31">
        <v>58.874070000000003</v>
      </c>
      <c r="O31">
        <v>60.401490000000003</v>
      </c>
      <c r="P31">
        <v>0</v>
      </c>
      <c r="Q31">
        <v>0</v>
      </c>
      <c r="R31">
        <v>0</v>
      </c>
      <c r="S31">
        <v>0</v>
      </c>
      <c r="T31">
        <v>29</v>
      </c>
      <c r="U31">
        <v>43</v>
      </c>
      <c r="V31">
        <v>101</v>
      </c>
      <c r="W31">
        <v>89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102</v>
      </c>
      <c r="AD31">
        <v>4</v>
      </c>
      <c r="AE31">
        <v>24</v>
      </c>
      <c r="AF31">
        <v>0</v>
      </c>
      <c r="AG31">
        <v>89</v>
      </c>
      <c r="AH31">
        <v>10</v>
      </c>
      <c r="AI31">
        <v>33</v>
      </c>
      <c r="AJ31" s="12">
        <v>0.99230770000000001</v>
      </c>
      <c r="AK31" s="12">
        <v>0.3106061</v>
      </c>
      <c r="AL31" s="12">
        <v>0.83333330000000005</v>
      </c>
      <c r="AM31" s="12">
        <v>0</v>
      </c>
      <c r="AN31" s="12">
        <v>4.6153800000000002E-2</v>
      </c>
      <c r="AO31" s="12">
        <v>0.6893939</v>
      </c>
      <c r="AP31" s="12">
        <v>0.79230769999999995</v>
      </c>
      <c r="AQ31" s="12">
        <v>0.93181820000000004</v>
      </c>
      <c r="AR31" s="12"/>
      <c r="AS31" s="12"/>
      <c r="AT31" s="12">
        <v>0.99019610000000002</v>
      </c>
      <c r="AU31" s="12">
        <v>1</v>
      </c>
      <c r="AV31" s="12">
        <v>0.25</v>
      </c>
      <c r="AW31" s="12">
        <v>0.9</v>
      </c>
      <c r="AX31" s="12">
        <v>4.1666700000000001E-2</v>
      </c>
      <c r="AY31" s="12">
        <v>0.75757580000000002</v>
      </c>
      <c r="AZ31" s="12">
        <v>91</v>
      </c>
      <c r="BA31" s="14">
        <v>0</v>
      </c>
      <c r="BB31" s="12">
        <v>6</v>
      </c>
      <c r="BC31" s="12">
        <v>26</v>
      </c>
      <c r="BD31" s="12">
        <v>6</v>
      </c>
      <c r="BE31" s="12">
        <v>0</v>
      </c>
      <c r="BF31" s="12">
        <v>26</v>
      </c>
      <c r="BG31" s="12">
        <v>71</v>
      </c>
      <c r="BH31" s="12">
        <v>33.15072</v>
      </c>
      <c r="BI31" s="12">
        <v>38.414149999999999</v>
      </c>
      <c r="BJ31" s="12">
        <v>5.9776309999999997</v>
      </c>
      <c r="BK31" s="12">
        <v>116.6041</v>
      </c>
      <c r="BL31" s="12">
        <v>113.0474</v>
      </c>
      <c r="BM31" s="12">
        <v>142.0986</v>
      </c>
      <c r="BN31" s="12">
        <v>129.5153</v>
      </c>
      <c r="BO31" s="12">
        <v>169.14</v>
      </c>
      <c r="BP31" t="s">
        <v>116</v>
      </c>
      <c r="BQ31">
        <v>3114</v>
      </c>
    </row>
    <row r="32" spans="1:69">
      <c r="A32">
        <v>31035</v>
      </c>
      <c r="B32" t="s">
        <v>150</v>
      </c>
      <c r="C32">
        <v>0</v>
      </c>
      <c r="D32">
        <v>2</v>
      </c>
      <c r="E32">
        <v>0</v>
      </c>
      <c r="F32">
        <v>0</v>
      </c>
      <c r="G32">
        <v>0</v>
      </c>
      <c r="H32">
        <v>13.666585</v>
      </c>
      <c r="I32">
        <v>81220</v>
      </c>
      <c r="J32">
        <v>231628</v>
      </c>
      <c r="K32">
        <v>47.921669999999999</v>
      </c>
      <c r="M32">
        <v>75.578000000000003</v>
      </c>
      <c r="O32">
        <v>75.578000000000003</v>
      </c>
      <c r="P32">
        <v>0</v>
      </c>
      <c r="Q32">
        <v>0</v>
      </c>
      <c r="R32">
        <v>0</v>
      </c>
      <c r="S32">
        <v>0</v>
      </c>
      <c r="T32">
        <v>277</v>
      </c>
      <c r="U32">
        <v>204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275</v>
      </c>
      <c r="AF32">
        <v>0</v>
      </c>
      <c r="AG32">
        <v>5</v>
      </c>
      <c r="AH32">
        <v>0</v>
      </c>
      <c r="AI32">
        <v>200</v>
      </c>
      <c r="AJ32" s="12">
        <v>0.99638990000000005</v>
      </c>
      <c r="AK32" s="12">
        <v>0.93627450000000001</v>
      </c>
      <c r="AL32" s="12">
        <v>0.92307689999999998</v>
      </c>
      <c r="AM32" s="12">
        <v>0.8732394</v>
      </c>
      <c r="AN32" s="12">
        <v>4.6931399999999998E-2</v>
      </c>
      <c r="AO32" s="12">
        <v>0.34803919999999999</v>
      </c>
      <c r="AP32" s="12">
        <v>5.7761699999999999E-2</v>
      </c>
      <c r="AQ32" s="12">
        <v>0.37254900000000002</v>
      </c>
      <c r="AR32" s="12"/>
      <c r="AS32" s="12"/>
      <c r="AT32" s="12">
        <v>1</v>
      </c>
      <c r="AU32" s="12">
        <v>1</v>
      </c>
      <c r="AV32" s="12"/>
      <c r="AW32" s="12"/>
      <c r="AX32" s="12">
        <v>5.0909099999999999E-2</v>
      </c>
      <c r="AY32" s="12">
        <v>0.36</v>
      </c>
      <c r="AZ32" s="12">
        <v>71</v>
      </c>
      <c r="BA32" s="14">
        <v>0</v>
      </c>
      <c r="BB32" s="12">
        <v>0</v>
      </c>
      <c r="BC32" s="12">
        <v>5</v>
      </c>
      <c r="BD32" s="12">
        <v>13</v>
      </c>
      <c r="BE32" s="12">
        <v>0</v>
      </c>
      <c r="BF32" s="12">
        <v>0</v>
      </c>
      <c r="BG32" s="12">
        <v>3</v>
      </c>
      <c r="BH32" s="12">
        <v>14.716150000000001</v>
      </c>
      <c r="BI32" s="12">
        <v>12.53933</v>
      </c>
      <c r="BJ32" s="12">
        <v>1.915745</v>
      </c>
      <c r="BK32" s="12">
        <v>16.641490000000001</v>
      </c>
      <c r="BL32" s="12">
        <v>50.822009999999999</v>
      </c>
      <c r="BM32" s="12">
        <v>45.214480000000002</v>
      </c>
      <c r="BN32" s="12">
        <v>31.183330000000002</v>
      </c>
      <c r="BO32" s="12">
        <v>44.46602</v>
      </c>
      <c r="BP32" t="s">
        <v>148</v>
      </c>
      <c r="BQ32">
        <v>3114</v>
      </c>
    </row>
    <row r="33" spans="1:69">
      <c r="A33">
        <v>31036</v>
      </c>
      <c r="B33" t="s">
        <v>151</v>
      </c>
      <c r="C33">
        <v>3</v>
      </c>
      <c r="D33">
        <v>1</v>
      </c>
      <c r="E33">
        <v>0</v>
      </c>
      <c r="F33">
        <v>26.651115000000001</v>
      </c>
      <c r="G33">
        <v>0</v>
      </c>
      <c r="H33">
        <v>1.2206617</v>
      </c>
      <c r="I33">
        <v>147461</v>
      </c>
      <c r="J33">
        <v>430602</v>
      </c>
      <c r="K33">
        <v>47.607770000000002</v>
      </c>
      <c r="M33">
        <v>58.240740000000002</v>
      </c>
      <c r="N33">
        <v>76.618359999999996</v>
      </c>
      <c r="O33">
        <v>76.000630000000001</v>
      </c>
      <c r="P33">
        <v>0</v>
      </c>
      <c r="Q33">
        <v>0</v>
      </c>
      <c r="R33">
        <v>0</v>
      </c>
      <c r="S33">
        <v>0</v>
      </c>
      <c r="T33">
        <v>583</v>
      </c>
      <c r="U33">
        <v>292</v>
      </c>
      <c r="V33">
        <v>14</v>
      </c>
      <c r="W33">
        <v>84</v>
      </c>
      <c r="X33">
        <v>0</v>
      </c>
      <c r="Y33">
        <v>0</v>
      </c>
      <c r="Z33">
        <v>0</v>
      </c>
      <c r="AA33">
        <v>0</v>
      </c>
      <c r="AB33">
        <v>582</v>
      </c>
      <c r="AC33">
        <v>14</v>
      </c>
      <c r="AD33">
        <v>0</v>
      </c>
      <c r="AE33">
        <v>1</v>
      </c>
      <c r="AF33">
        <v>289</v>
      </c>
      <c r="AG33">
        <v>87</v>
      </c>
      <c r="AH33">
        <v>0</v>
      </c>
      <c r="AI33">
        <v>0</v>
      </c>
      <c r="AJ33" s="12">
        <v>1</v>
      </c>
      <c r="AK33" s="12">
        <v>0.99466670000000001</v>
      </c>
      <c r="AL33" s="12"/>
      <c r="AM33" s="12">
        <v>0</v>
      </c>
      <c r="AN33" s="12">
        <v>0</v>
      </c>
      <c r="AO33" s="12">
        <v>5.3332999999999896E-3</v>
      </c>
      <c r="AP33" s="12">
        <v>2.3569E-2</v>
      </c>
      <c r="AQ33" s="12">
        <v>0.40533330000000001</v>
      </c>
      <c r="AR33" s="12">
        <v>0</v>
      </c>
      <c r="AS33" s="12">
        <v>0.23263890000000001</v>
      </c>
      <c r="AT33" s="12">
        <v>1</v>
      </c>
      <c r="AU33" s="12">
        <v>0.97701150000000003</v>
      </c>
      <c r="AV33" s="12"/>
      <c r="AW33" s="12"/>
      <c r="AX33" s="12">
        <v>0</v>
      </c>
      <c r="AY33" s="12"/>
      <c r="AZ33" s="12">
        <v>151</v>
      </c>
      <c r="BA33" s="14">
        <v>0</v>
      </c>
      <c r="BB33" s="12">
        <v>0</v>
      </c>
      <c r="BC33" s="12">
        <v>1</v>
      </c>
      <c r="BD33" s="12">
        <v>14</v>
      </c>
      <c r="BE33" s="12">
        <v>0</v>
      </c>
      <c r="BF33" s="12">
        <v>0</v>
      </c>
      <c r="BG33" s="12">
        <v>0</v>
      </c>
      <c r="BH33" s="12">
        <v>31.182259999999999</v>
      </c>
      <c r="BI33" s="12">
        <v>20.182289999999998</v>
      </c>
      <c r="BJ33" s="12">
        <v>0</v>
      </c>
      <c r="BK33" s="12">
        <v>1.0409930000000001</v>
      </c>
      <c r="BL33" s="12">
        <v>166.5564</v>
      </c>
      <c r="BM33" s="12">
        <v>152.1361</v>
      </c>
      <c r="BN33" s="12"/>
      <c r="BO33" s="12">
        <v>195.18620000000001</v>
      </c>
      <c r="BP33" t="s">
        <v>131</v>
      </c>
      <c r="BQ33">
        <v>3106</v>
      </c>
    </row>
    <row r="34" spans="1:69">
      <c r="A34">
        <v>31037</v>
      </c>
      <c r="B34" t="s">
        <v>152</v>
      </c>
      <c r="C34">
        <v>1</v>
      </c>
      <c r="D34">
        <v>1</v>
      </c>
      <c r="E34">
        <v>0</v>
      </c>
      <c r="F34">
        <v>21.255230999999998</v>
      </c>
      <c r="G34">
        <v>0</v>
      </c>
      <c r="H34">
        <v>10.261146</v>
      </c>
      <c r="I34">
        <v>136437</v>
      </c>
      <c r="J34">
        <v>409191</v>
      </c>
      <c r="K34">
        <v>62.318080000000002</v>
      </c>
      <c r="M34">
        <v>80.904759999999996</v>
      </c>
      <c r="N34">
        <v>88.023200000000003</v>
      </c>
      <c r="O34">
        <v>85.461299999999994</v>
      </c>
      <c r="P34">
        <v>0</v>
      </c>
      <c r="Q34">
        <v>0</v>
      </c>
      <c r="R34">
        <v>0</v>
      </c>
      <c r="S34">
        <v>0</v>
      </c>
      <c r="T34">
        <v>397</v>
      </c>
      <c r="U34">
        <v>282</v>
      </c>
      <c r="V34">
        <v>238</v>
      </c>
      <c r="W34">
        <v>94</v>
      </c>
      <c r="X34">
        <v>0</v>
      </c>
      <c r="Y34">
        <v>0</v>
      </c>
      <c r="Z34">
        <v>0</v>
      </c>
      <c r="AA34">
        <v>0</v>
      </c>
      <c r="AB34">
        <v>350</v>
      </c>
      <c r="AC34">
        <v>238</v>
      </c>
      <c r="AD34">
        <v>0</v>
      </c>
      <c r="AE34">
        <v>47</v>
      </c>
      <c r="AF34">
        <v>273</v>
      </c>
      <c r="AG34">
        <v>94</v>
      </c>
      <c r="AH34">
        <v>0</v>
      </c>
      <c r="AI34">
        <v>9</v>
      </c>
      <c r="AJ34" s="12">
        <v>0.99840510000000005</v>
      </c>
      <c r="AK34" s="12">
        <v>0.99681529999999996</v>
      </c>
      <c r="AL34" s="12">
        <v>0</v>
      </c>
      <c r="AM34" s="12">
        <v>0</v>
      </c>
      <c r="AN34" s="12">
        <v>1.5948999999999499E-3</v>
      </c>
      <c r="AO34" s="12">
        <v>3.1847000000000398E-3</v>
      </c>
      <c r="AP34" s="12">
        <v>0.4130781</v>
      </c>
      <c r="AQ34" s="12">
        <v>0.30573250000000002</v>
      </c>
      <c r="AR34" s="12">
        <v>0</v>
      </c>
      <c r="AS34" s="12">
        <v>0</v>
      </c>
      <c r="AT34" s="12">
        <v>1</v>
      </c>
      <c r="AU34" s="12">
        <v>1</v>
      </c>
      <c r="AV34" s="12"/>
      <c r="AW34" s="12"/>
      <c r="AX34" s="12">
        <v>0.4468085</v>
      </c>
      <c r="AY34" s="12">
        <v>0.5</v>
      </c>
      <c r="AZ34" s="12">
        <v>7</v>
      </c>
      <c r="BA34" s="14">
        <v>0</v>
      </c>
      <c r="BB34" s="12">
        <v>0</v>
      </c>
      <c r="BC34" s="12">
        <v>89</v>
      </c>
      <c r="BD34" s="12">
        <v>25</v>
      </c>
      <c r="BE34" s="12">
        <v>0</v>
      </c>
      <c r="BF34" s="12">
        <v>0</v>
      </c>
      <c r="BG34" s="12">
        <v>234</v>
      </c>
      <c r="BH34" s="12">
        <v>22.472359999999998</v>
      </c>
      <c r="BI34" s="12">
        <v>23.805759999999999</v>
      </c>
      <c r="BJ34" s="12">
        <v>0.70244130000000005</v>
      </c>
      <c r="BK34" s="12">
        <v>0.32695990000000003</v>
      </c>
      <c r="BL34" s="12">
        <v>151.4136</v>
      </c>
      <c r="BM34" s="12">
        <v>165.24860000000001</v>
      </c>
      <c r="BN34" s="12">
        <v>440.4307</v>
      </c>
      <c r="BO34" s="12">
        <v>102.66540000000001</v>
      </c>
      <c r="BP34" t="s">
        <v>153</v>
      </c>
      <c r="BQ34">
        <v>3114</v>
      </c>
    </row>
    <row r="35" spans="1:69">
      <c r="A35">
        <v>31038</v>
      </c>
      <c r="B35" t="s">
        <v>154</v>
      </c>
      <c r="C35">
        <v>0</v>
      </c>
      <c r="D35">
        <v>2</v>
      </c>
      <c r="E35">
        <v>3</v>
      </c>
      <c r="F35">
        <v>0</v>
      </c>
      <c r="G35">
        <v>28.627800000000001</v>
      </c>
      <c r="H35">
        <v>19.343108000000001</v>
      </c>
      <c r="I35">
        <v>25849</v>
      </c>
      <c r="J35">
        <v>70031</v>
      </c>
      <c r="K35">
        <v>27.130839999999999</v>
      </c>
      <c r="L35">
        <v>24.620809999999999</v>
      </c>
      <c r="M35">
        <v>39.69444</v>
      </c>
      <c r="O35">
        <v>30.47465</v>
      </c>
      <c r="P35">
        <v>0</v>
      </c>
      <c r="Q35">
        <v>0</v>
      </c>
      <c r="R35">
        <v>0</v>
      </c>
      <c r="S35">
        <v>0</v>
      </c>
      <c r="T35">
        <v>99</v>
      </c>
      <c r="U35">
        <v>12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61</v>
      </c>
      <c r="AE35">
        <v>38</v>
      </c>
      <c r="AF35">
        <v>0</v>
      </c>
      <c r="AG35">
        <v>0</v>
      </c>
      <c r="AH35">
        <v>9</v>
      </c>
      <c r="AI35">
        <v>3</v>
      </c>
      <c r="AJ35" s="12">
        <v>1</v>
      </c>
      <c r="AK35" s="12">
        <v>0.83333330000000005</v>
      </c>
      <c r="AL35" s="12"/>
      <c r="AM35" s="12">
        <v>0</v>
      </c>
      <c r="AN35" s="12">
        <v>0</v>
      </c>
      <c r="AO35" s="12">
        <v>0.1666667</v>
      </c>
      <c r="AP35" s="12">
        <v>0</v>
      </c>
      <c r="AQ35" s="12">
        <v>0.1666667</v>
      </c>
      <c r="AR35" s="12"/>
      <c r="AS35" s="12"/>
      <c r="AU35" s="12"/>
      <c r="AV35" s="12">
        <v>0</v>
      </c>
      <c r="AW35" s="12">
        <v>0.1111111</v>
      </c>
      <c r="AX35" s="12">
        <v>0</v>
      </c>
      <c r="AY35" s="12">
        <v>0.3333333</v>
      </c>
      <c r="AZ35" s="12">
        <v>2</v>
      </c>
      <c r="BA35" s="14">
        <v>0</v>
      </c>
      <c r="BB35" s="12">
        <v>0</v>
      </c>
      <c r="BC35" s="12">
        <v>0</v>
      </c>
      <c r="BD35" s="12"/>
      <c r="BE35" s="12"/>
      <c r="BF35" s="12"/>
      <c r="BG35" s="12"/>
      <c r="BH35" s="12">
        <v>38.043149999999997</v>
      </c>
      <c r="BI35" s="12">
        <v>79.612579999999994</v>
      </c>
      <c r="BJ35" s="12">
        <v>0</v>
      </c>
      <c r="BK35" s="12">
        <v>22.840019999999999</v>
      </c>
      <c r="BL35" s="12">
        <v>144.411</v>
      </c>
      <c r="BM35" s="12">
        <v>111.1112</v>
      </c>
      <c r="BN35" s="12"/>
      <c r="BO35" s="12">
        <v>137.0401</v>
      </c>
      <c r="BP35" t="s">
        <v>116</v>
      </c>
      <c r="BQ35">
        <v>3106</v>
      </c>
    </row>
    <row r="36" spans="1:69">
      <c r="A36">
        <v>31040</v>
      </c>
      <c r="B36" t="s">
        <v>155</v>
      </c>
      <c r="C36">
        <v>0</v>
      </c>
      <c r="D36">
        <v>3</v>
      </c>
      <c r="E36">
        <v>0</v>
      </c>
      <c r="F36">
        <v>0</v>
      </c>
      <c r="G36">
        <v>0</v>
      </c>
      <c r="H36">
        <v>41.602282000000002</v>
      </c>
      <c r="I36">
        <v>33652</v>
      </c>
      <c r="J36">
        <v>89267</v>
      </c>
      <c r="K36">
        <v>31.366569999999999</v>
      </c>
      <c r="M36">
        <v>55.259259999999998</v>
      </c>
      <c r="O36">
        <v>55.259259999999998</v>
      </c>
      <c r="P36">
        <v>0</v>
      </c>
      <c r="Q36">
        <v>0</v>
      </c>
      <c r="R36">
        <v>0</v>
      </c>
      <c r="S36">
        <v>0</v>
      </c>
      <c r="T36">
        <v>144</v>
      </c>
      <c r="U36">
        <v>62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144</v>
      </c>
      <c r="AF36">
        <v>0</v>
      </c>
      <c r="AG36">
        <v>0</v>
      </c>
      <c r="AH36">
        <v>0</v>
      </c>
      <c r="AI36">
        <v>62</v>
      </c>
      <c r="AJ36" s="12">
        <v>1</v>
      </c>
      <c r="AK36" s="12">
        <v>0.75806450000000003</v>
      </c>
      <c r="AL36" s="12">
        <v>1</v>
      </c>
      <c r="AM36" s="12">
        <v>0</v>
      </c>
      <c r="AN36" s="12">
        <v>6.94439999999996E-3</v>
      </c>
      <c r="AO36" s="12">
        <v>0.2419355</v>
      </c>
      <c r="AP36" s="12">
        <v>6.9443999999999999E-3</v>
      </c>
      <c r="AQ36" s="12">
        <v>0.2419355</v>
      </c>
      <c r="AR36" s="12"/>
      <c r="AS36" s="12"/>
      <c r="AU36" s="12"/>
      <c r="AV36" s="12"/>
      <c r="AW36" s="12"/>
      <c r="AX36" s="12">
        <v>6.9443999999999999E-3</v>
      </c>
      <c r="AY36" s="12">
        <v>0.2419355</v>
      </c>
      <c r="AZ36" s="12">
        <v>15</v>
      </c>
      <c r="BA36" s="14">
        <v>0</v>
      </c>
      <c r="BB36" s="12">
        <v>0</v>
      </c>
      <c r="BC36" s="12">
        <v>0</v>
      </c>
      <c r="BD36" s="12">
        <v>1</v>
      </c>
      <c r="BE36" s="12">
        <v>0</v>
      </c>
      <c r="BF36" s="12">
        <v>0</v>
      </c>
      <c r="BG36" s="12">
        <v>0</v>
      </c>
      <c r="BH36" s="12">
        <v>34.542740000000002</v>
      </c>
      <c r="BI36" s="12">
        <v>42.517020000000002</v>
      </c>
      <c r="BJ36" s="12">
        <v>0.90590760000000004</v>
      </c>
      <c r="BK36" s="12">
        <v>33.78098</v>
      </c>
      <c r="BL36" s="12">
        <v>169.65199999999999</v>
      </c>
      <c r="BM36" s="12">
        <v>134.24440000000001</v>
      </c>
      <c r="BN36" s="12">
        <v>130.45070000000001</v>
      </c>
      <c r="BO36" s="12">
        <v>139.62799999999999</v>
      </c>
      <c r="BP36" t="s">
        <v>114</v>
      </c>
      <c r="BQ36">
        <v>3106</v>
      </c>
    </row>
    <row r="37" spans="1:69">
      <c r="A37">
        <v>31041</v>
      </c>
      <c r="B37" t="s">
        <v>156</v>
      </c>
      <c r="C37">
        <v>0</v>
      </c>
      <c r="D37">
        <v>1</v>
      </c>
      <c r="E37">
        <v>1</v>
      </c>
      <c r="F37">
        <v>0</v>
      </c>
      <c r="G37">
        <v>15.440509</v>
      </c>
      <c r="H37">
        <v>20.435967000000002</v>
      </c>
      <c r="I37">
        <v>22020</v>
      </c>
      <c r="J37">
        <v>57311</v>
      </c>
      <c r="K37">
        <v>80.263819999999996</v>
      </c>
      <c r="L37">
        <v>19.007940000000001</v>
      </c>
      <c r="M37">
        <v>52.910049999999998</v>
      </c>
      <c r="O37">
        <v>39.349209999999999</v>
      </c>
      <c r="P37">
        <v>0</v>
      </c>
      <c r="Q37">
        <v>0</v>
      </c>
      <c r="R37">
        <v>0</v>
      </c>
      <c r="S37">
        <v>0</v>
      </c>
      <c r="T37">
        <v>111</v>
      </c>
      <c r="U37">
        <v>14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109</v>
      </c>
      <c r="AF37">
        <v>0</v>
      </c>
      <c r="AG37">
        <v>0</v>
      </c>
      <c r="AH37">
        <v>0</v>
      </c>
      <c r="AI37">
        <v>14</v>
      </c>
      <c r="AJ37" s="12">
        <v>1</v>
      </c>
      <c r="AK37" s="12">
        <v>0.69230769999999997</v>
      </c>
      <c r="AL37" s="12">
        <v>1</v>
      </c>
      <c r="AM37" s="12">
        <v>0</v>
      </c>
      <c r="AN37" s="12">
        <v>1.8017999999999999E-2</v>
      </c>
      <c r="AO37" s="12">
        <v>0.30769229999999997</v>
      </c>
      <c r="AP37" s="12">
        <v>1.8017999999999999E-2</v>
      </c>
      <c r="AQ37" s="12">
        <v>0.30769229999999997</v>
      </c>
      <c r="AR37" s="12"/>
      <c r="AS37" s="12"/>
      <c r="AU37" s="12"/>
      <c r="AV37" s="12">
        <v>0</v>
      </c>
      <c r="AW37" s="12"/>
      <c r="AX37" s="12">
        <v>1.83486E-2</v>
      </c>
      <c r="AY37" s="12">
        <v>0.30769229999999997</v>
      </c>
      <c r="AZ37" s="12">
        <v>4</v>
      </c>
      <c r="BA37" s="14">
        <v>0</v>
      </c>
      <c r="BB37" s="12">
        <v>0</v>
      </c>
      <c r="BC37" s="12">
        <v>0</v>
      </c>
      <c r="BD37" s="12">
        <v>2</v>
      </c>
      <c r="BE37" s="12">
        <v>0</v>
      </c>
      <c r="BF37" s="12">
        <v>0</v>
      </c>
      <c r="BG37" s="12">
        <v>0</v>
      </c>
      <c r="BH37" s="12">
        <v>26.502690000000001</v>
      </c>
      <c r="BI37" s="12">
        <v>75.126980000000003</v>
      </c>
      <c r="BJ37" s="12">
        <v>2.145975</v>
      </c>
      <c r="BK37" s="12">
        <v>39.137610000000002</v>
      </c>
      <c r="BL37" s="12">
        <v>112.8222</v>
      </c>
      <c r="BM37" s="12">
        <v>106.69029999999999</v>
      </c>
      <c r="BN37" s="12">
        <v>119.1016</v>
      </c>
      <c r="BO37" s="12">
        <v>127.1972</v>
      </c>
      <c r="BP37" t="s">
        <v>114</v>
      </c>
      <c r="BQ37">
        <v>3107</v>
      </c>
    </row>
    <row r="38" spans="1:69">
      <c r="A38">
        <v>31042</v>
      </c>
      <c r="B38" t="s">
        <v>157</v>
      </c>
      <c r="C38">
        <v>2</v>
      </c>
      <c r="D38">
        <v>0</v>
      </c>
      <c r="E38">
        <v>2</v>
      </c>
      <c r="F38">
        <v>37.349752000000002</v>
      </c>
      <c r="G38">
        <v>15.618987000000001</v>
      </c>
      <c r="H38">
        <v>0</v>
      </c>
      <c r="I38">
        <v>44177</v>
      </c>
      <c r="J38">
        <v>128704</v>
      </c>
      <c r="K38">
        <v>80.028589999999994</v>
      </c>
      <c r="L38">
        <v>40.296300000000002</v>
      </c>
      <c r="N38">
        <v>69.672359999999998</v>
      </c>
      <c r="O38">
        <v>61.512340000000002</v>
      </c>
      <c r="P38">
        <v>0</v>
      </c>
      <c r="Q38">
        <v>0</v>
      </c>
      <c r="R38">
        <v>0</v>
      </c>
      <c r="S38">
        <v>0</v>
      </c>
      <c r="T38">
        <v>272</v>
      </c>
      <c r="U38">
        <v>98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256</v>
      </c>
      <c r="AC38">
        <v>0</v>
      </c>
      <c r="AD38">
        <v>16</v>
      </c>
      <c r="AE38">
        <v>0</v>
      </c>
      <c r="AF38">
        <v>92</v>
      </c>
      <c r="AG38">
        <v>0</v>
      </c>
      <c r="AH38">
        <v>6</v>
      </c>
      <c r="AI38">
        <v>0</v>
      </c>
      <c r="AJ38" s="12">
        <v>1</v>
      </c>
      <c r="AK38" s="12">
        <v>0.91666669999999995</v>
      </c>
      <c r="AL38" s="12">
        <v>1</v>
      </c>
      <c r="AM38" s="12">
        <v>0</v>
      </c>
      <c r="AN38" s="12">
        <v>1.10294E-2</v>
      </c>
      <c r="AO38" s="12">
        <v>8.3333300000000096E-2</v>
      </c>
      <c r="AP38" s="12">
        <v>0.1286765</v>
      </c>
      <c r="AQ38" s="12">
        <v>0.1041667</v>
      </c>
      <c r="AR38" s="12">
        <v>0.1289063</v>
      </c>
      <c r="AS38" s="12">
        <v>7.6923099999999994E-2</v>
      </c>
      <c r="AU38" s="12"/>
      <c r="AV38" s="12">
        <v>0.125</v>
      </c>
      <c r="AW38" s="12">
        <v>0.6</v>
      </c>
      <c r="AX38" s="12"/>
      <c r="AY38" s="12"/>
      <c r="AZ38" s="12">
        <v>10</v>
      </c>
      <c r="BA38" s="14">
        <v>0</v>
      </c>
      <c r="BB38" s="12">
        <v>0</v>
      </c>
      <c r="BC38" s="12">
        <v>0</v>
      </c>
      <c r="BD38" s="12">
        <v>33</v>
      </c>
      <c r="BE38" s="12">
        <v>0</v>
      </c>
      <c r="BF38" s="12">
        <v>2</v>
      </c>
      <c r="BG38" s="12">
        <v>0</v>
      </c>
      <c r="BH38" s="12">
        <v>26.16807</v>
      </c>
      <c r="BI38" s="12">
        <v>26.037269999999999</v>
      </c>
      <c r="BJ38" s="12">
        <v>0.66257759999999999</v>
      </c>
      <c r="BK38" s="12">
        <v>14.169180000000001</v>
      </c>
      <c r="BL38" s="12">
        <v>112.8686</v>
      </c>
      <c r="BM38" s="12">
        <v>76.57593</v>
      </c>
      <c r="BN38" s="12">
        <v>60.073700000000002</v>
      </c>
      <c r="BO38" s="12">
        <v>166.73490000000001</v>
      </c>
      <c r="BP38" t="s">
        <v>118</v>
      </c>
      <c r="BQ38">
        <v>3107</v>
      </c>
    </row>
    <row r="39" spans="1:69">
      <c r="A39">
        <v>31044</v>
      </c>
      <c r="B39" t="s">
        <v>158</v>
      </c>
      <c r="C39">
        <v>0</v>
      </c>
      <c r="D39">
        <v>2</v>
      </c>
      <c r="E39">
        <v>2</v>
      </c>
      <c r="F39">
        <v>0</v>
      </c>
      <c r="G39">
        <v>7.1341355000000002</v>
      </c>
      <c r="H39">
        <v>21.402405999999999</v>
      </c>
      <c r="I39">
        <v>72889</v>
      </c>
      <c r="J39">
        <v>183358</v>
      </c>
      <c r="K39">
        <v>47.993540000000003</v>
      </c>
      <c r="L39">
        <v>18.91534</v>
      </c>
      <c r="M39">
        <v>62.989040000000003</v>
      </c>
      <c r="O39">
        <v>52.928750000000001</v>
      </c>
      <c r="P39">
        <v>0</v>
      </c>
      <c r="Q39">
        <v>0</v>
      </c>
      <c r="R39">
        <v>0</v>
      </c>
      <c r="S39">
        <v>0</v>
      </c>
      <c r="T39">
        <v>405</v>
      </c>
      <c r="U39">
        <v>84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31</v>
      </c>
      <c r="AE39">
        <v>371</v>
      </c>
      <c r="AF39">
        <v>0</v>
      </c>
      <c r="AG39">
        <v>0</v>
      </c>
      <c r="AH39">
        <v>3</v>
      </c>
      <c r="AI39">
        <v>81</v>
      </c>
      <c r="AJ39" s="12">
        <v>1</v>
      </c>
      <c r="AK39" s="12">
        <v>0.89285709999999996</v>
      </c>
      <c r="AL39" s="12">
        <v>1</v>
      </c>
      <c r="AM39" s="12">
        <v>0.5263158</v>
      </c>
      <c r="AN39" s="12">
        <v>2.7227700000000001E-2</v>
      </c>
      <c r="AO39" s="12">
        <v>0.22619049999999999</v>
      </c>
      <c r="AP39" s="12">
        <v>2.9703E-2</v>
      </c>
      <c r="AQ39" s="12">
        <v>0.22619049999999999</v>
      </c>
      <c r="AR39" s="12"/>
      <c r="AS39" s="12"/>
      <c r="AT39" s="12">
        <v>1</v>
      </c>
      <c r="AU39" s="12"/>
      <c r="AV39" s="12">
        <v>3.2258099999999998E-2</v>
      </c>
      <c r="AW39" s="12">
        <v>0.3333333</v>
      </c>
      <c r="AX39" s="12">
        <v>2.4258800000000001E-2</v>
      </c>
      <c r="AY39" s="12">
        <v>0.22222220000000001</v>
      </c>
      <c r="AZ39" s="12">
        <v>19</v>
      </c>
      <c r="BA39" s="14">
        <v>0</v>
      </c>
      <c r="BB39" s="12">
        <v>0</v>
      </c>
      <c r="BC39" s="12">
        <v>0</v>
      </c>
      <c r="BD39" s="12">
        <v>8</v>
      </c>
      <c r="BE39" s="12">
        <v>1</v>
      </c>
      <c r="BF39" s="12">
        <v>2</v>
      </c>
      <c r="BG39" s="12">
        <v>1</v>
      </c>
      <c r="BH39" s="12">
        <v>8.8554569999999995</v>
      </c>
      <c r="BI39" s="12">
        <v>39.547029999999999</v>
      </c>
      <c r="BJ39" s="12">
        <v>1.942782</v>
      </c>
      <c r="BK39" s="12">
        <v>16.278890000000001</v>
      </c>
      <c r="BL39" s="12">
        <v>73.803349999999995</v>
      </c>
      <c r="BM39" s="12">
        <v>72.644919999999999</v>
      </c>
      <c r="BN39" s="12">
        <v>68.665260000000004</v>
      </c>
      <c r="BO39" s="12">
        <v>71.969830000000002</v>
      </c>
      <c r="BP39" t="s">
        <v>118</v>
      </c>
      <c r="BQ39">
        <v>3107</v>
      </c>
    </row>
    <row r="40" spans="1:69">
      <c r="A40">
        <v>31045</v>
      </c>
      <c r="B40" t="s">
        <v>159</v>
      </c>
      <c r="C40">
        <v>2</v>
      </c>
      <c r="D40">
        <v>0</v>
      </c>
      <c r="E40">
        <v>2</v>
      </c>
      <c r="F40">
        <v>35.871792999999997</v>
      </c>
      <c r="G40">
        <v>7.1433007999999996</v>
      </c>
      <c r="H40">
        <v>0</v>
      </c>
      <c r="I40">
        <v>64396</v>
      </c>
      <c r="J40">
        <v>174538</v>
      </c>
      <c r="K40">
        <v>128.9118</v>
      </c>
      <c r="L40">
        <v>20</v>
      </c>
      <c r="N40">
        <v>60.943680000000001</v>
      </c>
      <c r="O40">
        <v>54.487180000000002</v>
      </c>
      <c r="P40">
        <v>0</v>
      </c>
      <c r="Q40">
        <v>0</v>
      </c>
      <c r="R40">
        <v>0</v>
      </c>
      <c r="S40">
        <v>0</v>
      </c>
      <c r="T40">
        <v>278</v>
      </c>
      <c r="U40">
        <v>301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269</v>
      </c>
      <c r="AC40">
        <v>0</v>
      </c>
      <c r="AD40">
        <v>9</v>
      </c>
      <c r="AE40">
        <v>0</v>
      </c>
      <c r="AF40">
        <v>292</v>
      </c>
      <c r="AG40">
        <v>4</v>
      </c>
      <c r="AH40">
        <v>5</v>
      </c>
      <c r="AI40">
        <v>0</v>
      </c>
      <c r="AJ40" s="12">
        <v>1</v>
      </c>
      <c r="AK40" s="12">
        <v>0.99666670000000002</v>
      </c>
      <c r="AL40" s="12">
        <v>1</v>
      </c>
      <c r="AM40" s="12">
        <v>0</v>
      </c>
      <c r="AN40" s="12">
        <v>7.1942000000000403E-3</v>
      </c>
      <c r="AO40" s="12">
        <v>3.33329999999998E-3</v>
      </c>
      <c r="AP40" s="12">
        <v>1.07914E-2</v>
      </c>
      <c r="AQ40" s="12">
        <v>3.3333300000000003E-2</v>
      </c>
      <c r="AR40" s="12">
        <v>1.11524E-2</v>
      </c>
      <c r="AS40" s="12">
        <v>2.0547900000000001E-2</v>
      </c>
      <c r="AU40" s="12">
        <v>1</v>
      </c>
      <c r="AV40" s="12">
        <v>0</v>
      </c>
      <c r="AW40" s="12">
        <v>0.2</v>
      </c>
      <c r="AX40" s="12"/>
      <c r="AY40" s="12"/>
      <c r="AZ40" s="12">
        <v>10</v>
      </c>
      <c r="BA40" s="14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1</v>
      </c>
      <c r="BG40" s="12">
        <v>2</v>
      </c>
      <c r="BH40" s="12">
        <v>14.179639999999999</v>
      </c>
      <c r="BI40" s="12">
        <v>8.4930269999999997</v>
      </c>
      <c r="BJ40" s="12">
        <v>1.049887</v>
      </c>
      <c r="BK40" s="12">
        <v>0.2866977</v>
      </c>
      <c r="BL40" s="12">
        <v>75.2149</v>
      </c>
      <c r="BM40" s="12">
        <v>86.009299999999996</v>
      </c>
      <c r="BN40" s="12">
        <v>145.93430000000001</v>
      </c>
      <c r="BO40" s="12">
        <v>86.009299999999996</v>
      </c>
      <c r="BP40" t="s">
        <v>118</v>
      </c>
      <c r="BQ40">
        <v>3107</v>
      </c>
    </row>
    <row r="41" spans="1:69">
      <c r="A41">
        <v>31046</v>
      </c>
      <c r="B41" t="s">
        <v>160</v>
      </c>
      <c r="C41">
        <v>0</v>
      </c>
      <c r="D41">
        <v>1</v>
      </c>
      <c r="E41">
        <v>0</v>
      </c>
      <c r="F41">
        <v>0</v>
      </c>
      <c r="G41">
        <v>0</v>
      </c>
      <c r="H41">
        <v>30.009003</v>
      </c>
      <c r="I41">
        <v>19994</v>
      </c>
      <c r="J41">
        <v>50683</v>
      </c>
      <c r="K41">
        <v>41.434010000000001</v>
      </c>
      <c r="M41">
        <v>49.75309</v>
      </c>
      <c r="O41">
        <v>49.75309</v>
      </c>
      <c r="P41">
        <v>0</v>
      </c>
      <c r="Q41">
        <v>0</v>
      </c>
      <c r="R41">
        <v>0</v>
      </c>
      <c r="S41">
        <v>0</v>
      </c>
      <c r="T41">
        <v>19</v>
      </c>
      <c r="U41">
        <v>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19</v>
      </c>
      <c r="AF41">
        <v>0</v>
      </c>
      <c r="AG41">
        <v>0</v>
      </c>
      <c r="AH41">
        <v>0</v>
      </c>
      <c r="AI41">
        <v>9</v>
      </c>
      <c r="AJ41" s="12">
        <v>1</v>
      </c>
      <c r="AK41" s="12">
        <v>0.88888889999999998</v>
      </c>
      <c r="AL41" s="12">
        <v>1</v>
      </c>
      <c r="AM41" s="12">
        <v>0.75</v>
      </c>
      <c r="AN41" s="12">
        <v>0.1578947</v>
      </c>
      <c r="AO41" s="12">
        <v>0.44444440000000002</v>
      </c>
      <c r="AP41" s="12">
        <v>0.1578947</v>
      </c>
      <c r="AQ41" s="12">
        <v>0.44444440000000002</v>
      </c>
      <c r="AR41" s="12"/>
      <c r="AS41" s="12"/>
      <c r="AU41" s="12"/>
      <c r="AV41" s="12"/>
      <c r="AW41" s="12"/>
      <c r="AX41" s="12">
        <v>0.1578947</v>
      </c>
      <c r="AY41" s="12">
        <v>0.44444440000000002</v>
      </c>
      <c r="AZ41" s="12">
        <v>4</v>
      </c>
      <c r="BA41" s="14">
        <v>0</v>
      </c>
      <c r="BB41" s="12">
        <v>0</v>
      </c>
      <c r="BC41" s="12">
        <v>0</v>
      </c>
      <c r="BD41" s="12">
        <v>2</v>
      </c>
      <c r="BE41" s="12">
        <v>0</v>
      </c>
      <c r="BF41" s="12">
        <v>1</v>
      </c>
      <c r="BG41" s="12">
        <v>0</v>
      </c>
      <c r="BH41" s="12">
        <v>41.679360000000003</v>
      </c>
      <c r="BI41" s="12">
        <v>40.296340000000001</v>
      </c>
      <c r="BJ41" s="12">
        <v>7.569</v>
      </c>
      <c r="BK41" s="12">
        <v>39.045319999999997</v>
      </c>
      <c r="BL41" s="12">
        <v>52.380809999999997</v>
      </c>
      <c r="BM41" s="12">
        <v>51.268900000000002</v>
      </c>
      <c r="BN41" s="12">
        <v>47.936999999999998</v>
      </c>
      <c r="BO41" s="12">
        <v>87.851969999999994</v>
      </c>
      <c r="BP41" t="s">
        <v>114</v>
      </c>
      <c r="BQ41">
        <v>3107</v>
      </c>
    </row>
    <row r="42" spans="1:69">
      <c r="A42">
        <v>31047</v>
      </c>
      <c r="B42" t="s">
        <v>161</v>
      </c>
      <c r="C42">
        <v>0</v>
      </c>
      <c r="D42">
        <v>1</v>
      </c>
      <c r="E42">
        <v>2</v>
      </c>
      <c r="F42">
        <v>0</v>
      </c>
      <c r="G42">
        <v>20.375900000000001</v>
      </c>
      <c r="H42">
        <v>12.295802</v>
      </c>
      <c r="I42">
        <v>28465</v>
      </c>
      <c r="J42">
        <v>73081</v>
      </c>
      <c r="K42">
        <v>36.945309999999999</v>
      </c>
      <c r="L42">
        <v>40.272539999999999</v>
      </c>
      <c r="M42">
        <v>53.744860000000003</v>
      </c>
      <c r="O42">
        <v>44.819450000000003</v>
      </c>
      <c r="P42">
        <v>0</v>
      </c>
      <c r="Q42">
        <v>0</v>
      </c>
      <c r="R42">
        <v>0</v>
      </c>
      <c r="S42">
        <v>0</v>
      </c>
      <c r="T42">
        <v>47</v>
      </c>
      <c r="U42">
        <v>29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42</v>
      </c>
      <c r="AE42">
        <v>5</v>
      </c>
      <c r="AF42">
        <v>1</v>
      </c>
      <c r="AG42">
        <v>0</v>
      </c>
      <c r="AH42">
        <v>12</v>
      </c>
      <c r="AI42">
        <v>16</v>
      </c>
      <c r="AJ42" s="12">
        <v>1</v>
      </c>
      <c r="AK42" s="12">
        <v>0.57142859999999995</v>
      </c>
      <c r="AL42" s="12">
        <v>1</v>
      </c>
      <c r="AM42" s="12">
        <v>0.25</v>
      </c>
      <c r="AN42" s="12">
        <v>8.5106399999999999E-2</v>
      </c>
      <c r="AO42" s="12">
        <v>0.57142859999999995</v>
      </c>
      <c r="AP42" s="12">
        <v>8.5106399999999999E-2</v>
      </c>
      <c r="AQ42" s="12">
        <v>0.57142859999999995</v>
      </c>
      <c r="AR42" s="12"/>
      <c r="AS42" s="12"/>
      <c r="AU42" s="12"/>
      <c r="AV42" s="12">
        <v>4.7619000000000002E-2</v>
      </c>
      <c r="AW42" s="12">
        <v>0.3333333</v>
      </c>
      <c r="AX42" s="12">
        <v>0.4</v>
      </c>
      <c r="AY42" s="12">
        <v>0.75</v>
      </c>
      <c r="AZ42" s="12">
        <v>16</v>
      </c>
      <c r="BA42" s="14">
        <v>0</v>
      </c>
      <c r="BB42" s="12">
        <v>0</v>
      </c>
      <c r="BC42" s="12">
        <v>0</v>
      </c>
      <c r="BD42" s="12">
        <v>3</v>
      </c>
      <c r="BE42" s="12">
        <v>0</v>
      </c>
      <c r="BF42" s="12">
        <v>1</v>
      </c>
      <c r="BG42" s="12">
        <v>0</v>
      </c>
      <c r="BH42" s="12">
        <v>39.25752</v>
      </c>
      <c r="BI42" s="12">
        <v>30.46322</v>
      </c>
      <c r="BJ42" s="12">
        <v>4.393383</v>
      </c>
      <c r="BK42" s="12">
        <v>35.900539999999999</v>
      </c>
      <c r="BL42" s="12">
        <v>55.458889999999997</v>
      </c>
      <c r="BM42" s="12">
        <v>51.450569999999999</v>
      </c>
      <c r="BN42" s="12">
        <v>51.622250000000001</v>
      </c>
      <c r="BO42" s="12">
        <v>62.825940000000003</v>
      </c>
      <c r="BP42" t="s">
        <v>116</v>
      </c>
      <c r="BQ42">
        <v>3107</v>
      </c>
    </row>
    <row r="43" spans="1:69">
      <c r="A43">
        <v>31048</v>
      </c>
      <c r="B43" t="s">
        <v>162</v>
      </c>
      <c r="C43">
        <v>1</v>
      </c>
      <c r="D43">
        <v>5</v>
      </c>
      <c r="E43">
        <v>3</v>
      </c>
      <c r="F43">
        <v>1.763031</v>
      </c>
      <c r="G43">
        <v>9.9611251999999997</v>
      </c>
      <c r="H43">
        <v>20.980069</v>
      </c>
      <c r="I43">
        <v>113441</v>
      </c>
      <c r="J43">
        <v>316719</v>
      </c>
      <c r="K43">
        <v>58.4114</v>
      </c>
      <c r="L43">
        <v>42.867730000000002</v>
      </c>
      <c r="M43">
        <v>63.495809999999999</v>
      </c>
      <c r="N43">
        <v>47.44444</v>
      </c>
      <c r="O43">
        <v>56.116050000000001</v>
      </c>
      <c r="P43">
        <v>0</v>
      </c>
      <c r="Q43">
        <v>0</v>
      </c>
      <c r="R43">
        <v>0</v>
      </c>
      <c r="S43">
        <v>0</v>
      </c>
      <c r="T43">
        <v>495</v>
      </c>
      <c r="U43">
        <v>234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</v>
      </c>
      <c r="AC43">
        <v>0</v>
      </c>
      <c r="AD43">
        <v>69</v>
      </c>
      <c r="AE43">
        <v>421</v>
      </c>
      <c r="AF43">
        <v>0</v>
      </c>
      <c r="AG43">
        <v>0</v>
      </c>
      <c r="AH43">
        <v>46</v>
      </c>
      <c r="AI43">
        <v>188</v>
      </c>
      <c r="AJ43" s="12">
        <v>0.9979633</v>
      </c>
      <c r="AK43" s="12">
        <v>0.87124460000000004</v>
      </c>
      <c r="AL43" s="12">
        <v>0.8</v>
      </c>
      <c r="AM43" s="12">
        <v>3.3333300000000003E-2</v>
      </c>
      <c r="AN43" s="12">
        <v>1.0183299999999999E-2</v>
      </c>
      <c r="AO43" s="12">
        <v>0.12875539999999999</v>
      </c>
      <c r="AP43" s="12">
        <v>3.6659900000000002E-2</v>
      </c>
      <c r="AQ43" s="12">
        <v>0.1330472</v>
      </c>
      <c r="AR43" s="12">
        <v>0.3333333</v>
      </c>
      <c r="AS43" s="12"/>
      <c r="AU43" s="12"/>
      <c r="AV43" s="12">
        <v>4.3478299999999998E-2</v>
      </c>
      <c r="AW43" s="12">
        <v>0.4</v>
      </c>
      <c r="AX43" s="12">
        <v>3.3412900000000002E-2</v>
      </c>
      <c r="AY43" s="12">
        <v>6.9148899999999999E-2</v>
      </c>
      <c r="AZ43" s="12">
        <v>30</v>
      </c>
      <c r="BA43" s="14">
        <v>0</v>
      </c>
      <c r="BB43" s="12">
        <v>0</v>
      </c>
      <c r="BC43" s="12">
        <v>1</v>
      </c>
      <c r="BD43" s="12">
        <v>12</v>
      </c>
      <c r="BE43" s="12">
        <v>0</v>
      </c>
      <c r="BF43" s="12">
        <v>1</v>
      </c>
      <c r="BG43" s="12">
        <v>5</v>
      </c>
      <c r="BH43" s="12">
        <v>16.231339999999999</v>
      </c>
      <c r="BI43" s="12">
        <v>30.006019999999999</v>
      </c>
      <c r="BJ43" s="12">
        <v>1.483368</v>
      </c>
      <c r="BK43" s="12">
        <v>14.03918</v>
      </c>
      <c r="BL43" s="12">
        <v>91.021370000000005</v>
      </c>
      <c r="BM43" s="12">
        <v>108.94759999999999</v>
      </c>
      <c r="BN43" s="12">
        <v>120.8334</v>
      </c>
      <c r="BO43" s="12">
        <v>106.79649999999999</v>
      </c>
      <c r="BP43" t="s">
        <v>118</v>
      </c>
      <c r="BQ43">
        <v>3107</v>
      </c>
    </row>
    <row r="44" spans="1:69">
      <c r="A44">
        <v>31049</v>
      </c>
      <c r="B44" t="s">
        <v>163</v>
      </c>
      <c r="C44">
        <v>0</v>
      </c>
      <c r="D44">
        <v>4</v>
      </c>
      <c r="E44">
        <v>1</v>
      </c>
      <c r="F44">
        <v>0</v>
      </c>
      <c r="G44">
        <v>4.4601043999999996</v>
      </c>
      <c r="H44">
        <v>33.153441999999998</v>
      </c>
      <c r="I44">
        <v>67263</v>
      </c>
      <c r="J44">
        <v>233905</v>
      </c>
      <c r="K44">
        <v>0</v>
      </c>
      <c r="L44">
        <v>9.1666670000000003</v>
      </c>
      <c r="M44">
        <v>61.425820000000002</v>
      </c>
      <c r="O44">
        <v>55.059220000000003</v>
      </c>
      <c r="P44">
        <v>0</v>
      </c>
      <c r="Q44">
        <v>0</v>
      </c>
      <c r="R44">
        <v>0</v>
      </c>
      <c r="S44">
        <v>0</v>
      </c>
      <c r="T44">
        <v>457</v>
      </c>
      <c r="U44">
        <v>103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2</v>
      </c>
      <c r="AC44">
        <v>23</v>
      </c>
      <c r="AD44">
        <v>13</v>
      </c>
      <c r="AE44">
        <v>420</v>
      </c>
      <c r="AF44">
        <v>2</v>
      </c>
      <c r="AG44">
        <v>12</v>
      </c>
      <c r="AH44">
        <v>0</v>
      </c>
      <c r="AI44">
        <v>89</v>
      </c>
      <c r="AJ44" s="12">
        <v>0.98233999999999999</v>
      </c>
      <c r="AK44" s="12">
        <v>0.16049379999999999</v>
      </c>
      <c r="AL44" s="12">
        <v>0.96380089999999996</v>
      </c>
      <c r="AM44" s="12">
        <v>0</v>
      </c>
      <c r="AN44" s="12">
        <v>0.48785869999999998</v>
      </c>
      <c r="AO44" s="12">
        <v>0.81481479999999995</v>
      </c>
      <c r="AP44" s="12">
        <v>0.49448120000000001</v>
      </c>
      <c r="AQ44" s="12">
        <v>0.8518519</v>
      </c>
      <c r="AR44" s="12"/>
      <c r="AS44" s="12"/>
      <c r="AT44" s="12">
        <v>0.90909090000000004</v>
      </c>
      <c r="AU44" s="12">
        <v>1</v>
      </c>
      <c r="AV44" s="12">
        <v>0</v>
      </c>
      <c r="AW44" s="12"/>
      <c r="AX44" s="12">
        <v>0.48803829999999998</v>
      </c>
      <c r="AY44" s="12">
        <v>0.83561640000000004</v>
      </c>
      <c r="AZ44" s="12">
        <v>66</v>
      </c>
      <c r="BA44" s="14">
        <v>0</v>
      </c>
      <c r="BB44" s="12">
        <v>0</v>
      </c>
      <c r="BC44" s="12">
        <v>3</v>
      </c>
      <c r="BD44" s="12">
        <v>220</v>
      </c>
      <c r="BE44" s="12">
        <v>0</v>
      </c>
      <c r="BF44" s="12">
        <v>1</v>
      </c>
      <c r="BG44" s="12">
        <v>3</v>
      </c>
      <c r="BH44" s="12">
        <v>35.656610000000001</v>
      </c>
      <c r="BI44" s="12">
        <v>76.558899999999994</v>
      </c>
      <c r="BJ44" s="12">
        <v>62.929769999999998</v>
      </c>
      <c r="BK44" s="12">
        <v>115.3343</v>
      </c>
      <c r="BL44" s="12">
        <v>182.48490000000001</v>
      </c>
      <c r="BM44" s="12">
        <v>180.21019999999999</v>
      </c>
      <c r="BN44" s="12">
        <v>127.9552</v>
      </c>
      <c r="BO44" s="12">
        <v>138.07579999999999</v>
      </c>
      <c r="BP44" t="s">
        <v>116</v>
      </c>
      <c r="BQ44">
        <v>3108</v>
      </c>
    </row>
    <row r="45" spans="1:69">
      <c r="A45">
        <v>31050</v>
      </c>
      <c r="B45" t="s">
        <v>164</v>
      </c>
      <c r="C45">
        <v>0</v>
      </c>
      <c r="D45">
        <v>1</v>
      </c>
      <c r="E45">
        <v>0</v>
      </c>
      <c r="F45">
        <v>0</v>
      </c>
      <c r="G45">
        <v>0</v>
      </c>
      <c r="H45">
        <v>20.985692</v>
      </c>
      <c r="I45">
        <v>15725</v>
      </c>
      <c r="J45">
        <v>47569</v>
      </c>
      <c r="K45">
        <v>0</v>
      </c>
      <c r="M45">
        <v>76.071430000000007</v>
      </c>
      <c r="O45">
        <v>76.071430000000007</v>
      </c>
      <c r="P45">
        <v>0</v>
      </c>
      <c r="Q45">
        <v>0</v>
      </c>
      <c r="R45">
        <v>0</v>
      </c>
      <c r="S45">
        <v>0</v>
      </c>
      <c r="T45">
        <v>73</v>
      </c>
      <c r="U45">
        <v>26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72</v>
      </c>
      <c r="AF45">
        <v>0</v>
      </c>
      <c r="AG45">
        <v>0</v>
      </c>
      <c r="AH45">
        <v>0</v>
      </c>
      <c r="AI45">
        <v>26</v>
      </c>
      <c r="AJ45" s="12">
        <v>1</v>
      </c>
      <c r="AK45" s="12">
        <v>0.1153846</v>
      </c>
      <c r="AL45" s="12">
        <v>1</v>
      </c>
      <c r="AM45" s="12">
        <v>0</v>
      </c>
      <c r="AN45" s="12">
        <v>0.55555560000000004</v>
      </c>
      <c r="AO45" s="12">
        <v>0.88461540000000005</v>
      </c>
      <c r="AP45" s="12">
        <v>0.55555560000000004</v>
      </c>
      <c r="AQ45" s="12">
        <v>0.88461540000000005</v>
      </c>
      <c r="AR45" s="12"/>
      <c r="AS45" s="12"/>
      <c r="AU45" s="12"/>
      <c r="AV45" s="12"/>
      <c r="AW45" s="12"/>
      <c r="AX45" s="12">
        <v>0.55555560000000004</v>
      </c>
      <c r="AY45" s="12">
        <v>0.88461540000000005</v>
      </c>
      <c r="AZ45" s="12">
        <v>22</v>
      </c>
      <c r="BA45" s="14">
        <v>0</v>
      </c>
      <c r="BB45" s="12">
        <v>1</v>
      </c>
      <c r="BC45" s="12">
        <v>0</v>
      </c>
      <c r="BD45" s="12">
        <v>40</v>
      </c>
      <c r="BE45" s="12">
        <v>0</v>
      </c>
      <c r="BF45" s="12">
        <v>0</v>
      </c>
      <c r="BG45" s="12">
        <v>0</v>
      </c>
      <c r="BH45" s="12">
        <v>37.474339999999998</v>
      </c>
      <c r="BI45" s="12">
        <v>45.050109999999997</v>
      </c>
      <c r="BJ45" s="12">
        <v>45.33222</v>
      </c>
      <c r="BK45" s="12">
        <v>72.182850000000002</v>
      </c>
      <c r="BL45" s="12">
        <v>93.838740000000001</v>
      </c>
      <c r="BM45" s="12">
        <v>166.50739999999999</v>
      </c>
      <c r="BN45" s="12">
        <v>81.597999999999999</v>
      </c>
      <c r="BO45" s="12">
        <v>81.597999999999999</v>
      </c>
      <c r="BP45" t="s">
        <v>134</v>
      </c>
      <c r="BQ45">
        <v>3108</v>
      </c>
    </row>
    <row r="46" spans="1:69">
      <c r="A46">
        <v>31051</v>
      </c>
      <c r="B46" t="s">
        <v>165</v>
      </c>
      <c r="C46">
        <v>0</v>
      </c>
      <c r="D46">
        <v>0</v>
      </c>
      <c r="E46">
        <v>2</v>
      </c>
      <c r="F46">
        <v>0</v>
      </c>
      <c r="G46">
        <v>46.117646999999998</v>
      </c>
      <c r="H46">
        <v>0</v>
      </c>
      <c r="I46">
        <v>21250</v>
      </c>
      <c r="J46">
        <v>74504</v>
      </c>
      <c r="K46">
        <v>0</v>
      </c>
      <c r="L46">
        <v>30.449739999999998</v>
      </c>
      <c r="O46">
        <v>30.449739999999998</v>
      </c>
      <c r="P46">
        <v>0</v>
      </c>
      <c r="Q46">
        <v>0</v>
      </c>
      <c r="R46">
        <v>0</v>
      </c>
      <c r="S46">
        <v>0</v>
      </c>
      <c r="T46">
        <v>99</v>
      </c>
      <c r="U46">
        <v>28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5</v>
      </c>
      <c r="AD46">
        <v>93</v>
      </c>
      <c r="AE46">
        <v>0</v>
      </c>
      <c r="AF46">
        <v>0</v>
      </c>
      <c r="AG46">
        <v>1</v>
      </c>
      <c r="AH46">
        <v>27</v>
      </c>
      <c r="AI46">
        <v>0</v>
      </c>
      <c r="AJ46" s="12">
        <v>1</v>
      </c>
      <c r="AK46" s="12">
        <v>0.70833330000000005</v>
      </c>
      <c r="AL46" s="12">
        <v>1</v>
      </c>
      <c r="AM46" s="12">
        <v>0.65</v>
      </c>
      <c r="AN46" s="12">
        <v>0.79591840000000003</v>
      </c>
      <c r="AO46" s="12">
        <v>0.83333330000000005</v>
      </c>
      <c r="AP46" s="12">
        <v>0.80612240000000002</v>
      </c>
      <c r="AQ46" s="12">
        <v>0.83333330000000005</v>
      </c>
      <c r="AR46" s="12"/>
      <c r="AS46" s="12"/>
      <c r="AT46" s="12">
        <v>1</v>
      </c>
      <c r="AU46" s="12">
        <v>1</v>
      </c>
      <c r="AV46" s="12">
        <v>0.79569889999999999</v>
      </c>
      <c r="AW46" s="12">
        <v>0.82608700000000002</v>
      </c>
      <c r="AX46" s="12"/>
      <c r="AY46" s="12"/>
      <c r="AZ46" s="12">
        <v>20</v>
      </c>
      <c r="BA46" s="14">
        <v>0</v>
      </c>
      <c r="BB46" s="12">
        <v>0</v>
      </c>
      <c r="BC46" s="12">
        <v>0</v>
      </c>
      <c r="BD46" s="12">
        <v>78</v>
      </c>
      <c r="BE46" s="12">
        <v>0</v>
      </c>
      <c r="BF46" s="12">
        <v>1</v>
      </c>
      <c r="BG46" s="12">
        <v>0</v>
      </c>
      <c r="BH46" s="12">
        <v>44.607329999999997</v>
      </c>
      <c r="BI46" s="12">
        <v>48.567990000000002</v>
      </c>
      <c r="BJ46" s="12">
        <v>56.723289999999999</v>
      </c>
      <c r="BK46" s="12">
        <v>72.629900000000006</v>
      </c>
      <c r="BL46" s="12">
        <v>90.587620000000001</v>
      </c>
      <c r="BM46" s="12">
        <v>83.678730000000002</v>
      </c>
      <c r="BN46" s="12">
        <v>70.809849999999997</v>
      </c>
      <c r="BO46" s="12">
        <v>87.155889999999999</v>
      </c>
      <c r="BP46" t="s">
        <v>116</v>
      </c>
      <c r="BQ46">
        <v>3108</v>
      </c>
    </row>
    <row r="47" spans="1:69">
      <c r="A47">
        <v>31052</v>
      </c>
      <c r="B47" t="s">
        <v>166</v>
      </c>
      <c r="C47">
        <v>0</v>
      </c>
      <c r="D47">
        <v>2</v>
      </c>
      <c r="E47">
        <v>3</v>
      </c>
      <c r="F47">
        <v>0</v>
      </c>
      <c r="G47">
        <v>11.024065</v>
      </c>
      <c r="H47">
        <v>15.480601999999999</v>
      </c>
      <c r="I47">
        <v>85268</v>
      </c>
      <c r="J47">
        <v>278394</v>
      </c>
      <c r="K47">
        <v>11.8537</v>
      </c>
      <c r="L47">
        <v>55.885890000000003</v>
      </c>
      <c r="M47">
        <v>66.088890000000006</v>
      </c>
      <c r="O47">
        <v>62.294809999999998</v>
      </c>
      <c r="P47">
        <v>0</v>
      </c>
      <c r="Q47">
        <v>0</v>
      </c>
      <c r="R47">
        <v>0</v>
      </c>
      <c r="S47">
        <v>0</v>
      </c>
      <c r="T47">
        <v>481</v>
      </c>
      <c r="U47">
        <v>117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0</v>
      </c>
      <c r="AD47">
        <v>236</v>
      </c>
      <c r="AE47">
        <v>242</v>
      </c>
      <c r="AF47">
        <v>1</v>
      </c>
      <c r="AG47">
        <v>0</v>
      </c>
      <c r="AH47">
        <v>68</v>
      </c>
      <c r="AI47">
        <v>48</v>
      </c>
      <c r="AJ47" s="12">
        <v>0.81341719999999995</v>
      </c>
      <c r="AK47" s="12">
        <v>3.2967000000000003E-2</v>
      </c>
      <c r="AL47" s="12">
        <v>0.48255809999999999</v>
      </c>
      <c r="AM47" s="12">
        <v>0</v>
      </c>
      <c r="AN47" s="12">
        <v>0.36058699999999999</v>
      </c>
      <c r="AO47" s="12">
        <v>0.90109890000000004</v>
      </c>
      <c r="AP47" s="12">
        <v>0.39203349999999998</v>
      </c>
      <c r="AQ47" s="12">
        <v>0.96703300000000003</v>
      </c>
      <c r="AR47" s="12"/>
      <c r="AS47" s="12"/>
      <c r="AU47" s="12"/>
      <c r="AV47" s="12">
        <v>0.4212766</v>
      </c>
      <c r="AW47" s="12">
        <v>1</v>
      </c>
      <c r="AX47" s="12">
        <v>0.36363640000000003</v>
      </c>
      <c r="AY47" s="12">
        <v>0.90909090000000004</v>
      </c>
      <c r="AZ47" s="12">
        <v>82</v>
      </c>
      <c r="BA47" s="14">
        <v>0</v>
      </c>
      <c r="BB47" s="12">
        <v>0</v>
      </c>
      <c r="BC47" s="12">
        <v>6</v>
      </c>
      <c r="BD47" s="12">
        <v>172</v>
      </c>
      <c r="BE47" s="12">
        <v>0</v>
      </c>
      <c r="BF47" s="12">
        <v>0</v>
      </c>
      <c r="BG47" s="12">
        <v>15</v>
      </c>
      <c r="BH47" s="12">
        <v>38.118780000000001</v>
      </c>
      <c r="BI47" s="12">
        <v>87.866780000000006</v>
      </c>
      <c r="BJ47" s="12">
        <v>73.989350000000002</v>
      </c>
      <c r="BK47" s="12">
        <v>177.9802</v>
      </c>
      <c r="BL47" s="12">
        <v>232.67660000000001</v>
      </c>
      <c r="BM47" s="12">
        <v>294.42140000000001</v>
      </c>
      <c r="BN47" s="12">
        <v>197.31880000000001</v>
      </c>
      <c r="BO47" s="12">
        <v>192.4237</v>
      </c>
      <c r="BP47" t="s">
        <v>116</v>
      </c>
      <c r="BQ47">
        <v>3108</v>
      </c>
    </row>
    <row r="48" spans="1:69">
      <c r="A48">
        <v>31053</v>
      </c>
      <c r="B48" t="s">
        <v>167</v>
      </c>
      <c r="C48">
        <v>0</v>
      </c>
      <c r="D48">
        <v>1</v>
      </c>
      <c r="E48">
        <v>1</v>
      </c>
      <c r="F48">
        <v>0</v>
      </c>
      <c r="G48">
        <v>12.475339</v>
      </c>
      <c r="H48">
        <v>19.148195000000001</v>
      </c>
      <c r="I48">
        <v>34468</v>
      </c>
      <c r="J48">
        <v>116874</v>
      </c>
      <c r="K48">
        <v>0</v>
      </c>
      <c r="L48">
        <v>4.6428570000000002</v>
      </c>
      <c r="M48">
        <v>43.253970000000002</v>
      </c>
      <c r="O48">
        <v>27.809519999999999</v>
      </c>
      <c r="P48">
        <v>0</v>
      </c>
      <c r="Q48">
        <v>0</v>
      </c>
      <c r="R48">
        <v>0</v>
      </c>
      <c r="S48">
        <v>0</v>
      </c>
      <c r="T48">
        <v>152</v>
      </c>
      <c r="U48">
        <v>45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27</v>
      </c>
      <c r="AE48">
        <v>125</v>
      </c>
      <c r="AF48">
        <v>0</v>
      </c>
      <c r="AG48">
        <v>0</v>
      </c>
      <c r="AH48">
        <v>7</v>
      </c>
      <c r="AI48">
        <v>38</v>
      </c>
      <c r="AJ48" s="12">
        <v>0.91275170000000005</v>
      </c>
      <c r="AK48" s="12">
        <v>6.9767399999999993E-2</v>
      </c>
      <c r="AL48" s="12">
        <v>0.81159420000000004</v>
      </c>
      <c r="AM48" s="12">
        <v>0</v>
      </c>
      <c r="AN48" s="12">
        <v>0.46308719999999998</v>
      </c>
      <c r="AO48" s="12">
        <v>0.93023259999999997</v>
      </c>
      <c r="AP48" s="12">
        <v>0.46308719999999998</v>
      </c>
      <c r="AQ48" s="12">
        <v>0.93023259999999997</v>
      </c>
      <c r="AR48" s="12"/>
      <c r="AS48" s="12"/>
      <c r="AU48" s="12"/>
      <c r="AV48" s="12">
        <v>0.5</v>
      </c>
      <c r="AW48" s="12">
        <v>1</v>
      </c>
      <c r="AX48" s="12">
        <v>0.45528459999999998</v>
      </c>
      <c r="AY48" s="12">
        <v>0.91891889999999998</v>
      </c>
      <c r="AZ48" s="12">
        <v>39</v>
      </c>
      <c r="BA48" s="14">
        <v>0</v>
      </c>
      <c r="BB48" s="12">
        <v>0</v>
      </c>
      <c r="BC48" s="12">
        <v>1</v>
      </c>
      <c r="BD48" s="12">
        <v>69</v>
      </c>
      <c r="BE48" s="12">
        <v>0</v>
      </c>
      <c r="BF48" s="12">
        <v>0</v>
      </c>
      <c r="BG48" s="12">
        <v>0</v>
      </c>
      <c r="BH48" s="12">
        <v>22.76088</v>
      </c>
      <c r="BI48" s="12">
        <v>56.979810000000001</v>
      </c>
      <c r="BJ48" s="12">
        <v>83.627600000000001</v>
      </c>
      <c r="BK48" s="12">
        <v>164.6857</v>
      </c>
      <c r="BL48" s="12">
        <v>221.92959999999999</v>
      </c>
      <c r="BM48" s="12">
        <v>196.0172</v>
      </c>
      <c r="BN48" s="12">
        <v>180.58709999999999</v>
      </c>
      <c r="BO48" s="12">
        <v>177.03710000000001</v>
      </c>
      <c r="BP48" t="s">
        <v>116</v>
      </c>
      <c r="BQ48">
        <v>3108</v>
      </c>
    </row>
    <row r="49" spans="1:69">
      <c r="A49">
        <v>31055</v>
      </c>
      <c r="B49" t="s">
        <v>168</v>
      </c>
      <c r="C49">
        <v>0</v>
      </c>
      <c r="D49">
        <v>1</v>
      </c>
      <c r="E49">
        <v>1</v>
      </c>
      <c r="F49">
        <v>0</v>
      </c>
      <c r="G49">
        <v>7.9943353999999998</v>
      </c>
      <c r="H49">
        <v>26.038692999999999</v>
      </c>
      <c r="I49">
        <v>43781</v>
      </c>
      <c r="J49">
        <v>146991</v>
      </c>
      <c r="K49">
        <v>49.6629</v>
      </c>
      <c r="L49">
        <v>28.063490000000002</v>
      </c>
      <c r="M49">
        <v>53.798189999999998</v>
      </c>
      <c r="O49">
        <v>47.0259</v>
      </c>
      <c r="P49">
        <v>0</v>
      </c>
      <c r="Q49">
        <v>0</v>
      </c>
      <c r="R49">
        <v>0</v>
      </c>
      <c r="S49">
        <v>0</v>
      </c>
      <c r="T49">
        <v>221</v>
      </c>
      <c r="U49">
        <v>59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19</v>
      </c>
      <c r="AD49">
        <v>47</v>
      </c>
      <c r="AE49">
        <v>155</v>
      </c>
      <c r="AF49">
        <v>1</v>
      </c>
      <c r="AG49">
        <v>9</v>
      </c>
      <c r="AH49">
        <v>20</v>
      </c>
      <c r="AI49">
        <v>30</v>
      </c>
      <c r="AJ49" s="12">
        <v>1</v>
      </c>
      <c r="AK49" s="12">
        <v>0.2631579</v>
      </c>
      <c r="AL49" s="12">
        <v>1</v>
      </c>
      <c r="AM49" s="12">
        <v>0</v>
      </c>
      <c r="AN49" s="12">
        <v>0.2090909</v>
      </c>
      <c r="AO49" s="12">
        <v>0.73684210000000006</v>
      </c>
      <c r="AP49" s="12">
        <v>0.33181820000000001</v>
      </c>
      <c r="AQ49" s="12">
        <v>0.8947368</v>
      </c>
      <c r="AR49" s="12"/>
      <c r="AS49" s="12"/>
      <c r="AT49" s="12">
        <v>1</v>
      </c>
      <c r="AU49" s="12">
        <v>1</v>
      </c>
      <c r="AV49" s="12">
        <v>0.56521739999999998</v>
      </c>
      <c r="AW49" s="12">
        <v>0.95</v>
      </c>
      <c r="AX49" s="12">
        <v>0.18064520000000001</v>
      </c>
      <c r="AY49" s="12">
        <v>0.82758620000000005</v>
      </c>
      <c r="AZ49" s="12">
        <v>42</v>
      </c>
      <c r="BA49" s="14">
        <v>0</v>
      </c>
      <c r="BB49" s="12">
        <v>0</v>
      </c>
      <c r="BC49" s="12">
        <v>9</v>
      </c>
      <c r="BD49" s="12">
        <v>46</v>
      </c>
      <c r="BE49" s="12">
        <v>0</v>
      </c>
      <c r="BF49" s="12">
        <v>0</v>
      </c>
      <c r="BG49" s="12">
        <v>27</v>
      </c>
      <c r="BH49" s="12">
        <v>35.915320000000001</v>
      </c>
      <c r="BI49" s="12">
        <v>83.372990000000001</v>
      </c>
      <c r="BJ49" s="12">
        <v>40.718640000000001</v>
      </c>
      <c r="BK49" s="12">
        <v>138.5419</v>
      </c>
      <c r="BL49" s="12">
        <v>231.3073</v>
      </c>
      <c r="BM49" s="12">
        <v>243.4709</v>
      </c>
      <c r="BN49" s="12">
        <v>181.54089999999999</v>
      </c>
      <c r="BO49" s="12">
        <v>179.95570000000001</v>
      </c>
      <c r="BP49" t="s">
        <v>114</v>
      </c>
      <c r="BQ49">
        <v>3108</v>
      </c>
    </row>
    <row r="50" spans="1:69">
      <c r="A50">
        <v>31057</v>
      </c>
      <c r="B50" t="s">
        <v>169</v>
      </c>
      <c r="C50">
        <v>0</v>
      </c>
      <c r="D50">
        <v>0</v>
      </c>
      <c r="E50">
        <v>7</v>
      </c>
      <c r="F50">
        <v>0</v>
      </c>
      <c r="G50">
        <v>36.600791999999998</v>
      </c>
      <c r="H50">
        <v>0</v>
      </c>
      <c r="I50">
        <v>96446</v>
      </c>
      <c r="J50">
        <v>263568</v>
      </c>
      <c r="K50">
        <v>75.502330000000001</v>
      </c>
      <c r="L50">
        <v>54.361629999999998</v>
      </c>
      <c r="O50">
        <v>54.361629999999998</v>
      </c>
      <c r="P50">
        <v>0</v>
      </c>
      <c r="Q50">
        <v>3</v>
      </c>
      <c r="R50">
        <v>0</v>
      </c>
      <c r="S50">
        <v>0</v>
      </c>
      <c r="T50">
        <v>202</v>
      </c>
      <c r="U50">
        <v>56</v>
      </c>
      <c r="V50">
        <v>64</v>
      </c>
      <c r="W50">
        <v>32</v>
      </c>
      <c r="X50">
        <v>22</v>
      </c>
      <c r="Y50">
        <v>8</v>
      </c>
      <c r="Z50">
        <v>3</v>
      </c>
      <c r="AA50">
        <v>2</v>
      </c>
      <c r="AB50">
        <v>0</v>
      </c>
      <c r="AC50">
        <v>89</v>
      </c>
      <c r="AD50">
        <v>202</v>
      </c>
      <c r="AE50">
        <v>0</v>
      </c>
      <c r="AF50">
        <v>0</v>
      </c>
      <c r="AG50">
        <v>45</v>
      </c>
      <c r="AH50">
        <v>56</v>
      </c>
      <c r="AI50">
        <v>0</v>
      </c>
      <c r="AJ50" s="12">
        <v>0.99655170000000004</v>
      </c>
      <c r="AK50" s="12">
        <v>0.57352939999999997</v>
      </c>
      <c r="AL50" s="12">
        <v>0.66666669999999995</v>
      </c>
      <c r="AM50" s="12">
        <v>8.3333299999999999E-2</v>
      </c>
      <c r="AN50" s="12">
        <v>1.0344799999999999E-2</v>
      </c>
      <c r="AO50" s="12">
        <v>0.35294120000000001</v>
      </c>
      <c r="AP50" s="12">
        <v>0.50689660000000003</v>
      </c>
      <c r="AQ50" s="12">
        <v>0.75</v>
      </c>
      <c r="AR50" s="12"/>
      <c r="AS50" s="12"/>
      <c r="AT50" s="12">
        <v>1</v>
      </c>
      <c r="AU50" s="12">
        <v>1</v>
      </c>
      <c r="AV50" s="12">
        <v>0.28855720000000001</v>
      </c>
      <c r="AW50" s="12">
        <v>0.61363639999999997</v>
      </c>
      <c r="AX50" s="12"/>
      <c r="AY50" s="12"/>
      <c r="AZ50" s="12">
        <v>21</v>
      </c>
      <c r="BA50" s="14">
        <v>0</v>
      </c>
      <c r="BB50" s="12">
        <v>28</v>
      </c>
      <c r="BC50" s="12">
        <v>2</v>
      </c>
      <c r="BD50" s="12">
        <v>1</v>
      </c>
      <c r="BE50" s="12">
        <v>0</v>
      </c>
      <c r="BF50" s="12">
        <v>144</v>
      </c>
      <c r="BG50" s="12">
        <v>2</v>
      </c>
      <c r="BH50" s="12">
        <v>15.15086</v>
      </c>
      <c r="BI50" s="12">
        <v>46.446179999999998</v>
      </c>
      <c r="BJ50" s="12">
        <v>20.863389999999999</v>
      </c>
      <c r="BK50" s="12">
        <v>153.25210000000001</v>
      </c>
      <c r="BL50" s="12">
        <v>214.67930000000001</v>
      </c>
      <c r="BM50" s="12">
        <v>284.8485</v>
      </c>
      <c r="BN50" s="12">
        <v>174.39259999999999</v>
      </c>
      <c r="BO50" s="12">
        <v>392.23869999999999</v>
      </c>
      <c r="BP50" t="s">
        <v>116</v>
      </c>
      <c r="BQ50">
        <v>3109</v>
      </c>
    </row>
    <row r="51" spans="1:69">
      <c r="A51">
        <v>31058</v>
      </c>
      <c r="B51" t="s">
        <v>170</v>
      </c>
      <c r="C51">
        <v>0</v>
      </c>
      <c r="D51">
        <v>0</v>
      </c>
      <c r="E51">
        <v>3</v>
      </c>
      <c r="F51">
        <v>0</v>
      </c>
      <c r="G51">
        <v>22.885548</v>
      </c>
      <c r="H51">
        <v>0</v>
      </c>
      <c r="I51">
        <v>81274</v>
      </c>
      <c r="J51">
        <v>274324</v>
      </c>
      <c r="K51">
        <v>77.645409999999998</v>
      </c>
      <c r="L51">
        <v>76.12276</v>
      </c>
      <c r="O51">
        <v>76.12276</v>
      </c>
      <c r="P51">
        <v>0</v>
      </c>
      <c r="Q51">
        <v>0</v>
      </c>
      <c r="R51">
        <v>0</v>
      </c>
      <c r="S51">
        <v>0</v>
      </c>
      <c r="T51">
        <v>205</v>
      </c>
      <c r="U51">
        <v>142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205</v>
      </c>
      <c r="AE51">
        <v>0</v>
      </c>
      <c r="AF51">
        <v>0</v>
      </c>
      <c r="AG51">
        <v>0</v>
      </c>
      <c r="AH51">
        <v>142</v>
      </c>
      <c r="AI51">
        <v>0</v>
      </c>
      <c r="AJ51" s="12">
        <v>0.94607839999999999</v>
      </c>
      <c r="AK51" s="12">
        <v>0.83898309999999998</v>
      </c>
      <c r="AL51" s="12">
        <v>0</v>
      </c>
      <c r="AM51" s="12">
        <v>0</v>
      </c>
      <c r="AN51" s="12">
        <v>5.39216E-2</v>
      </c>
      <c r="AO51" s="12">
        <v>0.15254239999999999</v>
      </c>
      <c r="AP51" s="12">
        <v>6.8627499999999994E-2</v>
      </c>
      <c r="AQ51" s="12">
        <v>0.16101689999999999</v>
      </c>
      <c r="AR51" s="12"/>
      <c r="AS51" s="12"/>
      <c r="AU51" s="12"/>
      <c r="AV51" s="12">
        <v>6.8627499999999994E-2</v>
      </c>
      <c r="AW51" s="12">
        <v>0.16101689999999999</v>
      </c>
      <c r="AX51" s="12"/>
      <c r="AY51" s="12"/>
      <c r="AZ51" s="12">
        <v>18</v>
      </c>
      <c r="BA51" s="14">
        <v>0</v>
      </c>
      <c r="BB51" s="12">
        <v>1</v>
      </c>
      <c r="BC51" s="12">
        <v>0</v>
      </c>
      <c r="BD51" s="12">
        <v>2</v>
      </c>
      <c r="BE51" s="12">
        <v>0</v>
      </c>
      <c r="BF51" s="12">
        <v>12</v>
      </c>
      <c r="BG51" s="12">
        <v>0</v>
      </c>
      <c r="BH51" s="12">
        <v>32.3018</v>
      </c>
      <c r="BI51" s="12">
        <v>38.653039999999997</v>
      </c>
      <c r="BJ51" s="12">
        <v>19.827449999999999</v>
      </c>
      <c r="BK51" s="12">
        <v>101.5847</v>
      </c>
      <c r="BL51" s="12">
        <v>162.2312</v>
      </c>
      <c r="BM51" s="12">
        <v>166.80070000000001</v>
      </c>
      <c r="BN51" s="12">
        <v>339.15219999999999</v>
      </c>
      <c r="BO51" s="12">
        <v>660.12720000000002</v>
      </c>
      <c r="BP51" t="s">
        <v>134</v>
      </c>
      <c r="BQ51">
        <v>3109</v>
      </c>
    </row>
    <row r="52" spans="1:69">
      <c r="A52">
        <v>31059</v>
      </c>
      <c r="B52" t="s">
        <v>171</v>
      </c>
      <c r="C52">
        <v>1</v>
      </c>
      <c r="D52">
        <v>0</v>
      </c>
      <c r="E52">
        <v>9</v>
      </c>
      <c r="F52">
        <v>12.656114000000001</v>
      </c>
      <c r="G52">
        <v>31.464506</v>
      </c>
      <c r="H52">
        <v>0</v>
      </c>
      <c r="I52">
        <v>113779</v>
      </c>
      <c r="J52">
        <v>345886</v>
      </c>
      <c r="K52">
        <v>34.982619999999997</v>
      </c>
      <c r="L52">
        <v>23.448399999999999</v>
      </c>
      <c r="N52">
        <v>76.676000000000002</v>
      </c>
      <c r="O52">
        <v>38.247660000000003</v>
      </c>
      <c r="P52">
        <v>0</v>
      </c>
      <c r="Q52">
        <v>0</v>
      </c>
      <c r="R52">
        <v>0</v>
      </c>
      <c r="S52">
        <v>2</v>
      </c>
      <c r="T52">
        <v>376</v>
      </c>
      <c r="U52">
        <v>207</v>
      </c>
      <c r="V52">
        <v>49</v>
      </c>
      <c r="W52">
        <v>58</v>
      </c>
      <c r="X52">
        <v>0</v>
      </c>
      <c r="Y52">
        <v>4</v>
      </c>
      <c r="Z52">
        <v>0</v>
      </c>
      <c r="AA52">
        <v>0</v>
      </c>
      <c r="AB52">
        <v>3</v>
      </c>
      <c r="AC52">
        <v>49</v>
      </c>
      <c r="AD52">
        <v>373</v>
      </c>
      <c r="AE52">
        <v>0</v>
      </c>
      <c r="AF52">
        <v>8</v>
      </c>
      <c r="AG52">
        <v>64</v>
      </c>
      <c r="AH52">
        <v>199</v>
      </c>
      <c r="AI52">
        <v>0</v>
      </c>
      <c r="AJ52" s="12">
        <v>0.99764710000000001</v>
      </c>
      <c r="AK52" s="12">
        <v>0.67600000000000005</v>
      </c>
      <c r="AL52" s="12">
        <v>0.90909090000000004</v>
      </c>
      <c r="AM52" s="12">
        <v>6.7796599999999999E-2</v>
      </c>
      <c r="AN52" s="12">
        <v>2.58824E-2</v>
      </c>
      <c r="AO52" s="12">
        <v>0.23599999999999999</v>
      </c>
      <c r="AP52" s="12">
        <v>0.49647059999999998</v>
      </c>
      <c r="AQ52" s="12">
        <v>0.79200000000000004</v>
      </c>
      <c r="AR52" s="12">
        <v>0</v>
      </c>
      <c r="AS52" s="12">
        <v>0.75</v>
      </c>
      <c r="AT52" s="12">
        <v>1</v>
      </c>
      <c r="AU52" s="12">
        <v>1</v>
      </c>
      <c r="AV52" s="12">
        <v>0.43431639999999999</v>
      </c>
      <c r="AW52" s="12">
        <v>0.7357513</v>
      </c>
      <c r="AX52" s="12"/>
      <c r="AY52" s="12"/>
      <c r="AZ52" s="12">
        <v>194</v>
      </c>
      <c r="BA52" s="14">
        <v>0</v>
      </c>
      <c r="BB52" s="12">
        <v>4</v>
      </c>
      <c r="BC52" s="12">
        <v>0</v>
      </c>
      <c r="BD52" s="12">
        <v>165</v>
      </c>
      <c r="BE52" s="12">
        <v>0</v>
      </c>
      <c r="BF52" s="12">
        <v>46</v>
      </c>
      <c r="BG52" s="12">
        <v>0</v>
      </c>
      <c r="BH52" s="12">
        <v>19.718060000000001</v>
      </c>
      <c r="BI52" s="12">
        <v>18.321059999999999</v>
      </c>
      <c r="BJ52" s="12">
        <v>8.2659859999999998</v>
      </c>
      <c r="BK52" s="12">
        <v>49.68441</v>
      </c>
      <c r="BL52" s="12">
        <v>147.8091</v>
      </c>
      <c r="BM52" s="12">
        <v>175.3348</v>
      </c>
      <c r="BN52" s="12">
        <v>150.73330000000001</v>
      </c>
      <c r="BO52" s="12">
        <v>151.15199999999999</v>
      </c>
      <c r="BP52" t="s">
        <v>122</v>
      </c>
      <c r="BQ52">
        <v>3110</v>
      </c>
    </row>
    <row r="53" spans="1:69">
      <c r="A53">
        <v>31060</v>
      </c>
      <c r="B53" t="s">
        <v>172</v>
      </c>
      <c r="C53">
        <v>1</v>
      </c>
      <c r="D53">
        <v>0</v>
      </c>
      <c r="E53">
        <v>5</v>
      </c>
      <c r="F53">
        <v>12.161751000000001</v>
      </c>
      <c r="G53">
        <v>26.512618</v>
      </c>
      <c r="H53">
        <v>0</v>
      </c>
      <c r="I53">
        <v>82225</v>
      </c>
      <c r="J53">
        <v>211450</v>
      </c>
      <c r="K53">
        <v>48.711280000000002</v>
      </c>
      <c r="L53">
        <v>42.303370000000001</v>
      </c>
      <c r="N53">
        <v>72.022220000000004</v>
      </c>
      <c r="O53">
        <v>52.993609999999997</v>
      </c>
      <c r="P53">
        <v>0</v>
      </c>
      <c r="Q53">
        <v>0</v>
      </c>
      <c r="R53">
        <v>0</v>
      </c>
      <c r="S53">
        <v>0</v>
      </c>
      <c r="T53">
        <v>377</v>
      </c>
      <c r="U53">
        <v>128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282</v>
      </c>
      <c r="AC53">
        <v>0</v>
      </c>
      <c r="AD53">
        <v>95</v>
      </c>
      <c r="AE53">
        <v>0</v>
      </c>
      <c r="AF53">
        <v>79</v>
      </c>
      <c r="AG53">
        <v>0</v>
      </c>
      <c r="AH53">
        <v>49</v>
      </c>
      <c r="AI53">
        <v>0</v>
      </c>
      <c r="AJ53" s="12">
        <v>1</v>
      </c>
      <c r="AK53" s="12">
        <v>0.90756300000000001</v>
      </c>
      <c r="AL53" s="12">
        <v>1</v>
      </c>
      <c r="AM53" s="12">
        <v>0</v>
      </c>
      <c r="AN53" s="12">
        <v>2.6737999999999502E-3</v>
      </c>
      <c r="AO53" s="12">
        <v>8.4033999999999498E-3</v>
      </c>
      <c r="AP53" s="12">
        <v>3.2085599999999999E-2</v>
      </c>
      <c r="AQ53" s="12">
        <v>0.15126049999999999</v>
      </c>
      <c r="AR53" s="12">
        <v>7.1685000000000004E-3</v>
      </c>
      <c r="AS53" s="12">
        <v>0</v>
      </c>
      <c r="AU53" s="12"/>
      <c r="AV53" s="12">
        <v>0.1052632</v>
      </c>
      <c r="AW53" s="12">
        <v>0.38297870000000001</v>
      </c>
      <c r="AX53" s="12"/>
      <c r="AY53" s="12"/>
      <c r="AZ53" s="12">
        <v>18</v>
      </c>
      <c r="BA53" s="14">
        <v>0</v>
      </c>
      <c r="BB53" s="12">
        <v>0</v>
      </c>
      <c r="BC53" s="12">
        <v>0</v>
      </c>
      <c r="BD53" s="12">
        <v>8</v>
      </c>
      <c r="BE53" s="12">
        <v>0</v>
      </c>
      <c r="BF53" s="12">
        <v>3</v>
      </c>
      <c r="BG53" s="12">
        <v>1</v>
      </c>
      <c r="BH53" s="12">
        <v>30.239570000000001</v>
      </c>
      <c r="BI53" s="12">
        <v>27.747820000000001</v>
      </c>
      <c r="BJ53" s="12">
        <v>1.5960559999999999</v>
      </c>
      <c r="BK53" s="12">
        <v>7.2446109999999999</v>
      </c>
      <c r="BL53" s="12">
        <v>149.6216</v>
      </c>
      <c r="BM53" s="12">
        <v>165.99080000000001</v>
      </c>
      <c r="BN53" s="12">
        <v>125.7804</v>
      </c>
      <c r="BO53" s="12">
        <v>91.914199999999994</v>
      </c>
      <c r="BP53" t="s">
        <v>122</v>
      </c>
      <c r="BQ53">
        <v>3110</v>
      </c>
    </row>
    <row r="54" spans="1:69">
      <c r="A54">
        <v>31061</v>
      </c>
      <c r="B54" t="s">
        <v>173</v>
      </c>
      <c r="C54">
        <v>0</v>
      </c>
      <c r="D54">
        <v>0</v>
      </c>
      <c r="E54">
        <v>2</v>
      </c>
      <c r="F54">
        <v>0</v>
      </c>
      <c r="G54">
        <v>28.016178</v>
      </c>
      <c r="H54">
        <v>0</v>
      </c>
      <c r="I54">
        <v>50685</v>
      </c>
      <c r="J54">
        <v>138336</v>
      </c>
      <c r="K54">
        <v>63.613230000000001</v>
      </c>
      <c r="L54">
        <v>49.431530000000002</v>
      </c>
      <c r="O54">
        <v>49.431530000000002</v>
      </c>
      <c r="P54">
        <v>0</v>
      </c>
      <c r="Q54">
        <v>0</v>
      </c>
      <c r="R54">
        <v>0</v>
      </c>
      <c r="S54">
        <v>0</v>
      </c>
      <c r="T54">
        <v>159</v>
      </c>
      <c r="U54">
        <v>109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159</v>
      </c>
      <c r="AE54">
        <v>0</v>
      </c>
      <c r="AF54">
        <v>2</v>
      </c>
      <c r="AG54">
        <v>0</v>
      </c>
      <c r="AH54">
        <v>107</v>
      </c>
      <c r="AI54">
        <v>0</v>
      </c>
      <c r="AJ54" s="12">
        <v>1</v>
      </c>
      <c r="AK54" s="12">
        <v>0.94949490000000003</v>
      </c>
      <c r="AL54" s="12">
        <v>1</v>
      </c>
      <c r="AM54" s="12">
        <v>0.84375</v>
      </c>
      <c r="AN54" s="12">
        <v>9.4339599999999996E-2</v>
      </c>
      <c r="AO54" s="12">
        <v>0.32323229999999997</v>
      </c>
      <c r="AP54" s="12">
        <v>0.1069182</v>
      </c>
      <c r="AQ54" s="12">
        <v>0.3535354</v>
      </c>
      <c r="AR54" s="12"/>
      <c r="AS54" s="12"/>
      <c r="AU54" s="12"/>
      <c r="AV54" s="12">
        <v>0.1069182</v>
      </c>
      <c r="AW54" s="12">
        <v>0.3535354</v>
      </c>
      <c r="AX54" s="12"/>
      <c r="AY54" s="12"/>
      <c r="AZ54" s="12">
        <v>32</v>
      </c>
      <c r="BA54" s="14">
        <v>0</v>
      </c>
      <c r="BB54" s="12">
        <v>3</v>
      </c>
      <c r="BC54" s="12">
        <v>0</v>
      </c>
      <c r="BD54" s="12">
        <v>14</v>
      </c>
      <c r="BE54" s="12">
        <v>0</v>
      </c>
      <c r="BF54" s="12">
        <v>2</v>
      </c>
      <c r="BG54" s="12">
        <v>1</v>
      </c>
      <c r="BH54" s="12">
        <v>20.14573</v>
      </c>
      <c r="BI54" s="12">
        <v>20.056000000000001</v>
      </c>
      <c r="BJ54" s="12">
        <v>4.657152</v>
      </c>
      <c r="BK54" s="12">
        <v>19.973040000000001</v>
      </c>
      <c r="BL54" s="12">
        <v>102.2516</v>
      </c>
      <c r="BM54" s="12">
        <v>99.929190000000006</v>
      </c>
      <c r="BN54" s="12">
        <v>49.365810000000003</v>
      </c>
      <c r="BO54" s="12">
        <v>61.791580000000003</v>
      </c>
      <c r="BP54" t="s">
        <v>122</v>
      </c>
      <c r="BQ54">
        <v>3110</v>
      </c>
    </row>
    <row r="55" spans="1:69">
      <c r="A55">
        <v>31062</v>
      </c>
      <c r="B55" t="s">
        <v>174</v>
      </c>
      <c r="C55">
        <v>0</v>
      </c>
      <c r="D55">
        <v>1</v>
      </c>
      <c r="E55">
        <v>1</v>
      </c>
      <c r="F55">
        <v>0</v>
      </c>
      <c r="G55">
        <v>22.159548999999998</v>
      </c>
      <c r="H55">
        <v>29.713940000000001</v>
      </c>
      <c r="I55">
        <v>19856</v>
      </c>
      <c r="J55">
        <v>59634</v>
      </c>
      <c r="K55">
        <v>10.06137</v>
      </c>
      <c r="L55">
        <v>19.401710000000001</v>
      </c>
      <c r="M55">
        <v>49.355559999999997</v>
      </c>
      <c r="O55">
        <v>36.229709999999997</v>
      </c>
      <c r="P55">
        <v>0</v>
      </c>
      <c r="Q55">
        <v>3</v>
      </c>
      <c r="R55">
        <v>0</v>
      </c>
      <c r="S55">
        <v>0</v>
      </c>
      <c r="T55">
        <v>109</v>
      </c>
      <c r="U55">
        <v>15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42</v>
      </c>
      <c r="AE55">
        <v>67</v>
      </c>
      <c r="AF55">
        <v>1</v>
      </c>
      <c r="AG55">
        <v>3</v>
      </c>
      <c r="AH55">
        <v>0</v>
      </c>
      <c r="AI55">
        <v>14</v>
      </c>
      <c r="AJ55" s="12">
        <v>1</v>
      </c>
      <c r="AK55" s="12">
        <v>0.57142859999999995</v>
      </c>
      <c r="AL55" s="12">
        <v>1</v>
      </c>
      <c r="AM55" s="12">
        <v>0</v>
      </c>
      <c r="AN55" s="12">
        <v>5.5045900000000002E-2</v>
      </c>
      <c r="AO55" s="12">
        <v>0.42857139999999999</v>
      </c>
      <c r="AP55" s="12">
        <v>5.5045900000000002E-2</v>
      </c>
      <c r="AQ55" s="12">
        <v>0.42857139999999999</v>
      </c>
      <c r="AR55" s="12"/>
      <c r="AS55" s="12"/>
      <c r="AU55" s="12"/>
      <c r="AV55" s="12">
        <v>0</v>
      </c>
      <c r="AW55" s="12"/>
      <c r="AX55" s="12">
        <v>8.9552199999999998E-2</v>
      </c>
      <c r="AY55" s="12">
        <v>0.42857139999999999</v>
      </c>
      <c r="AZ55" s="12">
        <v>6</v>
      </c>
      <c r="BA55" s="14">
        <v>0</v>
      </c>
      <c r="BB55" s="12">
        <v>0</v>
      </c>
      <c r="BC55" s="12">
        <v>0</v>
      </c>
      <c r="BD55" s="12">
        <v>6</v>
      </c>
      <c r="BE55" s="12">
        <v>0</v>
      </c>
      <c r="BF55" s="12">
        <v>0</v>
      </c>
      <c r="BG55" s="12">
        <v>0</v>
      </c>
      <c r="BH55" s="12">
        <v>35.067489999999999</v>
      </c>
      <c r="BI55" s="12">
        <v>50.786709999999999</v>
      </c>
      <c r="BJ55" s="12">
        <v>8.2542380000000009</v>
      </c>
      <c r="BK55" s="12">
        <v>64.265140000000002</v>
      </c>
      <c r="BL55" s="12">
        <v>297.28030000000001</v>
      </c>
      <c r="BM55" s="12">
        <v>191.66739999999999</v>
      </c>
      <c r="BN55" s="12">
        <v>149.952</v>
      </c>
      <c r="BO55" s="12">
        <v>149.952</v>
      </c>
      <c r="BP55" t="s">
        <v>116</v>
      </c>
      <c r="BQ55">
        <v>3111</v>
      </c>
    </row>
    <row r="56" spans="1:69">
      <c r="A56">
        <v>31064</v>
      </c>
      <c r="B56" t="s">
        <v>175</v>
      </c>
      <c r="C56">
        <v>0</v>
      </c>
      <c r="D56">
        <v>1</v>
      </c>
      <c r="E56">
        <v>2</v>
      </c>
      <c r="F56">
        <v>0</v>
      </c>
      <c r="G56">
        <v>26.975346999999999</v>
      </c>
      <c r="H56">
        <v>24.243666000000001</v>
      </c>
      <c r="I56">
        <v>29286</v>
      </c>
      <c r="J56">
        <v>89638</v>
      </c>
      <c r="K56">
        <v>13.387180000000001</v>
      </c>
      <c r="L56">
        <v>5.7948719999999998</v>
      </c>
      <c r="M56">
        <v>56.845880000000001</v>
      </c>
      <c r="O56">
        <v>30.717410000000001</v>
      </c>
      <c r="P56">
        <v>0</v>
      </c>
      <c r="Q56">
        <v>0</v>
      </c>
      <c r="R56">
        <v>0</v>
      </c>
      <c r="S56">
        <v>0</v>
      </c>
      <c r="T56">
        <v>259</v>
      </c>
      <c r="U56">
        <v>57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62</v>
      </c>
      <c r="AE56">
        <v>197</v>
      </c>
      <c r="AF56">
        <v>0</v>
      </c>
      <c r="AG56">
        <v>0</v>
      </c>
      <c r="AH56">
        <v>7</v>
      </c>
      <c r="AI56">
        <v>50</v>
      </c>
      <c r="AJ56" s="12">
        <v>0.63320460000000001</v>
      </c>
      <c r="AK56" s="12">
        <v>0.76363639999999999</v>
      </c>
      <c r="AL56" s="12">
        <v>0</v>
      </c>
      <c r="AM56" s="12">
        <v>0</v>
      </c>
      <c r="AN56" s="12">
        <v>0.36679539999999999</v>
      </c>
      <c r="AO56" s="12">
        <v>0.23636360000000001</v>
      </c>
      <c r="AP56" s="12">
        <v>0.38996140000000001</v>
      </c>
      <c r="AQ56" s="12">
        <v>0.32727270000000003</v>
      </c>
      <c r="AR56" s="12"/>
      <c r="AS56" s="12"/>
      <c r="AU56" s="12"/>
      <c r="AV56" s="12">
        <v>0.45161289999999998</v>
      </c>
      <c r="AW56" s="12">
        <v>1</v>
      </c>
      <c r="AX56" s="12">
        <v>0.37055840000000001</v>
      </c>
      <c r="AY56" s="12">
        <v>0.2291667</v>
      </c>
      <c r="AZ56" s="12">
        <v>11</v>
      </c>
      <c r="BA56" s="14">
        <v>0</v>
      </c>
      <c r="BB56" s="12">
        <v>2</v>
      </c>
      <c r="BC56" s="12">
        <v>5</v>
      </c>
      <c r="BD56" s="12">
        <v>95</v>
      </c>
      <c r="BE56" s="12">
        <v>0</v>
      </c>
      <c r="BF56" s="12">
        <v>0</v>
      </c>
      <c r="BG56" s="12">
        <v>6</v>
      </c>
      <c r="BH56" s="12">
        <v>34.40025</v>
      </c>
      <c r="BI56" s="12">
        <v>39.95655</v>
      </c>
      <c r="BJ56" s="12">
        <v>109.7277</v>
      </c>
      <c r="BK56" s="12">
        <v>68.308580000000006</v>
      </c>
      <c r="BL56" s="12">
        <v>295.08609999999999</v>
      </c>
      <c r="BM56" s="12">
        <v>317.57330000000002</v>
      </c>
      <c r="BN56" s="12">
        <v>296.78440000000001</v>
      </c>
      <c r="BO56" s="12">
        <v>274.57740000000001</v>
      </c>
      <c r="BP56" t="s">
        <v>116</v>
      </c>
      <c r="BQ56">
        <v>3104</v>
      </c>
    </row>
    <row r="57" spans="1:69">
      <c r="A57">
        <v>31065</v>
      </c>
      <c r="B57" t="s">
        <v>176</v>
      </c>
      <c r="C57">
        <v>0</v>
      </c>
      <c r="D57">
        <v>2</v>
      </c>
      <c r="E57">
        <v>0</v>
      </c>
      <c r="F57">
        <v>0</v>
      </c>
      <c r="G57">
        <v>0</v>
      </c>
      <c r="H57">
        <v>42.211585999999997</v>
      </c>
      <c r="I57">
        <v>26533</v>
      </c>
      <c r="J57">
        <v>80828</v>
      </c>
      <c r="K57">
        <v>9.8975600000000004</v>
      </c>
      <c r="M57">
        <v>39.223419999999997</v>
      </c>
      <c r="O57">
        <v>39.223419999999997</v>
      </c>
      <c r="P57">
        <v>0</v>
      </c>
      <c r="Q57">
        <v>0</v>
      </c>
      <c r="R57">
        <v>0</v>
      </c>
      <c r="S57">
        <v>0</v>
      </c>
      <c r="T57">
        <v>156</v>
      </c>
      <c r="U57">
        <v>97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156</v>
      </c>
      <c r="AF57">
        <v>0</v>
      </c>
      <c r="AG57">
        <v>0</v>
      </c>
      <c r="AH57">
        <v>0</v>
      </c>
      <c r="AI57">
        <v>97</v>
      </c>
      <c r="AJ57" s="12">
        <v>0.98717949999999999</v>
      </c>
      <c r="AK57" s="12">
        <v>0.84375</v>
      </c>
      <c r="AL57" s="12">
        <v>0.81818179999999996</v>
      </c>
      <c r="AM57" s="12">
        <v>0</v>
      </c>
      <c r="AN57" s="12">
        <v>7.05128E-2</v>
      </c>
      <c r="AO57" s="12">
        <v>0.15625</v>
      </c>
      <c r="AP57" s="12">
        <v>7.05128E-2</v>
      </c>
      <c r="AQ57" s="12">
        <v>0.1666667</v>
      </c>
      <c r="AR57" s="12"/>
      <c r="AS57" s="12"/>
      <c r="AU57" s="12"/>
      <c r="AV57" s="12"/>
      <c r="AW57" s="12"/>
      <c r="AX57" s="12">
        <v>7.05128E-2</v>
      </c>
      <c r="AY57" s="12">
        <v>0.1666667</v>
      </c>
      <c r="AZ57" s="12">
        <v>8</v>
      </c>
      <c r="BA57" s="14">
        <v>0</v>
      </c>
      <c r="BB57" s="12">
        <v>5</v>
      </c>
      <c r="BC57" s="12">
        <v>3</v>
      </c>
      <c r="BD57" s="12">
        <v>10</v>
      </c>
      <c r="BE57" s="12">
        <v>0</v>
      </c>
      <c r="BF57" s="12">
        <v>1</v>
      </c>
      <c r="BG57" s="12">
        <v>0</v>
      </c>
      <c r="BH57" s="12">
        <v>36.86994</v>
      </c>
      <c r="BI57" s="12">
        <v>29.631350000000001</v>
      </c>
      <c r="BJ57" s="12">
        <v>14.915179999999999</v>
      </c>
      <c r="BK57" s="12">
        <v>53.411360000000002</v>
      </c>
      <c r="BL57" s="12">
        <v>173.29040000000001</v>
      </c>
      <c r="BM57" s="12">
        <v>204.15270000000001</v>
      </c>
      <c r="BN57" s="12">
        <v>211.52440000000001</v>
      </c>
      <c r="BO57" s="12">
        <v>338.9873</v>
      </c>
      <c r="BP57" t="s">
        <v>118</v>
      </c>
      <c r="BQ57">
        <v>3111</v>
      </c>
    </row>
    <row r="58" spans="1:69">
      <c r="A58">
        <v>31066</v>
      </c>
      <c r="B58" t="s">
        <v>177</v>
      </c>
      <c r="C58">
        <v>0</v>
      </c>
      <c r="D58">
        <v>2</v>
      </c>
      <c r="E58">
        <v>0</v>
      </c>
      <c r="F58">
        <v>0</v>
      </c>
      <c r="G58">
        <v>0</v>
      </c>
      <c r="H58">
        <v>33.933807999999999</v>
      </c>
      <c r="I58">
        <v>23870</v>
      </c>
      <c r="J58">
        <v>68286</v>
      </c>
      <c r="K58">
        <v>45.397300000000001</v>
      </c>
      <c r="M58">
        <v>56.764710000000001</v>
      </c>
      <c r="O58">
        <v>56.764710000000001</v>
      </c>
      <c r="P58">
        <v>0</v>
      </c>
      <c r="Q58">
        <v>3</v>
      </c>
      <c r="R58">
        <v>0</v>
      </c>
      <c r="S58">
        <v>0</v>
      </c>
      <c r="T58">
        <v>119</v>
      </c>
      <c r="U58">
        <v>35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119</v>
      </c>
      <c r="AF58">
        <v>1</v>
      </c>
      <c r="AG58">
        <v>3</v>
      </c>
      <c r="AH58">
        <v>0</v>
      </c>
      <c r="AI58">
        <v>34</v>
      </c>
      <c r="AJ58" s="12">
        <v>0.99159660000000005</v>
      </c>
      <c r="AK58" s="12">
        <v>0.69696970000000003</v>
      </c>
      <c r="AL58" s="12">
        <v>0.90909090000000004</v>
      </c>
      <c r="AM58" s="12">
        <v>0</v>
      </c>
      <c r="AN58" s="12">
        <v>9.2437000000000005E-2</v>
      </c>
      <c r="AO58" s="12">
        <v>0.30303029999999997</v>
      </c>
      <c r="AP58" s="12">
        <v>9.2437000000000005E-2</v>
      </c>
      <c r="AQ58" s="12">
        <v>0.30303029999999997</v>
      </c>
      <c r="AR58" s="12"/>
      <c r="AS58" s="12"/>
      <c r="AU58" s="12"/>
      <c r="AV58" s="12"/>
      <c r="AW58" s="12"/>
      <c r="AX58" s="12">
        <v>9.2437000000000005E-2</v>
      </c>
      <c r="AY58" s="12">
        <v>0.30303029999999997</v>
      </c>
      <c r="AZ58" s="12">
        <v>10</v>
      </c>
      <c r="BA58" s="14">
        <v>0</v>
      </c>
      <c r="BB58" s="12">
        <v>0</v>
      </c>
      <c r="BC58" s="12">
        <v>0</v>
      </c>
      <c r="BD58" s="12">
        <v>10</v>
      </c>
      <c r="BE58" s="12">
        <v>0</v>
      </c>
      <c r="BF58" s="12">
        <v>1</v>
      </c>
      <c r="BG58" s="12">
        <v>0</v>
      </c>
      <c r="BH58" s="12">
        <v>4.4744219999999997</v>
      </c>
      <c r="BI58" s="12">
        <v>51.858060000000002</v>
      </c>
      <c r="BJ58" s="12">
        <v>17.249870000000001</v>
      </c>
      <c r="BK58" s="12">
        <v>40.806510000000003</v>
      </c>
      <c r="BL58" s="12">
        <v>100.00490000000001</v>
      </c>
      <c r="BM58" s="12">
        <v>466.7226</v>
      </c>
      <c r="BN58" s="12">
        <v>186.6123</v>
      </c>
      <c r="BO58" s="12">
        <v>134.66149999999999</v>
      </c>
      <c r="BP58" t="s">
        <v>118</v>
      </c>
      <c r="BQ58">
        <v>3111</v>
      </c>
    </row>
    <row r="59" spans="1:69">
      <c r="A59">
        <v>31067</v>
      </c>
      <c r="B59" t="s">
        <v>178</v>
      </c>
      <c r="C59">
        <v>0</v>
      </c>
      <c r="D59">
        <v>1</v>
      </c>
      <c r="E59">
        <v>2</v>
      </c>
      <c r="F59">
        <v>0</v>
      </c>
      <c r="G59">
        <v>33.761707999999999</v>
      </c>
      <c r="H59">
        <v>25.593553</v>
      </c>
      <c r="I59">
        <v>18364</v>
      </c>
      <c r="J59">
        <v>62910</v>
      </c>
      <c r="K59">
        <v>0</v>
      </c>
      <c r="L59">
        <v>21.838380000000001</v>
      </c>
      <c r="M59">
        <v>29.656079999999999</v>
      </c>
      <c r="O59">
        <v>25.223369999999999</v>
      </c>
      <c r="P59">
        <v>0</v>
      </c>
      <c r="Q59">
        <v>2</v>
      </c>
      <c r="R59">
        <v>0</v>
      </c>
      <c r="S59">
        <v>0</v>
      </c>
      <c r="T59">
        <v>133</v>
      </c>
      <c r="U59">
        <v>43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36</v>
      </c>
      <c r="AE59">
        <v>97</v>
      </c>
      <c r="AF59">
        <v>0</v>
      </c>
      <c r="AG59">
        <v>2</v>
      </c>
      <c r="AH59">
        <v>17</v>
      </c>
      <c r="AI59">
        <v>26</v>
      </c>
      <c r="AJ59" s="12">
        <v>0.98496240000000002</v>
      </c>
      <c r="AK59" s="12">
        <v>0.82051280000000004</v>
      </c>
      <c r="AL59" s="12">
        <v>0.91666669999999995</v>
      </c>
      <c r="AM59" s="12">
        <v>0</v>
      </c>
      <c r="AN59" s="12">
        <v>0.1804511</v>
      </c>
      <c r="AO59" s="12">
        <v>0.17948720000000001</v>
      </c>
      <c r="AP59" s="12">
        <v>0.1804511</v>
      </c>
      <c r="AQ59" s="12">
        <v>0.17948720000000001</v>
      </c>
      <c r="AR59" s="12"/>
      <c r="AS59" s="12"/>
      <c r="AU59" s="12"/>
      <c r="AV59" s="12">
        <v>0.27777780000000002</v>
      </c>
      <c r="AW59" s="12">
        <v>0.3846154</v>
      </c>
      <c r="AX59" s="12">
        <v>0.14432990000000001</v>
      </c>
      <c r="AY59" s="12">
        <v>7.6923099999999994E-2</v>
      </c>
      <c r="AZ59" s="12">
        <v>7</v>
      </c>
      <c r="BA59" s="14">
        <v>0</v>
      </c>
      <c r="BB59" s="12">
        <v>0</v>
      </c>
      <c r="BC59" s="12">
        <v>0</v>
      </c>
      <c r="BD59" s="12">
        <v>22</v>
      </c>
      <c r="BE59" s="12">
        <v>0</v>
      </c>
      <c r="BF59" s="12">
        <v>2</v>
      </c>
      <c r="BG59" s="12">
        <v>0</v>
      </c>
      <c r="BH59" s="12">
        <v>40.373339999999999</v>
      </c>
      <c r="BI59" s="12">
        <v>17.449059999999999</v>
      </c>
      <c r="BJ59" s="12">
        <v>22.888739999999999</v>
      </c>
      <c r="BK59" s="12">
        <v>17.101510000000001</v>
      </c>
      <c r="BL59" s="12">
        <v>327.4067</v>
      </c>
      <c r="BM59" s="12">
        <v>84.505250000000004</v>
      </c>
      <c r="BN59" s="12">
        <v>126.8417</v>
      </c>
      <c r="BO59" s="12">
        <v>95.279839999999993</v>
      </c>
      <c r="BP59" t="s">
        <v>122</v>
      </c>
      <c r="BQ59">
        <v>3111</v>
      </c>
    </row>
    <row r="60" spans="1:69">
      <c r="A60">
        <v>31068</v>
      </c>
      <c r="B60" t="s">
        <v>179</v>
      </c>
      <c r="C60">
        <v>0</v>
      </c>
      <c r="D60">
        <v>1</v>
      </c>
      <c r="E60">
        <v>2</v>
      </c>
      <c r="F60">
        <v>0</v>
      </c>
      <c r="G60">
        <v>34.861763000000003</v>
      </c>
      <c r="H60">
        <v>29.535661000000001</v>
      </c>
      <c r="I60">
        <v>20653</v>
      </c>
      <c r="J60">
        <v>65080</v>
      </c>
      <c r="K60">
        <v>15.3657</v>
      </c>
      <c r="L60">
        <v>17.62452</v>
      </c>
      <c r="M60">
        <v>36.553289999999997</v>
      </c>
      <c r="O60">
        <v>26.292840000000002</v>
      </c>
      <c r="P60">
        <v>0</v>
      </c>
      <c r="Q60">
        <v>0</v>
      </c>
      <c r="R60">
        <v>0</v>
      </c>
      <c r="S60">
        <v>0</v>
      </c>
      <c r="T60">
        <v>97</v>
      </c>
      <c r="U60">
        <v>57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39</v>
      </c>
      <c r="AE60">
        <v>58</v>
      </c>
      <c r="AF60">
        <v>0</v>
      </c>
      <c r="AG60">
        <v>0</v>
      </c>
      <c r="AH60">
        <v>6</v>
      </c>
      <c r="AI60">
        <v>51</v>
      </c>
      <c r="AJ60" s="12">
        <v>0.95789469999999999</v>
      </c>
      <c r="AK60" s="12">
        <v>0.7719298</v>
      </c>
      <c r="AL60" s="12">
        <v>0</v>
      </c>
      <c r="AM60" s="12">
        <v>0</v>
      </c>
      <c r="AN60" s="12">
        <v>4.2105299999999998E-2</v>
      </c>
      <c r="AO60" s="12">
        <v>0.2280702</v>
      </c>
      <c r="AP60" s="12">
        <v>5.2631600000000001E-2</v>
      </c>
      <c r="AQ60" s="12">
        <v>0.2280702</v>
      </c>
      <c r="AR60" s="12"/>
      <c r="AS60" s="12"/>
      <c r="AU60" s="12"/>
      <c r="AV60" s="12">
        <v>7.6923099999999994E-2</v>
      </c>
      <c r="AW60" s="12">
        <v>0.3333333</v>
      </c>
      <c r="AX60" s="12">
        <v>3.5714299999999997E-2</v>
      </c>
      <c r="AY60" s="12">
        <v>0.2156863</v>
      </c>
      <c r="AZ60" s="12">
        <v>12</v>
      </c>
      <c r="BA60" s="14">
        <v>0</v>
      </c>
      <c r="BB60" s="12">
        <v>1</v>
      </c>
      <c r="BC60" s="12">
        <v>0</v>
      </c>
      <c r="BD60" s="12">
        <v>4</v>
      </c>
      <c r="BE60" s="12">
        <v>0</v>
      </c>
      <c r="BF60" s="12">
        <v>0</v>
      </c>
      <c r="BG60" s="12">
        <v>1</v>
      </c>
      <c r="BH60" s="12">
        <v>29.561820000000001</v>
      </c>
      <c r="BI60" s="12">
        <v>51.966679999999997</v>
      </c>
      <c r="BJ60" s="12">
        <v>11.273440000000001</v>
      </c>
      <c r="BK60" s="12">
        <v>65.894099999999995</v>
      </c>
      <c r="BL60" s="12">
        <v>239.7749</v>
      </c>
      <c r="BM60" s="12">
        <v>178.97989999999999</v>
      </c>
      <c r="BN60" s="12">
        <v>254.0692</v>
      </c>
      <c r="BO60" s="12">
        <v>288.9203</v>
      </c>
      <c r="BP60" t="s">
        <v>116</v>
      </c>
      <c r="BQ60">
        <v>3111</v>
      </c>
    </row>
    <row r="61" spans="1:69">
      <c r="A61">
        <v>31070</v>
      </c>
      <c r="B61" t="s">
        <v>180</v>
      </c>
      <c r="C61">
        <v>1</v>
      </c>
      <c r="D61">
        <v>0</v>
      </c>
      <c r="E61">
        <v>5</v>
      </c>
      <c r="F61">
        <v>16.643194999999999</v>
      </c>
      <c r="G61">
        <v>26.405069999999998</v>
      </c>
      <c r="H61">
        <v>0</v>
      </c>
      <c r="I61">
        <v>62488</v>
      </c>
      <c r="J61">
        <v>189071</v>
      </c>
      <c r="K61">
        <v>95.731229999999996</v>
      </c>
      <c r="L61">
        <v>32.126300000000001</v>
      </c>
      <c r="N61">
        <v>72.318370000000002</v>
      </c>
      <c r="O61">
        <v>49.327849999999998</v>
      </c>
      <c r="P61">
        <v>0</v>
      </c>
      <c r="Q61">
        <v>0</v>
      </c>
      <c r="R61">
        <v>0</v>
      </c>
      <c r="S61">
        <v>0</v>
      </c>
      <c r="T61">
        <v>64</v>
      </c>
      <c r="U61">
        <v>42</v>
      </c>
      <c r="V61">
        <v>129</v>
      </c>
      <c r="W61">
        <v>108</v>
      </c>
      <c r="X61">
        <v>2</v>
      </c>
      <c r="Y61">
        <v>1</v>
      </c>
      <c r="Z61">
        <v>15</v>
      </c>
      <c r="AA61">
        <v>2</v>
      </c>
      <c r="AB61">
        <v>1</v>
      </c>
      <c r="AC61">
        <v>146</v>
      </c>
      <c r="AD61">
        <v>63</v>
      </c>
      <c r="AE61">
        <v>0</v>
      </c>
      <c r="AF61">
        <v>6</v>
      </c>
      <c r="AG61">
        <v>111</v>
      </c>
      <c r="AH61">
        <v>36</v>
      </c>
      <c r="AI61">
        <v>0</v>
      </c>
      <c r="AJ61" s="12">
        <v>1</v>
      </c>
      <c r="AK61" s="12">
        <v>0.39285710000000001</v>
      </c>
      <c r="AL61" s="12">
        <v>1</v>
      </c>
      <c r="AM61" s="12">
        <v>0</v>
      </c>
      <c r="AN61" s="12">
        <v>0.42307689999999998</v>
      </c>
      <c r="AO61" s="12">
        <v>0.60714290000000004</v>
      </c>
      <c r="AP61" s="12">
        <v>0.85096150000000004</v>
      </c>
      <c r="AQ61" s="12">
        <v>1</v>
      </c>
      <c r="AR61" s="12">
        <v>0</v>
      </c>
      <c r="AS61" s="12">
        <v>1</v>
      </c>
      <c r="AT61" s="12">
        <v>1</v>
      </c>
      <c r="AU61" s="12">
        <v>1</v>
      </c>
      <c r="AV61" s="12">
        <v>0.51612899999999995</v>
      </c>
      <c r="AW61" s="12">
        <v>1</v>
      </c>
      <c r="AX61" s="12"/>
      <c r="AY61" s="12"/>
      <c r="AZ61" s="12">
        <v>113</v>
      </c>
      <c r="BA61" s="14">
        <v>0</v>
      </c>
      <c r="BB61" s="12">
        <v>26</v>
      </c>
      <c r="BC61" s="12">
        <v>1</v>
      </c>
      <c r="BD61" s="12">
        <v>126</v>
      </c>
      <c r="BE61" s="12">
        <v>0</v>
      </c>
      <c r="BF61" s="12">
        <v>49</v>
      </c>
      <c r="BG61" s="12">
        <v>2</v>
      </c>
      <c r="BH61" s="12">
        <v>18.425640000000001</v>
      </c>
      <c r="BI61" s="12">
        <v>8.5533479999999997</v>
      </c>
      <c r="BJ61" s="12">
        <v>57.343600000000002</v>
      </c>
      <c r="BK61" s="12">
        <v>83.509839999999997</v>
      </c>
      <c r="BL61" s="12">
        <v>282.99889999999999</v>
      </c>
      <c r="BM61" s="12">
        <v>105.575</v>
      </c>
      <c r="BN61" s="12">
        <v>129.2552</v>
      </c>
      <c r="BO61" s="12">
        <v>137.54560000000001</v>
      </c>
      <c r="BP61" t="s">
        <v>118</v>
      </c>
      <c r="BQ61">
        <v>3112</v>
      </c>
    </row>
    <row r="62" spans="1:69">
      <c r="A62">
        <v>31071</v>
      </c>
      <c r="B62" t="s">
        <v>181</v>
      </c>
      <c r="C62">
        <v>0</v>
      </c>
      <c r="D62">
        <v>0</v>
      </c>
      <c r="E62">
        <v>3</v>
      </c>
      <c r="F62">
        <v>0</v>
      </c>
      <c r="G62">
        <v>16.856735</v>
      </c>
      <c r="H62">
        <v>0</v>
      </c>
      <c r="I62">
        <v>58137</v>
      </c>
      <c r="J62">
        <v>181653</v>
      </c>
      <c r="K62">
        <v>31.378509999999999</v>
      </c>
      <c r="L62">
        <v>30.621690000000001</v>
      </c>
      <c r="O62">
        <v>30.621690000000001</v>
      </c>
      <c r="P62">
        <v>0</v>
      </c>
      <c r="Q62">
        <v>0</v>
      </c>
      <c r="R62">
        <v>2</v>
      </c>
      <c r="S62">
        <v>8</v>
      </c>
      <c r="T62">
        <v>155</v>
      </c>
      <c r="U62">
        <v>89</v>
      </c>
      <c r="V62">
        <v>15</v>
      </c>
      <c r="W62">
        <v>16</v>
      </c>
      <c r="X62">
        <v>10</v>
      </c>
      <c r="Y62">
        <v>17</v>
      </c>
      <c r="Z62">
        <v>20</v>
      </c>
      <c r="AA62">
        <v>47</v>
      </c>
      <c r="AB62">
        <v>0</v>
      </c>
      <c r="AC62">
        <v>47</v>
      </c>
      <c r="AD62">
        <v>155</v>
      </c>
      <c r="AE62">
        <v>0</v>
      </c>
      <c r="AF62">
        <v>0</v>
      </c>
      <c r="AG62">
        <v>88</v>
      </c>
      <c r="AH62">
        <v>89</v>
      </c>
      <c r="AI62">
        <v>0</v>
      </c>
      <c r="AJ62" s="12">
        <v>0.83663370000000004</v>
      </c>
      <c r="AK62" s="12">
        <v>0.2387097</v>
      </c>
      <c r="AL62" s="12">
        <v>0.69724770000000003</v>
      </c>
      <c r="AM62" s="12">
        <v>0</v>
      </c>
      <c r="AN62" s="12">
        <v>0.53960399999999997</v>
      </c>
      <c r="AO62" s="12">
        <v>0.76129029999999998</v>
      </c>
      <c r="AP62" s="12">
        <v>0.55445540000000004</v>
      </c>
      <c r="AQ62" s="12">
        <v>0.89677419999999997</v>
      </c>
      <c r="AR62" s="12"/>
      <c r="AS62" s="12"/>
      <c r="AT62" s="12">
        <v>1</v>
      </c>
      <c r="AU62" s="12">
        <v>1</v>
      </c>
      <c r="AV62" s="12">
        <v>0.41935480000000003</v>
      </c>
      <c r="AW62" s="12">
        <v>0.78947369999999994</v>
      </c>
      <c r="AX62" s="12"/>
      <c r="AY62" s="12"/>
      <c r="AZ62" s="12">
        <v>118</v>
      </c>
      <c r="BA62" s="14">
        <v>0</v>
      </c>
      <c r="BB62" s="12">
        <v>21</v>
      </c>
      <c r="BC62" s="12">
        <v>0</v>
      </c>
      <c r="BD62" s="12">
        <v>106</v>
      </c>
      <c r="BE62" s="12">
        <v>0</v>
      </c>
      <c r="BF62" s="12">
        <v>6</v>
      </c>
      <c r="BG62" s="12">
        <v>0</v>
      </c>
      <c r="BH62" s="12">
        <v>24.122990000000001</v>
      </c>
      <c r="BI62" s="12">
        <v>16.650649999999999</v>
      </c>
      <c r="BJ62" s="12">
        <v>103.73869999999999</v>
      </c>
      <c r="BK62" s="12">
        <v>146.98269999999999</v>
      </c>
      <c r="BL62" s="12">
        <v>390.44729999999998</v>
      </c>
      <c r="BM62" s="12">
        <v>234.2123</v>
      </c>
      <c r="BN62" s="12">
        <v>191.02600000000001</v>
      </c>
      <c r="BO62" s="12">
        <v>185.49430000000001</v>
      </c>
      <c r="BP62" t="s">
        <v>116</v>
      </c>
      <c r="BQ62">
        <v>3112</v>
      </c>
    </row>
    <row r="63" spans="1:69">
      <c r="A63">
        <v>31072</v>
      </c>
      <c r="B63" t="s">
        <v>182</v>
      </c>
      <c r="C63">
        <v>3</v>
      </c>
      <c r="D63">
        <v>0</v>
      </c>
      <c r="E63">
        <v>4</v>
      </c>
      <c r="F63">
        <v>30.367812000000001</v>
      </c>
      <c r="G63">
        <v>13.308039000000001</v>
      </c>
      <c r="H63">
        <v>0</v>
      </c>
      <c r="I63">
        <v>141268</v>
      </c>
      <c r="J63">
        <v>419482</v>
      </c>
      <c r="K63">
        <v>75.569389999999999</v>
      </c>
      <c r="L63">
        <v>42.833959999999998</v>
      </c>
      <c r="N63">
        <v>73.573099999999997</v>
      </c>
      <c r="O63">
        <v>63.767429999999997</v>
      </c>
      <c r="P63">
        <v>0</v>
      </c>
      <c r="Q63">
        <v>0</v>
      </c>
      <c r="R63">
        <v>0</v>
      </c>
      <c r="S63">
        <v>0</v>
      </c>
      <c r="T63">
        <v>314</v>
      </c>
      <c r="U63">
        <v>182</v>
      </c>
      <c r="V63">
        <v>223</v>
      </c>
      <c r="W63">
        <v>127</v>
      </c>
      <c r="X63">
        <v>3</v>
      </c>
      <c r="Y63">
        <v>2</v>
      </c>
      <c r="Z63">
        <v>0</v>
      </c>
      <c r="AA63">
        <v>0</v>
      </c>
      <c r="AB63">
        <v>175</v>
      </c>
      <c r="AC63">
        <v>237</v>
      </c>
      <c r="AD63">
        <v>128</v>
      </c>
      <c r="AE63">
        <v>0</v>
      </c>
      <c r="AF63">
        <v>123</v>
      </c>
      <c r="AG63">
        <v>139</v>
      </c>
      <c r="AH63">
        <v>49</v>
      </c>
      <c r="AI63">
        <v>0</v>
      </c>
      <c r="AJ63" s="12">
        <v>1</v>
      </c>
      <c r="AK63" s="12">
        <v>0.9833887</v>
      </c>
      <c r="AL63" s="12"/>
      <c r="AM63" s="12"/>
      <c r="AN63" s="12">
        <v>0</v>
      </c>
      <c r="AO63" s="12">
        <v>0</v>
      </c>
      <c r="AP63" s="12">
        <v>0.5541045</v>
      </c>
      <c r="AQ63" s="12">
        <v>0.54817280000000002</v>
      </c>
      <c r="AR63" s="12">
        <v>7.4712600000000004E-2</v>
      </c>
      <c r="AS63" s="12">
        <v>2.5210099999999999E-2</v>
      </c>
      <c r="AT63" s="12">
        <v>0.99572649999999996</v>
      </c>
      <c r="AU63" s="12">
        <v>1</v>
      </c>
      <c r="AV63" s="12">
        <v>0.3984375</v>
      </c>
      <c r="AW63" s="12">
        <v>0.56521739999999998</v>
      </c>
      <c r="AX63" s="12"/>
      <c r="AY63" s="12"/>
      <c r="AZ63" s="12">
        <v>165</v>
      </c>
      <c r="BA63" s="14">
        <v>0</v>
      </c>
      <c r="BB63" s="12">
        <v>0</v>
      </c>
      <c r="BC63" s="12">
        <v>0</v>
      </c>
      <c r="BD63" s="12">
        <v>251</v>
      </c>
      <c r="BE63" s="12">
        <v>0</v>
      </c>
      <c r="BF63" s="12">
        <v>46</v>
      </c>
      <c r="BG63" s="12">
        <v>0</v>
      </c>
      <c r="BH63" s="12">
        <v>9.3071389999999994</v>
      </c>
      <c r="BI63" s="12">
        <v>6.2376630000000004</v>
      </c>
      <c r="BJ63" s="12">
        <v>7.5038770000000001</v>
      </c>
      <c r="BK63" s="12">
        <v>7.0875769999999996</v>
      </c>
      <c r="BL63" s="12">
        <v>251.27879999999999</v>
      </c>
      <c r="BM63" s="12">
        <v>138.61099999999999</v>
      </c>
      <c r="BN63" s="12"/>
      <c r="BO63" s="12"/>
      <c r="BP63" t="s">
        <v>118</v>
      </c>
      <c r="BQ63">
        <v>3112</v>
      </c>
    </row>
    <row r="64" spans="1:69">
      <c r="A64">
        <v>31073</v>
      </c>
      <c r="B64" t="s">
        <v>183</v>
      </c>
      <c r="C64">
        <v>0</v>
      </c>
      <c r="D64">
        <v>0</v>
      </c>
      <c r="E64">
        <v>7</v>
      </c>
      <c r="F64">
        <v>0</v>
      </c>
      <c r="G64">
        <v>25.872164000000001</v>
      </c>
      <c r="H64">
        <v>0</v>
      </c>
      <c r="I64">
        <v>73438</v>
      </c>
      <c r="J64">
        <v>195383</v>
      </c>
      <c r="K64">
        <v>61.929650000000002</v>
      </c>
      <c r="L64">
        <v>41.211469999999998</v>
      </c>
      <c r="O64">
        <v>41.211469999999998</v>
      </c>
      <c r="P64">
        <v>0</v>
      </c>
      <c r="Q64">
        <v>0</v>
      </c>
      <c r="R64">
        <v>8</v>
      </c>
      <c r="S64">
        <v>15</v>
      </c>
      <c r="T64">
        <v>66</v>
      </c>
      <c r="U64">
        <v>37</v>
      </c>
      <c r="V64">
        <v>64</v>
      </c>
      <c r="W64">
        <v>79</v>
      </c>
      <c r="X64">
        <v>3</v>
      </c>
      <c r="Y64">
        <v>3</v>
      </c>
      <c r="Z64">
        <v>0</v>
      </c>
      <c r="AA64">
        <v>0</v>
      </c>
      <c r="AB64">
        <v>0</v>
      </c>
      <c r="AC64">
        <v>75</v>
      </c>
      <c r="AD64">
        <v>66</v>
      </c>
      <c r="AE64">
        <v>0</v>
      </c>
      <c r="AF64">
        <v>0</v>
      </c>
      <c r="AG64">
        <v>97</v>
      </c>
      <c r="AH64">
        <v>37</v>
      </c>
      <c r="AI64">
        <v>0</v>
      </c>
      <c r="AJ64" s="12">
        <v>0.97163120000000003</v>
      </c>
      <c r="AK64" s="12">
        <v>0.79310340000000001</v>
      </c>
      <c r="AL64" s="12">
        <v>0.73333329999999997</v>
      </c>
      <c r="AM64" s="12">
        <v>0</v>
      </c>
      <c r="AN64" s="12">
        <v>0.10638300000000001</v>
      </c>
      <c r="AO64" s="12">
        <v>0.10344830000000001</v>
      </c>
      <c r="AP64" s="12">
        <v>0.7234043</v>
      </c>
      <c r="AQ64" s="12">
        <v>0.87068970000000001</v>
      </c>
      <c r="AR64" s="12"/>
      <c r="AS64" s="12"/>
      <c r="AT64" s="12">
        <v>1</v>
      </c>
      <c r="AU64" s="12">
        <v>1</v>
      </c>
      <c r="AV64" s="12">
        <v>0.40909089999999998</v>
      </c>
      <c r="AW64" s="12">
        <v>0.46428570000000002</v>
      </c>
      <c r="AX64" s="12"/>
      <c r="AY64" s="12"/>
      <c r="AZ64" s="12">
        <v>12</v>
      </c>
      <c r="BA64" s="14">
        <v>0</v>
      </c>
      <c r="BB64" s="12">
        <v>89</v>
      </c>
      <c r="BC64" s="12">
        <v>0</v>
      </c>
      <c r="BD64" s="12">
        <v>14</v>
      </c>
      <c r="BE64" s="12">
        <v>0</v>
      </c>
      <c r="BF64" s="12">
        <v>88</v>
      </c>
      <c r="BG64" s="12">
        <v>0</v>
      </c>
      <c r="BH64" s="12">
        <v>40.005490000000002</v>
      </c>
      <c r="BI64" s="12">
        <v>53.06635</v>
      </c>
      <c r="BJ64" s="12">
        <v>27.92624</v>
      </c>
      <c r="BK64" s="12">
        <v>22.43749</v>
      </c>
      <c r="BL64" s="12">
        <v>194.99010000000001</v>
      </c>
      <c r="BM64" s="12">
        <v>182.2244</v>
      </c>
      <c r="BN64" s="12">
        <v>162.28280000000001</v>
      </c>
      <c r="BO64" s="12">
        <v>149.43690000000001</v>
      </c>
      <c r="BP64" t="s">
        <v>122</v>
      </c>
      <c r="BQ64">
        <v>3113</v>
      </c>
    </row>
    <row r="65" spans="1:69">
      <c r="A65">
        <v>31074</v>
      </c>
      <c r="B65" t="s">
        <v>184</v>
      </c>
      <c r="C65">
        <v>0</v>
      </c>
      <c r="D65">
        <v>1</v>
      </c>
      <c r="E65">
        <v>3</v>
      </c>
      <c r="F65">
        <v>0</v>
      </c>
      <c r="G65">
        <v>15.95359</v>
      </c>
      <c r="H65">
        <v>16.823785000000001</v>
      </c>
      <c r="I65">
        <v>68950</v>
      </c>
      <c r="J65">
        <v>195323</v>
      </c>
      <c r="K65">
        <v>61.94867</v>
      </c>
      <c r="L65">
        <v>41.672640000000001</v>
      </c>
      <c r="M65">
        <v>58.173079999999999</v>
      </c>
      <c r="O65">
        <v>50.38353</v>
      </c>
      <c r="P65">
        <v>0</v>
      </c>
      <c r="Q65">
        <v>0</v>
      </c>
      <c r="R65">
        <v>0</v>
      </c>
      <c r="S65">
        <v>0</v>
      </c>
      <c r="T65">
        <v>12</v>
      </c>
      <c r="U65">
        <v>16</v>
      </c>
      <c r="V65">
        <v>160</v>
      </c>
      <c r="W65">
        <v>80</v>
      </c>
      <c r="X65">
        <v>13</v>
      </c>
      <c r="Y65">
        <v>5</v>
      </c>
      <c r="Z65">
        <v>4</v>
      </c>
      <c r="AA65">
        <v>1</v>
      </c>
      <c r="AB65">
        <v>0</v>
      </c>
      <c r="AC65">
        <v>80</v>
      </c>
      <c r="AD65">
        <v>103</v>
      </c>
      <c r="AE65">
        <v>6</v>
      </c>
      <c r="AF65">
        <v>0</v>
      </c>
      <c r="AG65">
        <v>59</v>
      </c>
      <c r="AH65">
        <v>30</v>
      </c>
      <c r="AI65">
        <v>13</v>
      </c>
      <c r="AJ65" s="12">
        <v>1</v>
      </c>
      <c r="AK65" s="12">
        <v>0.69892469999999995</v>
      </c>
      <c r="AL65" s="12">
        <v>1</v>
      </c>
      <c r="AM65" s="12">
        <v>0</v>
      </c>
      <c r="AN65" s="12">
        <v>7.4074100000000004E-2</v>
      </c>
      <c r="AO65" s="12">
        <v>0.25806449999999997</v>
      </c>
      <c r="AP65" s="12">
        <v>0.55026459999999999</v>
      </c>
      <c r="AQ65" s="12">
        <v>0.73118280000000002</v>
      </c>
      <c r="AR65" s="12"/>
      <c r="AS65" s="12"/>
      <c r="AT65" s="12">
        <v>1</v>
      </c>
      <c r="AU65" s="12">
        <v>1</v>
      </c>
      <c r="AV65" s="12">
        <v>0.23300969999999999</v>
      </c>
      <c r="AW65" s="12">
        <v>0.34615380000000001</v>
      </c>
      <c r="AX65" s="12">
        <v>0</v>
      </c>
      <c r="AY65" s="12">
        <v>0.3846154</v>
      </c>
      <c r="AZ65" s="12">
        <v>24</v>
      </c>
      <c r="BA65" s="14">
        <v>0</v>
      </c>
      <c r="BB65" s="12">
        <v>4</v>
      </c>
      <c r="BC65" s="12">
        <v>40</v>
      </c>
      <c r="BD65" s="12">
        <v>14</v>
      </c>
      <c r="BE65" s="12">
        <v>2</v>
      </c>
      <c r="BF65" s="12">
        <v>17</v>
      </c>
      <c r="BG65" s="12">
        <v>71</v>
      </c>
      <c r="BH65" s="12">
        <v>27.349989999999998</v>
      </c>
      <c r="BI65" s="12">
        <v>54.801679999999998</v>
      </c>
      <c r="BJ65" s="12">
        <v>17.85736</v>
      </c>
      <c r="BK65" s="12">
        <v>48.544870000000003</v>
      </c>
      <c r="BL65" s="12">
        <v>170.0402</v>
      </c>
      <c r="BM65" s="12">
        <v>142.48589999999999</v>
      </c>
      <c r="BN65" s="12">
        <v>115.83620000000001</v>
      </c>
      <c r="BO65" s="12">
        <v>170.22149999999999</v>
      </c>
      <c r="BP65" t="s">
        <v>122</v>
      </c>
      <c r="BQ65">
        <v>3113</v>
      </c>
    </row>
    <row r="66" spans="1:69">
      <c r="A66">
        <v>31075</v>
      </c>
      <c r="B66" t="s">
        <v>185</v>
      </c>
      <c r="C66">
        <v>1</v>
      </c>
      <c r="D66">
        <v>0</v>
      </c>
      <c r="E66">
        <v>13</v>
      </c>
      <c r="F66">
        <v>16.374451000000001</v>
      </c>
      <c r="G66">
        <v>18.219003000000001</v>
      </c>
      <c r="H66">
        <v>0</v>
      </c>
      <c r="I66">
        <v>309018</v>
      </c>
      <c r="J66">
        <v>915255</v>
      </c>
      <c r="K66">
        <v>73.422160000000005</v>
      </c>
      <c r="L66">
        <v>73.047550000000001</v>
      </c>
      <c r="N66">
        <v>80.161100000000005</v>
      </c>
      <c r="O66">
        <v>76.541020000000003</v>
      </c>
      <c r="P66">
        <v>0</v>
      </c>
      <c r="Q66">
        <v>1</v>
      </c>
      <c r="R66">
        <v>5</v>
      </c>
      <c r="S66">
        <v>5</v>
      </c>
      <c r="T66">
        <v>292</v>
      </c>
      <c r="U66">
        <v>307</v>
      </c>
      <c r="V66">
        <v>70</v>
      </c>
      <c r="W66">
        <v>89</v>
      </c>
      <c r="X66">
        <v>0</v>
      </c>
      <c r="Y66">
        <v>0</v>
      </c>
      <c r="Z66">
        <v>1014</v>
      </c>
      <c r="AA66">
        <v>1199</v>
      </c>
      <c r="AB66">
        <v>185</v>
      </c>
      <c r="AC66">
        <v>85</v>
      </c>
      <c r="AD66">
        <v>1111</v>
      </c>
      <c r="AE66">
        <v>0</v>
      </c>
      <c r="AF66">
        <v>270</v>
      </c>
      <c r="AG66">
        <v>110</v>
      </c>
      <c r="AH66">
        <v>1221</v>
      </c>
      <c r="AI66">
        <v>0</v>
      </c>
      <c r="AJ66" s="12">
        <v>1</v>
      </c>
      <c r="AK66" s="12">
        <v>0.99077630000000005</v>
      </c>
      <c r="AL66" s="12">
        <v>1</v>
      </c>
      <c r="AM66" s="12"/>
      <c r="AN66" s="12">
        <v>2.1771000000000399E-3</v>
      </c>
      <c r="AO66" s="12">
        <v>0</v>
      </c>
      <c r="AP66" s="12">
        <v>0.28229320000000002</v>
      </c>
      <c r="AQ66" s="12">
        <v>0.32667180000000001</v>
      </c>
      <c r="AR66" s="12">
        <v>5.4348E-3</v>
      </c>
      <c r="AS66" s="12">
        <v>1.6393399999999999E-2</v>
      </c>
      <c r="AT66" s="12">
        <v>1</v>
      </c>
      <c r="AU66" s="12">
        <v>1</v>
      </c>
      <c r="AV66" s="12">
        <v>0.27321909999999999</v>
      </c>
      <c r="AW66" s="12">
        <v>0.3301251</v>
      </c>
      <c r="AX66" s="12"/>
      <c r="AY66" s="12"/>
      <c r="AZ66" s="12">
        <v>360</v>
      </c>
      <c r="BA66" s="14">
        <v>0</v>
      </c>
      <c r="BB66" s="12">
        <v>65</v>
      </c>
      <c r="BC66" s="12">
        <v>0</v>
      </c>
      <c r="BD66" s="12">
        <v>287</v>
      </c>
      <c r="BE66" s="12">
        <v>0</v>
      </c>
      <c r="BF66" s="12">
        <v>99</v>
      </c>
      <c r="BG66" s="12">
        <v>3</v>
      </c>
      <c r="BH66" s="12">
        <v>7.5272249999999996</v>
      </c>
      <c r="BI66" s="12">
        <v>5.909294</v>
      </c>
      <c r="BJ66" s="12">
        <v>2.0554670000000002</v>
      </c>
      <c r="BK66" s="12">
        <v>1.0898680000000001</v>
      </c>
      <c r="BL66" s="12">
        <v>316.63670000000002</v>
      </c>
      <c r="BM66" s="12">
        <v>363.48090000000002</v>
      </c>
      <c r="BN66" s="12">
        <v>196.61109999999999</v>
      </c>
      <c r="BO66" s="12"/>
      <c r="BP66" t="s">
        <v>131</v>
      </c>
      <c r="BQ66">
        <v>3113</v>
      </c>
    </row>
    <row r="67" spans="1:69">
      <c r="A67">
        <v>31076</v>
      </c>
      <c r="B67" t="s">
        <v>186</v>
      </c>
      <c r="C67">
        <v>0</v>
      </c>
      <c r="D67">
        <v>2</v>
      </c>
      <c r="E67">
        <v>0</v>
      </c>
      <c r="F67">
        <v>0</v>
      </c>
      <c r="G67">
        <v>0</v>
      </c>
      <c r="H67">
        <v>38.348083000000003</v>
      </c>
      <c r="I67">
        <v>16950</v>
      </c>
      <c r="J67">
        <v>56910</v>
      </c>
      <c r="K67">
        <v>7.0286419999999996</v>
      </c>
      <c r="M67">
        <v>41.555549999999997</v>
      </c>
      <c r="O67">
        <v>41.555549999999997</v>
      </c>
      <c r="P67">
        <v>0</v>
      </c>
      <c r="Q67">
        <v>0</v>
      </c>
      <c r="R67">
        <v>0</v>
      </c>
      <c r="S67">
        <v>0</v>
      </c>
      <c r="T67">
        <v>111</v>
      </c>
      <c r="U67">
        <v>27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111</v>
      </c>
      <c r="AF67">
        <v>0</v>
      </c>
      <c r="AG67">
        <v>0</v>
      </c>
      <c r="AH67">
        <v>0</v>
      </c>
      <c r="AI67">
        <v>27</v>
      </c>
      <c r="AJ67" s="12">
        <v>0.76576580000000005</v>
      </c>
      <c r="AK67" s="12">
        <v>0.29629630000000001</v>
      </c>
      <c r="AL67" s="12">
        <v>0</v>
      </c>
      <c r="AM67" s="12">
        <v>0</v>
      </c>
      <c r="AN67" s="12">
        <v>0.2342342</v>
      </c>
      <c r="AO67" s="12">
        <v>0.70370370000000004</v>
      </c>
      <c r="AP67" s="12">
        <v>0.2342342</v>
      </c>
      <c r="AQ67" s="12">
        <v>0.70370370000000004</v>
      </c>
      <c r="AR67" s="12"/>
      <c r="AS67" s="12"/>
      <c r="AU67" s="12"/>
      <c r="AV67" s="12"/>
      <c r="AW67" s="12"/>
      <c r="AX67" s="12">
        <v>0.2342342</v>
      </c>
      <c r="AY67" s="12">
        <v>0.70370370000000004</v>
      </c>
      <c r="AZ67" s="12">
        <v>18</v>
      </c>
      <c r="BA67" s="14">
        <v>0</v>
      </c>
      <c r="BB67" s="12">
        <v>0</v>
      </c>
      <c r="BC67" s="12">
        <v>1</v>
      </c>
      <c r="BD67" s="12">
        <v>26</v>
      </c>
      <c r="BE67" s="12">
        <v>0</v>
      </c>
      <c r="BF67" s="12">
        <v>0</v>
      </c>
      <c r="BG67" s="12">
        <v>0</v>
      </c>
      <c r="BH67" s="12">
        <v>27.99438</v>
      </c>
      <c r="BI67" s="12">
        <v>77.942740000000001</v>
      </c>
      <c r="BJ67" s="12">
        <v>73.458640000000003</v>
      </c>
      <c r="BK67" s="12">
        <v>207.16409999999999</v>
      </c>
      <c r="BL67" s="12">
        <v>211.03299999999999</v>
      </c>
      <c r="BM67" s="12">
        <v>331.7303</v>
      </c>
      <c r="BN67" s="12">
        <v>313.61189999999999</v>
      </c>
      <c r="BO67" s="12">
        <v>294.39109999999999</v>
      </c>
      <c r="BP67" t="s">
        <v>114</v>
      </c>
      <c r="BQ67">
        <v>3108</v>
      </c>
    </row>
    <row r="68" spans="1:69">
      <c r="A68">
        <v>31077</v>
      </c>
      <c r="B68" t="s">
        <v>187</v>
      </c>
      <c r="C68">
        <v>0</v>
      </c>
      <c r="D68">
        <v>0</v>
      </c>
      <c r="E68">
        <v>1</v>
      </c>
      <c r="F68">
        <v>0</v>
      </c>
      <c r="G68">
        <v>23.039351</v>
      </c>
      <c r="H68">
        <v>0</v>
      </c>
      <c r="I68">
        <v>21702</v>
      </c>
      <c r="J68">
        <v>73522</v>
      </c>
      <c r="K68">
        <v>23.122330000000002</v>
      </c>
      <c r="L68">
        <v>65.146199999999993</v>
      </c>
      <c r="O68">
        <v>65.146199999999993</v>
      </c>
      <c r="P68">
        <v>0</v>
      </c>
      <c r="Q68">
        <v>0</v>
      </c>
      <c r="R68">
        <v>0</v>
      </c>
      <c r="S68">
        <v>0</v>
      </c>
      <c r="T68">
        <v>54</v>
      </c>
      <c r="U68">
        <v>48</v>
      </c>
      <c r="V68">
        <v>0</v>
      </c>
      <c r="W68">
        <v>0</v>
      </c>
      <c r="X68">
        <v>6</v>
      </c>
      <c r="Y68">
        <v>7</v>
      </c>
      <c r="Z68">
        <v>0</v>
      </c>
      <c r="AA68">
        <v>0</v>
      </c>
      <c r="AB68">
        <v>0</v>
      </c>
      <c r="AC68">
        <v>6</v>
      </c>
      <c r="AD68">
        <v>54</v>
      </c>
      <c r="AE68">
        <v>0</v>
      </c>
      <c r="AF68">
        <v>1</v>
      </c>
      <c r="AG68">
        <v>7</v>
      </c>
      <c r="AH68">
        <v>47</v>
      </c>
      <c r="AI68">
        <v>0</v>
      </c>
      <c r="AJ68" s="12">
        <v>0.98333329999999997</v>
      </c>
      <c r="AK68" s="12">
        <v>0.66666669999999995</v>
      </c>
      <c r="AL68" s="12">
        <v>0.94444439999999996</v>
      </c>
      <c r="AM68" s="12">
        <v>0</v>
      </c>
      <c r="AN68" s="12">
        <v>0.3</v>
      </c>
      <c r="AO68" s="12">
        <v>0.2916667</v>
      </c>
      <c r="AP68" s="12">
        <v>0.3</v>
      </c>
      <c r="AQ68" s="12">
        <v>0.3333333</v>
      </c>
      <c r="AR68" s="12"/>
      <c r="AS68" s="12"/>
      <c r="AT68" s="12">
        <v>1</v>
      </c>
      <c r="AU68" s="12">
        <v>1</v>
      </c>
      <c r="AV68" s="12">
        <v>0.22222220000000001</v>
      </c>
      <c r="AW68" s="12">
        <v>0.21951219999999999</v>
      </c>
      <c r="AX68" s="12"/>
      <c r="AY68" s="12"/>
      <c r="AZ68" s="12">
        <v>7</v>
      </c>
      <c r="BA68" s="14">
        <v>0</v>
      </c>
      <c r="BB68" s="12">
        <v>9</v>
      </c>
      <c r="BC68" s="12">
        <v>0</v>
      </c>
      <c r="BD68" s="12">
        <v>0</v>
      </c>
      <c r="BE68" s="12">
        <v>0</v>
      </c>
      <c r="BF68" s="12">
        <v>18</v>
      </c>
      <c r="BG68" s="12">
        <v>0</v>
      </c>
      <c r="BH68" s="12">
        <v>30.940760000000001</v>
      </c>
      <c r="BI68" s="12">
        <v>15.68343</v>
      </c>
      <c r="BJ68" s="12">
        <v>40.440159999999999</v>
      </c>
      <c r="BK68" s="12">
        <v>104.95180000000001</v>
      </c>
      <c r="BL68" s="12">
        <v>189.15459999999999</v>
      </c>
      <c r="BM68" s="12">
        <v>126.53619999999999</v>
      </c>
      <c r="BN68" s="12">
        <v>134.8005</v>
      </c>
      <c r="BO68" s="12">
        <v>346.50619999999998</v>
      </c>
      <c r="BP68" t="s">
        <v>116</v>
      </c>
      <c r="BQ68">
        <v>3109</v>
      </c>
    </row>
    <row r="69" spans="1:69">
      <c r="A69">
        <v>31078</v>
      </c>
      <c r="B69" t="s">
        <v>188</v>
      </c>
      <c r="C69">
        <v>0</v>
      </c>
      <c r="D69">
        <v>1</v>
      </c>
      <c r="E69">
        <v>3</v>
      </c>
      <c r="F69">
        <v>0</v>
      </c>
      <c r="G69">
        <v>22.206303999999999</v>
      </c>
      <c r="H69">
        <v>10.267431</v>
      </c>
      <c r="I69">
        <v>41880</v>
      </c>
      <c r="J69">
        <v>125453</v>
      </c>
      <c r="K69">
        <v>66.160229999999999</v>
      </c>
      <c r="L69">
        <v>32.427979999999998</v>
      </c>
      <c r="M69">
        <v>56.068370000000002</v>
      </c>
      <c r="O69">
        <v>40.111109999999996</v>
      </c>
      <c r="P69">
        <v>0</v>
      </c>
      <c r="Q69">
        <v>0</v>
      </c>
      <c r="R69">
        <v>0</v>
      </c>
      <c r="S69">
        <v>0</v>
      </c>
      <c r="T69">
        <v>140</v>
      </c>
      <c r="U69">
        <v>52</v>
      </c>
      <c r="V69">
        <v>27</v>
      </c>
      <c r="W69">
        <v>8</v>
      </c>
      <c r="X69">
        <v>0</v>
      </c>
      <c r="Y69">
        <v>0</v>
      </c>
      <c r="Z69">
        <v>0</v>
      </c>
      <c r="AA69">
        <v>0</v>
      </c>
      <c r="AB69">
        <v>0</v>
      </c>
      <c r="AC69">
        <v>27</v>
      </c>
      <c r="AD69">
        <v>113</v>
      </c>
      <c r="AE69">
        <v>27</v>
      </c>
      <c r="AF69">
        <v>1</v>
      </c>
      <c r="AG69">
        <v>8</v>
      </c>
      <c r="AH69">
        <v>48</v>
      </c>
      <c r="AI69">
        <v>3</v>
      </c>
      <c r="AJ69" s="12">
        <v>1</v>
      </c>
      <c r="AK69" s="12">
        <v>0.67241379999999995</v>
      </c>
      <c r="AL69" s="12">
        <v>1</v>
      </c>
      <c r="AM69" s="12">
        <v>9.5238100000000006E-2</v>
      </c>
      <c r="AN69" s="12">
        <v>0.1377246</v>
      </c>
      <c r="AO69" s="12">
        <v>0.36206899999999997</v>
      </c>
      <c r="AP69" s="12">
        <v>0.23353289999999999</v>
      </c>
      <c r="AQ69" s="12">
        <v>0.37931029999999999</v>
      </c>
      <c r="AR69" s="12"/>
      <c r="AS69" s="12"/>
      <c r="AT69" s="12">
        <v>1</v>
      </c>
      <c r="AU69" s="12">
        <v>1</v>
      </c>
      <c r="AV69" s="12">
        <v>6.1946899999999999E-2</v>
      </c>
      <c r="AW69" s="12">
        <v>0.2765957</v>
      </c>
      <c r="AX69" s="12">
        <v>0.18518519999999999</v>
      </c>
      <c r="AY69" s="12">
        <v>0.3333333</v>
      </c>
      <c r="AZ69" s="12">
        <v>16</v>
      </c>
      <c r="BA69" s="14">
        <v>0</v>
      </c>
      <c r="BB69" s="12">
        <v>2</v>
      </c>
      <c r="BC69" s="12">
        <v>4</v>
      </c>
      <c r="BD69" s="12">
        <v>4</v>
      </c>
      <c r="BE69" s="12">
        <v>0</v>
      </c>
      <c r="BF69" s="12">
        <v>3</v>
      </c>
      <c r="BG69" s="12">
        <v>32</v>
      </c>
      <c r="BH69" s="12">
        <v>25.07808</v>
      </c>
      <c r="BI69" s="12">
        <v>60.367449999999998</v>
      </c>
      <c r="BJ69" s="12">
        <v>8.7513170000000002</v>
      </c>
      <c r="BK69" s="12">
        <v>42.491720000000001</v>
      </c>
      <c r="BL69" s="12">
        <v>105.28870000000001</v>
      </c>
      <c r="BM69" s="12">
        <v>110.8351</v>
      </c>
      <c r="BN69" s="12">
        <v>63.542169999999999</v>
      </c>
      <c r="BO69" s="12">
        <v>117.35809999999999</v>
      </c>
      <c r="BP69" t="s">
        <v>116</v>
      </c>
      <c r="BQ69">
        <v>3102</v>
      </c>
    </row>
    <row r="70" spans="1:69">
      <c r="A70">
        <v>31079</v>
      </c>
      <c r="B70" t="s">
        <v>189</v>
      </c>
      <c r="C70">
        <v>0</v>
      </c>
      <c r="D70">
        <v>2</v>
      </c>
      <c r="E70">
        <v>3</v>
      </c>
      <c r="F70">
        <v>0</v>
      </c>
      <c r="G70">
        <v>14.780277</v>
      </c>
      <c r="H70">
        <v>12.951789</v>
      </c>
      <c r="I70">
        <v>65628</v>
      </c>
      <c r="J70">
        <v>186232</v>
      </c>
      <c r="K70">
        <v>39.735379999999999</v>
      </c>
      <c r="L70">
        <v>31.67849</v>
      </c>
      <c r="M70">
        <v>46.016260000000003</v>
      </c>
      <c r="O70">
        <v>38.35859</v>
      </c>
      <c r="P70">
        <v>0</v>
      </c>
      <c r="Q70">
        <v>0</v>
      </c>
      <c r="R70">
        <v>0</v>
      </c>
      <c r="S70">
        <v>0</v>
      </c>
      <c r="T70">
        <v>205</v>
      </c>
      <c r="U70">
        <v>23</v>
      </c>
      <c r="V70">
        <v>59</v>
      </c>
      <c r="W70">
        <v>25</v>
      </c>
      <c r="X70">
        <v>0</v>
      </c>
      <c r="Y70">
        <v>0</v>
      </c>
      <c r="Z70">
        <v>0</v>
      </c>
      <c r="AA70">
        <v>0</v>
      </c>
      <c r="AB70">
        <v>0</v>
      </c>
      <c r="AC70">
        <v>59</v>
      </c>
      <c r="AD70">
        <v>62</v>
      </c>
      <c r="AE70">
        <v>143</v>
      </c>
      <c r="AF70">
        <v>1</v>
      </c>
      <c r="AG70">
        <v>25</v>
      </c>
      <c r="AH70">
        <v>8</v>
      </c>
      <c r="AI70">
        <v>14</v>
      </c>
      <c r="AJ70" s="12">
        <v>1</v>
      </c>
      <c r="AK70" s="12">
        <v>0.57777780000000001</v>
      </c>
      <c r="AL70" s="12">
        <v>1</v>
      </c>
      <c r="AM70" s="12">
        <v>0.05</v>
      </c>
      <c r="AN70" s="12">
        <v>3.8022800000000002E-2</v>
      </c>
      <c r="AO70" s="12">
        <v>0.44444440000000002</v>
      </c>
      <c r="AP70" s="12">
        <v>0.24714829999999999</v>
      </c>
      <c r="AQ70" s="12">
        <v>0.68888890000000003</v>
      </c>
      <c r="AR70" s="12"/>
      <c r="AS70" s="12"/>
      <c r="AT70" s="12">
        <v>1</v>
      </c>
      <c r="AU70" s="12">
        <v>1</v>
      </c>
      <c r="AV70" s="12">
        <v>3.2258099999999998E-2</v>
      </c>
      <c r="AW70" s="12">
        <v>0.125</v>
      </c>
      <c r="AX70" s="12">
        <v>2.8169E-2</v>
      </c>
      <c r="AY70" s="12">
        <v>0.4166667</v>
      </c>
      <c r="AZ70" s="12">
        <v>19</v>
      </c>
      <c r="BA70" s="14">
        <v>0</v>
      </c>
      <c r="BB70" s="12">
        <v>4</v>
      </c>
      <c r="BC70" s="12">
        <v>8</v>
      </c>
      <c r="BD70" s="12">
        <v>4</v>
      </c>
      <c r="BE70" s="12">
        <v>0</v>
      </c>
      <c r="BF70" s="12">
        <v>46</v>
      </c>
      <c r="BG70" s="12">
        <v>15</v>
      </c>
      <c r="BH70" s="12">
        <v>23.928550000000001</v>
      </c>
      <c r="BI70" s="12">
        <v>49.958240000000004</v>
      </c>
      <c r="BJ70" s="12">
        <v>3.246197</v>
      </c>
      <c r="BK70" s="12">
        <v>38.818759999999997</v>
      </c>
      <c r="BL70" s="12">
        <v>116.5226</v>
      </c>
      <c r="BM70" s="12">
        <v>86.356930000000006</v>
      </c>
      <c r="BN70" s="12">
        <v>79.100790000000003</v>
      </c>
      <c r="BO70" s="12">
        <v>83.874319999999997</v>
      </c>
      <c r="BP70" t="s">
        <v>116</v>
      </c>
      <c r="BQ70">
        <v>3102</v>
      </c>
    </row>
    <row r="71" spans="1:69">
      <c r="A71">
        <v>31080</v>
      </c>
      <c r="B71" t="s">
        <v>190</v>
      </c>
      <c r="C71">
        <v>0</v>
      </c>
      <c r="D71">
        <v>2</v>
      </c>
      <c r="E71">
        <v>0</v>
      </c>
      <c r="F71">
        <v>0</v>
      </c>
      <c r="G71">
        <v>0</v>
      </c>
      <c r="H71">
        <v>43.521061000000003</v>
      </c>
      <c r="I71">
        <v>19301</v>
      </c>
      <c r="J71">
        <v>57847</v>
      </c>
      <c r="K71">
        <v>3.4573960000000001</v>
      </c>
      <c r="M71">
        <v>53.518520000000002</v>
      </c>
      <c r="O71">
        <v>53.518520000000002</v>
      </c>
      <c r="P71">
        <v>0</v>
      </c>
      <c r="Q71">
        <v>0</v>
      </c>
      <c r="R71">
        <v>0</v>
      </c>
      <c r="S71">
        <v>0</v>
      </c>
      <c r="T71">
        <v>34</v>
      </c>
      <c r="U71">
        <v>39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34</v>
      </c>
      <c r="AF71">
        <v>0</v>
      </c>
      <c r="AG71">
        <v>0</v>
      </c>
      <c r="AH71">
        <v>0</v>
      </c>
      <c r="AI71">
        <v>39</v>
      </c>
      <c r="AJ71" s="12">
        <v>1</v>
      </c>
      <c r="AK71" s="12">
        <v>0.7179487</v>
      </c>
      <c r="AL71" s="12">
        <v>1</v>
      </c>
      <c r="AM71" s="12">
        <v>0</v>
      </c>
      <c r="AN71" s="12">
        <v>2.9411799999999998E-2</v>
      </c>
      <c r="AO71" s="12">
        <v>0.2820513</v>
      </c>
      <c r="AP71" s="12">
        <v>2.9411799999999998E-2</v>
      </c>
      <c r="AQ71" s="12">
        <v>0.2820513</v>
      </c>
      <c r="AR71" s="12"/>
      <c r="AS71" s="12"/>
      <c r="AU71" s="12"/>
      <c r="AV71" s="12"/>
      <c r="AW71" s="12"/>
      <c r="AX71" s="12">
        <v>2.9411799999999998E-2</v>
      </c>
      <c r="AY71" s="12">
        <v>0.2820513</v>
      </c>
      <c r="AZ71" s="12">
        <v>11</v>
      </c>
      <c r="BA71" s="14">
        <v>0</v>
      </c>
      <c r="BB71" s="12">
        <v>0</v>
      </c>
      <c r="BC71" s="12">
        <v>0</v>
      </c>
      <c r="BD71" s="12">
        <v>1</v>
      </c>
      <c r="BE71" s="12">
        <v>0</v>
      </c>
      <c r="BF71" s="12">
        <v>0</v>
      </c>
      <c r="BG71" s="12">
        <v>0</v>
      </c>
      <c r="BH71" s="12">
        <v>50.670349999999999</v>
      </c>
      <c r="BI71" s="12">
        <v>17.466889999999999</v>
      </c>
      <c r="BJ71" s="12">
        <v>4.8393769999999998</v>
      </c>
      <c r="BK71" s="12">
        <v>40.932729999999999</v>
      </c>
      <c r="BL71" s="12">
        <v>93.219800000000006</v>
      </c>
      <c r="BM71" s="12">
        <v>119.13</v>
      </c>
      <c r="BN71" s="12">
        <v>164.53880000000001</v>
      </c>
      <c r="BO71" s="12">
        <v>145.1251</v>
      </c>
      <c r="BP71" t="s">
        <v>114</v>
      </c>
      <c r="BQ71">
        <v>3106</v>
      </c>
    </row>
    <row r="72" spans="1:69">
      <c r="A72">
        <v>31081</v>
      </c>
      <c r="B72" t="s">
        <v>191</v>
      </c>
      <c r="C72">
        <v>0</v>
      </c>
      <c r="D72">
        <v>1</v>
      </c>
      <c r="E72">
        <v>0</v>
      </c>
      <c r="F72">
        <v>0</v>
      </c>
      <c r="G72">
        <v>0</v>
      </c>
      <c r="H72">
        <v>26.762447999999999</v>
      </c>
      <c r="I72">
        <v>14199</v>
      </c>
      <c r="J72">
        <v>43389</v>
      </c>
      <c r="K72">
        <v>41.485169999999997</v>
      </c>
      <c r="M72">
        <v>55.138890000000004</v>
      </c>
      <c r="O72">
        <v>55.138890000000004</v>
      </c>
      <c r="P72">
        <v>0</v>
      </c>
      <c r="Q72">
        <v>0</v>
      </c>
      <c r="R72">
        <v>0</v>
      </c>
      <c r="S72">
        <v>0</v>
      </c>
      <c r="T72">
        <v>44</v>
      </c>
      <c r="U72">
        <v>21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44</v>
      </c>
      <c r="AF72">
        <v>0</v>
      </c>
      <c r="AG72">
        <v>0</v>
      </c>
      <c r="AH72">
        <v>0</v>
      </c>
      <c r="AI72">
        <v>21</v>
      </c>
      <c r="AJ72" s="12">
        <v>0.93181820000000004</v>
      </c>
      <c r="AK72" s="12">
        <v>0.76190480000000005</v>
      </c>
      <c r="AL72" s="12">
        <v>0.25</v>
      </c>
      <c r="AM72" s="12">
        <v>0</v>
      </c>
      <c r="AN72" s="12">
        <v>9.0909100000000007E-2</v>
      </c>
      <c r="AO72" s="12">
        <v>0.23809520000000001</v>
      </c>
      <c r="AP72" s="12">
        <v>9.0909100000000007E-2</v>
      </c>
      <c r="AQ72" s="12">
        <v>0.23809520000000001</v>
      </c>
      <c r="AR72" s="12"/>
      <c r="AS72" s="12"/>
      <c r="AU72" s="12"/>
      <c r="AV72" s="12"/>
      <c r="AW72" s="12"/>
      <c r="AX72" s="12">
        <v>9.0909100000000007E-2</v>
      </c>
      <c r="AY72" s="12">
        <v>0.23809520000000001</v>
      </c>
      <c r="AZ72" s="12">
        <v>5</v>
      </c>
      <c r="BA72" s="14">
        <v>0</v>
      </c>
      <c r="BB72" s="12">
        <v>0</v>
      </c>
      <c r="BC72" s="12">
        <v>0</v>
      </c>
      <c r="BD72" s="12">
        <v>3</v>
      </c>
      <c r="BE72" s="12">
        <v>0</v>
      </c>
      <c r="BF72" s="12">
        <v>0</v>
      </c>
      <c r="BG72" s="12">
        <v>1</v>
      </c>
      <c r="BH72" s="12">
        <v>76.357969999999995</v>
      </c>
      <c r="BI72" s="12">
        <v>51.918619999999997</v>
      </c>
      <c r="BJ72" s="12">
        <v>34.174860000000002</v>
      </c>
      <c r="BK72" s="12">
        <v>66.927229999999994</v>
      </c>
      <c r="BL72" s="12">
        <v>269.48520000000002</v>
      </c>
      <c r="BM72" s="12">
        <v>191.048</v>
      </c>
      <c r="BN72" s="12">
        <v>375.92349999999999</v>
      </c>
      <c r="BO72" s="12">
        <v>281.09440000000001</v>
      </c>
      <c r="BP72" t="s">
        <v>114</v>
      </c>
      <c r="BQ72">
        <v>3106</v>
      </c>
    </row>
    <row r="73" spans="1:69">
      <c r="A73">
        <v>31082</v>
      </c>
      <c r="B73" t="s">
        <v>192</v>
      </c>
      <c r="C73">
        <v>0</v>
      </c>
      <c r="D73">
        <v>0</v>
      </c>
      <c r="E73">
        <v>4</v>
      </c>
      <c r="F73">
        <v>0</v>
      </c>
      <c r="G73">
        <v>26.959707000000002</v>
      </c>
      <c r="H73">
        <v>0</v>
      </c>
      <c r="I73">
        <v>34125</v>
      </c>
      <c r="J73">
        <v>94524</v>
      </c>
      <c r="K73">
        <v>32.795900000000003</v>
      </c>
      <c r="L73">
        <v>27.303699999999999</v>
      </c>
      <c r="O73">
        <v>27.303699999999999</v>
      </c>
      <c r="P73">
        <v>0</v>
      </c>
      <c r="Q73">
        <v>0</v>
      </c>
      <c r="R73">
        <v>0</v>
      </c>
      <c r="S73">
        <v>0</v>
      </c>
      <c r="T73">
        <v>38</v>
      </c>
      <c r="U73">
        <v>19</v>
      </c>
      <c r="V73">
        <v>24</v>
      </c>
      <c r="W73">
        <v>7</v>
      </c>
      <c r="X73">
        <v>4</v>
      </c>
      <c r="Y73">
        <v>3</v>
      </c>
      <c r="Z73">
        <v>8</v>
      </c>
      <c r="AA73">
        <v>1</v>
      </c>
      <c r="AB73">
        <v>0</v>
      </c>
      <c r="AC73">
        <v>30</v>
      </c>
      <c r="AD73">
        <v>44</v>
      </c>
      <c r="AE73">
        <v>0</v>
      </c>
      <c r="AF73">
        <v>0</v>
      </c>
      <c r="AG73">
        <v>10</v>
      </c>
      <c r="AH73">
        <v>20</v>
      </c>
      <c r="AI73">
        <v>0</v>
      </c>
      <c r="AJ73" s="12">
        <v>1</v>
      </c>
      <c r="AK73" s="12">
        <v>0.48</v>
      </c>
      <c r="AL73" s="12">
        <v>1</v>
      </c>
      <c r="AM73" s="12">
        <v>0</v>
      </c>
      <c r="AN73" s="12">
        <v>0.64864860000000002</v>
      </c>
      <c r="AO73" s="12">
        <v>0.52</v>
      </c>
      <c r="AP73" s="12">
        <v>0.68918919999999995</v>
      </c>
      <c r="AQ73" s="12">
        <v>0.52</v>
      </c>
      <c r="AR73" s="12"/>
      <c r="AS73" s="12"/>
      <c r="AT73" s="12">
        <v>1</v>
      </c>
      <c r="AU73" s="12">
        <v>1</v>
      </c>
      <c r="AV73" s="12">
        <v>0.47727269999999999</v>
      </c>
      <c r="AW73" s="12">
        <v>0.29411759999999998</v>
      </c>
      <c r="AX73" s="12"/>
      <c r="AY73" s="12"/>
      <c r="AZ73" s="12">
        <v>3</v>
      </c>
      <c r="BA73" s="14">
        <v>0</v>
      </c>
      <c r="BB73" s="12">
        <v>10</v>
      </c>
      <c r="BC73" s="12">
        <v>0</v>
      </c>
      <c r="BD73" s="12">
        <v>0</v>
      </c>
      <c r="BE73" s="12">
        <v>0</v>
      </c>
      <c r="BF73" s="12">
        <v>50</v>
      </c>
      <c r="BG73" s="12">
        <v>1</v>
      </c>
      <c r="BH73" s="12">
        <v>22.334009999999999</v>
      </c>
      <c r="BI73" s="12">
        <v>20.70054</v>
      </c>
      <c r="BJ73" s="12">
        <v>59.220300000000002</v>
      </c>
      <c r="BK73" s="12">
        <v>76.271119999999996</v>
      </c>
      <c r="BL73" s="12">
        <v>149.66579999999999</v>
      </c>
      <c r="BM73" s="12">
        <v>282.40120000000002</v>
      </c>
      <c r="BN73" s="12">
        <v>91.297960000000003</v>
      </c>
      <c r="BO73" s="12">
        <v>146.67519999999999</v>
      </c>
      <c r="BP73" t="s">
        <v>116</v>
      </c>
      <c r="BQ73">
        <v>3109</v>
      </c>
    </row>
    <row r="74" spans="1:69">
      <c r="A74">
        <v>31083</v>
      </c>
      <c r="B74" t="s">
        <v>193</v>
      </c>
      <c r="C74">
        <v>0</v>
      </c>
      <c r="D74">
        <v>1</v>
      </c>
      <c r="E74">
        <v>0</v>
      </c>
      <c r="F74">
        <v>0</v>
      </c>
      <c r="G74">
        <v>0</v>
      </c>
      <c r="H74">
        <v>26.55161</v>
      </c>
      <c r="I74">
        <v>24104</v>
      </c>
      <c r="J74">
        <v>78199</v>
      </c>
      <c r="K74">
        <v>0</v>
      </c>
      <c r="M74">
        <v>51.337449999999997</v>
      </c>
      <c r="O74">
        <v>51.337449999999997</v>
      </c>
      <c r="P74">
        <v>0</v>
      </c>
      <c r="Q74">
        <v>0</v>
      </c>
      <c r="R74">
        <v>0</v>
      </c>
      <c r="S74">
        <v>0</v>
      </c>
      <c r="T74">
        <v>142</v>
      </c>
      <c r="U74">
        <v>66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142</v>
      </c>
      <c r="AF74">
        <v>0</v>
      </c>
      <c r="AG74">
        <v>0</v>
      </c>
      <c r="AH74">
        <v>0</v>
      </c>
      <c r="AI74">
        <v>66</v>
      </c>
      <c r="AJ74" s="12">
        <v>1</v>
      </c>
      <c r="AK74" s="12">
        <v>1</v>
      </c>
      <c r="AL74" s="12">
        <v>1</v>
      </c>
      <c r="AM74" s="12">
        <v>1</v>
      </c>
      <c r="AN74" s="12">
        <v>0.61971830000000006</v>
      </c>
      <c r="AO74" s="12">
        <v>0.859375</v>
      </c>
      <c r="AP74" s="12">
        <v>0.61971830000000006</v>
      </c>
      <c r="AQ74" s="12">
        <v>0.859375</v>
      </c>
      <c r="AR74" s="12"/>
      <c r="AS74" s="12"/>
      <c r="AU74" s="12"/>
      <c r="AV74" s="12"/>
      <c r="AW74" s="12"/>
      <c r="AX74" s="12">
        <v>0.61971830000000006</v>
      </c>
      <c r="AY74" s="12">
        <v>0.859375</v>
      </c>
      <c r="AZ74" s="12">
        <v>54</v>
      </c>
      <c r="BA74" s="14">
        <v>0</v>
      </c>
      <c r="BB74" s="12">
        <v>1</v>
      </c>
      <c r="BC74" s="12">
        <v>0</v>
      </c>
      <c r="BD74" s="12">
        <v>88</v>
      </c>
      <c r="BE74" s="12">
        <v>0</v>
      </c>
      <c r="BF74" s="12">
        <v>0</v>
      </c>
      <c r="BG74" s="12">
        <v>0</v>
      </c>
      <c r="BH74" s="12">
        <v>31.87651</v>
      </c>
      <c r="BI74" s="12">
        <v>24.321249999999999</v>
      </c>
      <c r="BJ74" s="12">
        <v>30.5593</v>
      </c>
      <c r="BK74" s="12">
        <v>42.377160000000003</v>
      </c>
      <c r="BL74" s="12">
        <v>101.658</v>
      </c>
      <c r="BM74" s="12">
        <v>84.035759999999996</v>
      </c>
      <c r="BN74" s="12">
        <v>49.311599999999999</v>
      </c>
      <c r="BO74" s="12">
        <v>49.311599999999999</v>
      </c>
      <c r="BP74" t="s">
        <v>116</v>
      </c>
      <c r="BQ74">
        <v>3108</v>
      </c>
    </row>
    <row r="75" spans="1:69">
      <c r="A75">
        <v>31084</v>
      </c>
      <c r="B75" t="s">
        <v>194</v>
      </c>
      <c r="C75">
        <v>3</v>
      </c>
      <c r="D75">
        <v>1</v>
      </c>
      <c r="E75">
        <v>3</v>
      </c>
      <c r="F75">
        <v>37.305177999999998</v>
      </c>
      <c r="G75">
        <v>13.274234999999999</v>
      </c>
      <c r="H75">
        <v>11.519595000000001</v>
      </c>
      <c r="I75">
        <v>131081</v>
      </c>
      <c r="J75">
        <v>443347</v>
      </c>
      <c r="K75">
        <v>62.930390000000003</v>
      </c>
      <c r="L75">
        <v>45.884500000000003</v>
      </c>
      <c r="M75">
        <v>107.6378</v>
      </c>
      <c r="N75">
        <v>81.656840000000003</v>
      </c>
      <c r="O75">
        <v>78.732330000000005</v>
      </c>
      <c r="P75">
        <v>0</v>
      </c>
      <c r="Q75">
        <v>0</v>
      </c>
      <c r="R75">
        <v>0</v>
      </c>
      <c r="S75">
        <v>0</v>
      </c>
      <c r="T75">
        <v>899</v>
      </c>
      <c r="U75">
        <v>378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832</v>
      </c>
      <c r="AC75">
        <v>0</v>
      </c>
      <c r="AD75">
        <v>58</v>
      </c>
      <c r="AE75">
        <v>9</v>
      </c>
      <c r="AF75">
        <v>358</v>
      </c>
      <c r="AG75">
        <v>0</v>
      </c>
      <c r="AH75">
        <v>17</v>
      </c>
      <c r="AI75">
        <v>3</v>
      </c>
      <c r="AJ75" s="12">
        <v>0.99646230000000002</v>
      </c>
      <c r="AK75" s="12">
        <v>0.9782016</v>
      </c>
      <c r="AL75" s="12">
        <v>0.86956520000000004</v>
      </c>
      <c r="AM75" s="12">
        <v>0</v>
      </c>
      <c r="AN75" s="12">
        <v>2.71226E-2</v>
      </c>
      <c r="AO75" s="12">
        <v>2.72479999999997E-3</v>
      </c>
      <c r="AP75" s="12">
        <v>0.259434</v>
      </c>
      <c r="AQ75" s="12">
        <v>5.17711E-2</v>
      </c>
      <c r="AR75" s="12">
        <v>0.23559540000000001</v>
      </c>
      <c r="AS75" s="12">
        <v>1.7142899999999999E-2</v>
      </c>
      <c r="AU75" s="12"/>
      <c r="AV75" s="12">
        <v>0.51724139999999996</v>
      </c>
      <c r="AW75" s="12">
        <v>0.78571429999999998</v>
      </c>
      <c r="AX75" s="12">
        <v>0.66666669999999995</v>
      </c>
      <c r="AY75" s="12">
        <v>0.66666669999999995</v>
      </c>
      <c r="AZ75" s="12">
        <v>15</v>
      </c>
      <c r="BA75" s="14">
        <v>0</v>
      </c>
      <c r="BB75" s="12">
        <v>3</v>
      </c>
      <c r="BC75" s="12">
        <v>1</v>
      </c>
      <c r="BD75" s="12">
        <v>60</v>
      </c>
      <c r="BE75" s="12">
        <v>1</v>
      </c>
      <c r="BF75" s="12">
        <v>142</v>
      </c>
      <c r="BG75" s="12">
        <v>17</v>
      </c>
      <c r="BH75" s="12">
        <v>17.217130000000001</v>
      </c>
      <c r="BI75" s="12">
        <v>16.103819999999999</v>
      </c>
      <c r="BJ75" s="12">
        <v>5.3857359999999996</v>
      </c>
      <c r="BK75" s="12">
        <v>2.005277</v>
      </c>
      <c r="BL75" s="12">
        <v>200.40889999999999</v>
      </c>
      <c r="BM75" s="12">
        <v>341.19439999999997</v>
      </c>
      <c r="BN75" s="12">
        <v>131.0266</v>
      </c>
      <c r="BO75" s="12">
        <v>263.13510000000002</v>
      </c>
      <c r="BP75" t="s">
        <v>131</v>
      </c>
      <c r="BQ75">
        <v>3108</v>
      </c>
    </row>
    <row r="76" spans="1:69">
      <c r="A76">
        <v>31085</v>
      </c>
      <c r="B76" t="s">
        <v>195</v>
      </c>
      <c r="C76">
        <v>0</v>
      </c>
      <c r="D76">
        <v>3</v>
      </c>
      <c r="E76">
        <v>0</v>
      </c>
      <c r="F76">
        <v>0</v>
      </c>
      <c r="G76">
        <v>0</v>
      </c>
      <c r="H76">
        <v>43.488593000000002</v>
      </c>
      <c r="I76">
        <v>42080</v>
      </c>
      <c r="J76">
        <v>139307</v>
      </c>
      <c r="K76">
        <v>6.4605509999999997</v>
      </c>
      <c r="M76">
        <v>57.369900000000001</v>
      </c>
      <c r="O76">
        <v>57.369900000000001</v>
      </c>
      <c r="P76">
        <v>1</v>
      </c>
      <c r="Q76">
        <v>0</v>
      </c>
      <c r="R76">
        <v>0</v>
      </c>
      <c r="S76">
        <v>0</v>
      </c>
      <c r="T76">
        <v>301</v>
      </c>
      <c r="U76">
        <v>69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301</v>
      </c>
      <c r="AF76">
        <v>0</v>
      </c>
      <c r="AG76">
        <v>0</v>
      </c>
      <c r="AH76">
        <v>0</v>
      </c>
      <c r="AI76">
        <v>69</v>
      </c>
      <c r="AJ76" s="12">
        <v>0.83666669999999999</v>
      </c>
      <c r="AK76" s="12">
        <v>0.34848479999999998</v>
      </c>
      <c r="AL76" s="12">
        <v>0</v>
      </c>
      <c r="AM76" s="12">
        <v>0</v>
      </c>
      <c r="AN76" s="12">
        <v>0.16333329999999999</v>
      </c>
      <c r="AO76" s="12">
        <v>0.62121210000000004</v>
      </c>
      <c r="AP76" s="12">
        <v>0.23666670000000001</v>
      </c>
      <c r="AQ76" s="12">
        <v>0.68181820000000004</v>
      </c>
      <c r="AS76" s="12"/>
      <c r="AU76" s="12"/>
      <c r="AV76" s="12"/>
      <c r="AW76" s="12"/>
      <c r="AX76" s="12">
        <v>0.23666670000000001</v>
      </c>
      <c r="AY76" s="12">
        <v>0.68181820000000004</v>
      </c>
      <c r="AZ76" s="12">
        <v>41</v>
      </c>
      <c r="BA76" s="14">
        <v>0</v>
      </c>
      <c r="BB76" s="12">
        <v>0</v>
      </c>
      <c r="BC76" s="12">
        <v>4</v>
      </c>
      <c r="BD76" s="12">
        <v>49</v>
      </c>
      <c r="BE76" s="12">
        <v>0</v>
      </c>
      <c r="BF76" s="12">
        <v>0</v>
      </c>
      <c r="BG76" s="12">
        <v>22</v>
      </c>
      <c r="BH76" s="12">
        <v>33.505859999999998</v>
      </c>
      <c r="BI76" s="12">
        <v>60.032809999999998</v>
      </c>
      <c r="BJ76" s="12">
        <v>51.072360000000003</v>
      </c>
      <c r="BK76" s="12">
        <v>177.19820000000001</v>
      </c>
      <c r="BL76" s="12">
        <v>221.4965</v>
      </c>
      <c r="BM76" s="12">
        <v>182.41499999999999</v>
      </c>
      <c r="BN76" s="12">
        <v>282.0806</v>
      </c>
      <c r="BO76" s="12">
        <v>279.35950000000003</v>
      </c>
      <c r="BP76" t="s">
        <v>114</v>
      </c>
      <c r="BQ76">
        <v>3108</v>
      </c>
    </row>
    <row r="77" spans="1:69">
      <c r="A77">
        <v>31086</v>
      </c>
      <c r="B77" t="s">
        <v>196</v>
      </c>
      <c r="C77">
        <v>1</v>
      </c>
      <c r="D77">
        <v>1</v>
      </c>
      <c r="E77">
        <v>1</v>
      </c>
      <c r="F77">
        <v>15.907928999999999</v>
      </c>
      <c r="G77">
        <v>2.6783758</v>
      </c>
      <c r="H77">
        <v>3.4088419000000001</v>
      </c>
      <c r="I77">
        <v>123209</v>
      </c>
      <c r="J77">
        <v>351052</v>
      </c>
      <c r="K77">
        <v>118.2161</v>
      </c>
      <c r="L77">
        <v>35.44061</v>
      </c>
      <c r="M77">
        <v>26.00601</v>
      </c>
      <c r="N77">
        <v>91.820980000000006</v>
      </c>
      <c r="O77">
        <v>75.27552</v>
      </c>
      <c r="P77">
        <v>0</v>
      </c>
      <c r="Q77">
        <v>0</v>
      </c>
      <c r="R77">
        <v>0</v>
      </c>
      <c r="S77">
        <v>0</v>
      </c>
      <c r="T77">
        <v>169</v>
      </c>
      <c r="U77">
        <v>301</v>
      </c>
      <c r="V77">
        <v>16</v>
      </c>
      <c r="W77">
        <v>34</v>
      </c>
      <c r="X77">
        <v>0</v>
      </c>
      <c r="Y77">
        <v>0</v>
      </c>
      <c r="Z77">
        <v>0</v>
      </c>
      <c r="AA77">
        <v>0</v>
      </c>
      <c r="AB77">
        <v>131</v>
      </c>
      <c r="AC77">
        <v>16</v>
      </c>
      <c r="AD77">
        <v>27</v>
      </c>
      <c r="AE77">
        <v>11</v>
      </c>
      <c r="AF77">
        <v>273</v>
      </c>
      <c r="AG77">
        <v>34</v>
      </c>
      <c r="AH77">
        <v>16</v>
      </c>
      <c r="AI77">
        <v>12</v>
      </c>
      <c r="AJ77" s="12">
        <v>1</v>
      </c>
      <c r="AK77" s="12">
        <v>0.95412839999999999</v>
      </c>
      <c r="AL77" s="12">
        <v>1</v>
      </c>
      <c r="AM77" s="12">
        <v>0.1176471</v>
      </c>
      <c r="AN77" s="12">
        <v>4.9450500000000001E-2</v>
      </c>
      <c r="AO77" s="12">
        <v>5.1987800000000001E-2</v>
      </c>
      <c r="AP77" s="12">
        <v>0.1263736</v>
      </c>
      <c r="AQ77" s="12">
        <v>0.13761470000000001</v>
      </c>
      <c r="AR77" s="12">
        <v>1.5625E-2</v>
      </c>
      <c r="AS77" s="12">
        <v>1.8726599999999999E-2</v>
      </c>
      <c r="AT77" s="12">
        <v>1</v>
      </c>
      <c r="AU77" s="12">
        <v>1</v>
      </c>
      <c r="AV77" s="12">
        <v>0.1111111</v>
      </c>
      <c r="AW77" s="12">
        <v>0.26666669999999998</v>
      </c>
      <c r="AX77" s="12">
        <v>0.18181820000000001</v>
      </c>
      <c r="AY77" s="12">
        <v>0.18181820000000001</v>
      </c>
      <c r="AZ77" s="12">
        <v>28</v>
      </c>
      <c r="BA77" s="14">
        <v>0</v>
      </c>
      <c r="BB77" s="12">
        <v>0</v>
      </c>
      <c r="BC77" s="12">
        <v>17</v>
      </c>
      <c r="BD77" s="12">
        <v>17</v>
      </c>
      <c r="BE77" s="12">
        <v>1</v>
      </c>
      <c r="BF77" s="12">
        <v>0</v>
      </c>
      <c r="BG77" s="12">
        <v>5</v>
      </c>
      <c r="BH77" s="12">
        <v>36.811210000000003</v>
      </c>
      <c r="BI77" s="12">
        <v>15.43299</v>
      </c>
      <c r="BJ77" s="12">
        <v>4.8013950000000003</v>
      </c>
      <c r="BK77" s="12">
        <v>5.4191940000000001</v>
      </c>
      <c r="BL77" s="12">
        <v>125.693</v>
      </c>
      <c r="BM77" s="12">
        <v>98.638289999999998</v>
      </c>
      <c r="BN77" s="12">
        <v>84.910390000000007</v>
      </c>
      <c r="BO77" s="12">
        <v>90.449690000000004</v>
      </c>
      <c r="BP77" t="s">
        <v>131</v>
      </c>
      <c r="BQ77">
        <v>3105</v>
      </c>
    </row>
    <row r="78" spans="1:69">
      <c r="A78">
        <v>31087</v>
      </c>
      <c r="B78" t="s">
        <v>197</v>
      </c>
      <c r="C78">
        <v>0</v>
      </c>
      <c r="D78">
        <v>2</v>
      </c>
      <c r="E78">
        <v>1</v>
      </c>
      <c r="F78">
        <v>0</v>
      </c>
      <c r="G78">
        <v>8.8026181999999995</v>
      </c>
      <c r="H78">
        <v>21.893691</v>
      </c>
      <c r="I78">
        <v>44305</v>
      </c>
      <c r="J78">
        <v>128822</v>
      </c>
      <c r="K78">
        <v>26.39301</v>
      </c>
      <c r="L78">
        <v>45.55556</v>
      </c>
      <c r="M78">
        <v>51.503270000000001</v>
      </c>
      <c r="O78">
        <v>49.839919999999999</v>
      </c>
      <c r="P78">
        <v>0</v>
      </c>
      <c r="Q78">
        <v>0</v>
      </c>
      <c r="R78">
        <v>0</v>
      </c>
      <c r="S78">
        <v>1</v>
      </c>
      <c r="T78">
        <v>58</v>
      </c>
      <c r="U78">
        <v>60</v>
      </c>
      <c r="V78">
        <v>69</v>
      </c>
      <c r="W78">
        <v>25</v>
      </c>
      <c r="X78">
        <v>0</v>
      </c>
      <c r="Y78">
        <v>0</v>
      </c>
      <c r="Z78">
        <v>0</v>
      </c>
      <c r="AA78">
        <v>0</v>
      </c>
      <c r="AB78">
        <v>0</v>
      </c>
      <c r="AC78">
        <v>93</v>
      </c>
      <c r="AD78">
        <v>9</v>
      </c>
      <c r="AE78">
        <v>25</v>
      </c>
      <c r="AF78">
        <v>1</v>
      </c>
      <c r="AG78">
        <v>41</v>
      </c>
      <c r="AH78">
        <v>15</v>
      </c>
      <c r="AI78">
        <v>29</v>
      </c>
      <c r="AJ78" s="12">
        <v>1</v>
      </c>
      <c r="AK78" s="12">
        <v>0.69333330000000004</v>
      </c>
      <c r="AL78" s="12">
        <v>1</v>
      </c>
      <c r="AM78" s="12">
        <v>0.28125</v>
      </c>
      <c r="AN78" s="12">
        <v>0.13385830000000001</v>
      </c>
      <c r="AO78" s="12">
        <v>0.42666670000000001</v>
      </c>
      <c r="AP78" s="12">
        <v>0.77952759999999999</v>
      </c>
      <c r="AQ78" s="12">
        <v>0.82666669999999998</v>
      </c>
      <c r="AT78" s="12">
        <v>1</v>
      </c>
      <c r="AU78" s="12">
        <v>1</v>
      </c>
      <c r="AV78" s="12">
        <v>0</v>
      </c>
      <c r="AW78" s="12">
        <v>0.4166667</v>
      </c>
      <c r="AX78" s="12">
        <v>0.24</v>
      </c>
      <c r="AY78" s="12">
        <v>0.73913039999999997</v>
      </c>
      <c r="AZ78" s="12">
        <v>13</v>
      </c>
      <c r="BA78" s="14">
        <v>0</v>
      </c>
      <c r="BB78" s="12">
        <v>5</v>
      </c>
      <c r="BC78" s="12">
        <v>44</v>
      </c>
      <c r="BD78" s="12">
        <v>10</v>
      </c>
      <c r="BE78" s="12">
        <v>0</v>
      </c>
      <c r="BF78" s="12">
        <v>19</v>
      </c>
      <c r="BG78" s="12">
        <v>70</v>
      </c>
      <c r="BH78" s="12">
        <v>25.233219999999999</v>
      </c>
      <c r="BI78" s="12">
        <v>30.898620000000001</v>
      </c>
      <c r="BJ78" s="12">
        <v>13.040509999999999</v>
      </c>
      <c r="BK78" s="12">
        <v>44.56494</v>
      </c>
      <c r="BL78" s="12">
        <v>90.694469999999995</v>
      </c>
      <c r="BM78" s="12">
        <v>72.376239999999996</v>
      </c>
      <c r="BN78" s="12">
        <v>95.682929999999999</v>
      </c>
      <c r="BO78" s="12">
        <v>100.7572</v>
      </c>
      <c r="BP78" t="s">
        <v>116</v>
      </c>
      <c r="BQ78">
        <v>3105</v>
      </c>
    </row>
    <row r="79" spans="1:69">
      <c r="A79">
        <v>31088</v>
      </c>
      <c r="B79" t="s">
        <v>198</v>
      </c>
      <c r="C79">
        <v>1</v>
      </c>
      <c r="D79">
        <v>2</v>
      </c>
      <c r="E79">
        <v>2</v>
      </c>
      <c r="F79">
        <v>18.401145</v>
      </c>
      <c r="G79">
        <v>12.778573</v>
      </c>
      <c r="H79">
        <v>18.145574</v>
      </c>
      <c r="I79">
        <v>39128</v>
      </c>
      <c r="J79">
        <v>105654</v>
      </c>
      <c r="K79">
        <v>35.019970000000001</v>
      </c>
      <c r="L79">
        <v>10.7971</v>
      </c>
      <c r="M79">
        <v>42.60474</v>
      </c>
      <c r="N79">
        <v>66.610169999999997</v>
      </c>
      <c r="O79">
        <v>42.322620000000001</v>
      </c>
      <c r="P79">
        <v>0</v>
      </c>
      <c r="Q79">
        <v>0</v>
      </c>
      <c r="R79">
        <v>0</v>
      </c>
      <c r="S79">
        <v>0</v>
      </c>
      <c r="T79">
        <v>45</v>
      </c>
      <c r="U79">
        <v>56</v>
      </c>
      <c r="V79">
        <v>0</v>
      </c>
      <c r="W79">
        <v>0</v>
      </c>
      <c r="X79">
        <v>115</v>
      </c>
      <c r="Y79">
        <v>35</v>
      </c>
      <c r="Z79">
        <v>0</v>
      </c>
      <c r="AA79">
        <v>0</v>
      </c>
      <c r="AB79">
        <v>6</v>
      </c>
      <c r="AC79">
        <v>115</v>
      </c>
      <c r="AD79">
        <v>7</v>
      </c>
      <c r="AE79">
        <v>32</v>
      </c>
      <c r="AF79">
        <v>1</v>
      </c>
      <c r="AG79">
        <v>35</v>
      </c>
      <c r="AH79">
        <v>11</v>
      </c>
      <c r="AI79">
        <v>44</v>
      </c>
      <c r="AJ79" s="12">
        <v>0.97499999999999998</v>
      </c>
      <c r="AK79" s="12">
        <v>0.72941180000000005</v>
      </c>
      <c r="AL79" s="12">
        <v>0.75</v>
      </c>
      <c r="AM79" s="12">
        <v>0</v>
      </c>
      <c r="AN79" s="12">
        <v>0.1</v>
      </c>
      <c r="AO79" s="12">
        <v>0.2705882</v>
      </c>
      <c r="AP79" s="12">
        <v>0.83125000000000004</v>
      </c>
      <c r="AQ79" s="12">
        <v>0.71764709999999998</v>
      </c>
      <c r="AR79" s="12">
        <v>1</v>
      </c>
      <c r="AT79" s="12">
        <v>1</v>
      </c>
      <c r="AU79" s="12">
        <v>1</v>
      </c>
      <c r="AV79" s="12">
        <v>0.71428570000000002</v>
      </c>
      <c r="AW79" s="12">
        <v>0.81818179999999996</v>
      </c>
      <c r="AX79" s="12">
        <v>0.21875</v>
      </c>
      <c r="AY79" s="12">
        <v>0.43589739999999999</v>
      </c>
      <c r="AZ79" s="12">
        <v>54</v>
      </c>
      <c r="BA79" s="14">
        <v>0</v>
      </c>
      <c r="BB79" s="12">
        <v>3</v>
      </c>
      <c r="BC79" s="12">
        <v>4</v>
      </c>
      <c r="BD79" s="12">
        <v>129</v>
      </c>
      <c r="BE79" s="12">
        <v>0</v>
      </c>
      <c r="BF79" s="12">
        <v>2</v>
      </c>
      <c r="BG79" s="12">
        <v>2</v>
      </c>
      <c r="BH79" s="12">
        <v>14.320539999999999</v>
      </c>
      <c r="BI79" s="12">
        <v>26.422699999999999</v>
      </c>
      <c r="BJ79" s="12">
        <v>15.633509999999999</v>
      </c>
      <c r="BK79" s="12">
        <v>37.11806</v>
      </c>
      <c r="BL79" s="12">
        <v>119.0748</v>
      </c>
      <c r="BM79" s="12">
        <v>86.932820000000007</v>
      </c>
      <c r="BN79" s="12">
        <v>136.31630000000001</v>
      </c>
      <c r="BO79" s="12">
        <v>130.26490000000001</v>
      </c>
      <c r="BP79" t="s">
        <v>118</v>
      </c>
      <c r="BQ79">
        <v>3105</v>
      </c>
    </row>
    <row r="80" spans="1:69">
      <c r="A80">
        <v>31089</v>
      </c>
      <c r="B80" t="s">
        <v>199</v>
      </c>
      <c r="C80">
        <v>0</v>
      </c>
      <c r="D80">
        <v>1</v>
      </c>
      <c r="E80">
        <v>1</v>
      </c>
      <c r="F80">
        <v>0</v>
      </c>
      <c r="G80">
        <v>5.6413149000000002</v>
      </c>
      <c r="H80">
        <v>21.79599</v>
      </c>
      <c r="I80">
        <v>38998</v>
      </c>
      <c r="J80">
        <v>99524</v>
      </c>
      <c r="K80">
        <v>40.191310000000001</v>
      </c>
      <c r="L80">
        <v>42.828279999999999</v>
      </c>
      <c r="M80">
        <v>61.403509999999997</v>
      </c>
      <c r="O80">
        <v>57.233559999999997</v>
      </c>
      <c r="P80">
        <v>0</v>
      </c>
      <c r="Q80">
        <v>1</v>
      </c>
      <c r="R80">
        <v>0</v>
      </c>
      <c r="S80">
        <v>1</v>
      </c>
      <c r="T80">
        <v>72</v>
      </c>
      <c r="U80">
        <v>41</v>
      </c>
      <c r="V80">
        <v>67</v>
      </c>
      <c r="W80">
        <v>42</v>
      </c>
      <c r="X80">
        <v>0</v>
      </c>
      <c r="Y80">
        <v>0</v>
      </c>
      <c r="Z80">
        <v>0</v>
      </c>
      <c r="AA80">
        <v>0</v>
      </c>
      <c r="AB80">
        <v>0</v>
      </c>
      <c r="AC80">
        <v>70</v>
      </c>
      <c r="AD80">
        <v>15</v>
      </c>
      <c r="AE80">
        <v>54</v>
      </c>
      <c r="AF80">
        <v>0</v>
      </c>
      <c r="AG80">
        <v>45</v>
      </c>
      <c r="AH80">
        <v>7</v>
      </c>
      <c r="AI80">
        <v>33</v>
      </c>
      <c r="AJ80" s="12">
        <v>0.99270069999999999</v>
      </c>
      <c r="AK80" s="12">
        <v>0.859375</v>
      </c>
      <c r="AL80" s="12">
        <v>0.85714290000000004</v>
      </c>
      <c r="AM80" s="12">
        <v>0.18181820000000001</v>
      </c>
      <c r="AN80" s="12">
        <v>5.1094900000000103E-2</v>
      </c>
      <c r="AO80" s="12">
        <v>0.171875</v>
      </c>
      <c r="AP80" s="12">
        <v>0.55474449999999997</v>
      </c>
      <c r="AQ80" s="12">
        <v>0.71875</v>
      </c>
      <c r="AT80" s="12">
        <v>1</v>
      </c>
      <c r="AU80" s="12">
        <v>1</v>
      </c>
      <c r="AV80" s="12">
        <v>0.26666669999999998</v>
      </c>
      <c r="AW80" s="12">
        <v>0.3333333</v>
      </c>
      <c r="AX80" s="12">
        <v>5.6603800000000003E-2</v>
      </c>
      <c r="AY80" s="12">
        <v>0.3</v>
      </c>
      <c r="AZ80" s="12">
        <v>8</v>
      </c>
      <c r="BA80" s="14">
        <v>0</v>
      </c>
      <c r="BB80" s="12">
        <v>1</v>
      </c>
      <c r="BC80" s="12">
        <v>37</v>
      </c>
      <c r="BD80" s="12">
        <v>6</v>
      </c>
      <c r="BE80" s="12">
        <v>0</v>
      </c>
      <c r="BF80" s="12">
        <v>1</v>
      </c>
      <c r="BG80" s="12">
        <v>69</v>
      </c>
      <c r="BH80" s="12">
        <v>23.945340000000002</v>
      </c>
      <c r="BI80" s="12">
        <v>25.369039999999998</v>
      </c>
      <c r="BJ80" s="12">
        <v>6.9112400000000003</v>
      </c>
      <c r="BK80" s="12">
        <v>20.342189999999999</v>
      </c>
      <c r="BL80" s="12">
        <v>110.8502</v>
      </c>
      <c r="BM80" s="12">
        <v>105.6506</v>
      </c>
      <c r="BN80" s="12">
        <v>119.2676</v>
      </c>
      <c r="BO80" s="12">
        <v>116.5514</v>
      </c>
      <c r="BP80" t="s">
        <v>122</v>
      </c>
      <c r="BQ80">
        <v>3105</v>
      </c>
    </row>
    <row r="81" spans="1:69">
      <c r="A81">
        <v>31090</v>
      </c>
      <c r="B81" t="s">
        <v>200</v>
      </c>
      <c r="C81">
        <v>0</v>
      </c>
      <c r="D81">
        <v>4</v>
      </c>
      <c r="E81">
        <v>1</v>
      </c>
      <c r="F81">
        <v>0</v>
      </c>
      <c r="G81">
        <v>5.0303497999999998</v>
      </c>
      <c r="H81">
        <v>33.200308999999997</v>
      </c>
      <c r="I81">
        <v>29819</v>
      </c>
      <c r="J81">
        <v>70832</v>
      </c>
      <c r="K81">
        <v>35.294780000000003</v>
      </c>
      <c r="L81">
        <v>12.649570000000001</v>
      </c>
      <c r="M81">
        <v>19.00253</v>
      </c>
      <c r="O81">
        <v>18.184819999999998</v>
      </c>
      <c r="P81">
        <v>0</v>
      </c>
      <c r="Q81">
        <v>0</v>
      </c>
      <c r="R81">
        <v>0</v>
      </c>
      <c r="S81">
        <v>0</v>
      </c>
      <c r="T81">
        <v>13</v>
      </c>
      <c r="U81">
        <v>31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12</v>
      </c>
      <c r="AF81">
        <v>1</v>
      </c>
      <c r="AG81">
        <v>0</v>
      </c>
      <c r="AH81">
        <v>1</v>
      </c>
      <c r="AI81">
        <v>29</v>
      </c>
      <c r="AJ81" s="12">
        <v>1</v>
      </c>
      <c r="AK81" s="12">
        <v>0.76666670000000003</v>
      </c>
      <c r="AL81" s="12">
        <v>1</v>
      </c>
      <c r="AM81" s="12">
        <v>0.46153850000000002</v>
      </c>
      <c r="AN81" s="12">
        <v>7.6923099999999994E-2</v>
      </c>
      <c r="AO81" s="12">
        <v>0.43333329999999998</v>
      </c>
      <c r="AP81" s="12">
        <v>7.6923099999999994E-2</v>
      </c>
      <c r="AQ81" s="12">
        <v>0.43333329999999998</v>
      </c>
      <c r="AU81" s="12"/>
      <c r="AV81" s="12">
        <v>0</v>
      </c>
      <c r="AW81" s="12">
        <v>0</v>
      </c>
      <c r="AX81" s="12">
        <v>8.3333299999999999E-2</v>
      </c>
      <c r="AY81" s="12">
        <v>0.4482759</v>
      </c>
      <c r="AZ81" s="12">
        <v>13</v>
      </c>
      <c r="BA81" s="14">
        <v>0</v>
      </c>
      <c r="BB81" s="12">
        <v>0</v>
      </c>
      <c r="BC81" s="12">
        <v>0</v>
      </c>
      <c r="BD81" s="12">
        <v>1</v>
      </c>
      <c r="BE81" s="12">
        <v>0</v>
      </c>
      <c r="BF81" s="12">
        <v>0</v>
      </c>
      <c r="BG81" s="12">
        <v>0</v>
      </c>
      <c r="BH81" s="12">
        <v>84.901489999999995</v>
      </c>
      <c r="BI81" s="12">
        <v>67.60575</v>
      </c>
      <c r="BJ81" s="12">
        <v>11.50661</v>
      </c>
      <c r="BK81" s="12">
        <v>42.984029999999997</v>
      </c>
      <c r="BL81" s="12">
        <v>97.071039999999996</v>
      </c>
      <c r="BM81" s="12">
        <v>112.5474</v>
      </c>
      <c r="BN81" s="12">
        <v>149.58590000000001</v>
      </c>
      <c r="BO81" s="12">
        <v>99.193920000000006</v>
      </c>
      <c r="BP81" t="s">
        <v>114</v>
      </c>
      <c r="BQ81">
        <v>3107</v>
      </c>
    </row>
    <row r="82" spans="1:69">
      <c r="A82">
        <v>31091</v>
      </c>
      <c r="B82" t="s">
        <v>201</v>
      </c>
      <c r="C82">
        <v>0</v>
      </c>
      <c r="D82">
        <v>2</v>
      </c>
      <c r="E82">
        <v>0</v>
      </c>
      <c r="F82">
        <v>0</v>
      </c>
      <c r="G82">
        <v>0</v>
      </c>
      <c r="H82">
        <v>28.638814</v>
      </c>
      <c r="I82">
        <v>17808</v>
      </c>
      <c r="J82">
        <v>50445</v>
      </c>
      <c r="K82">
        <v>37.66478</v>
      </c>
      <c r="M82">
        <v>51.811590000000002</v>
      </c>
      <c r="O82">
        <v>51.811590000000002</v>
      </c>
      <c r="P82">
        <v>1</v>
      </c>
      <c r="Q82">
        <v>0</v>
      </c>
      <c r="R82">
        <v>0</v>
      </c>
      <c r="S82">
        <v>0</v>
      </c>
      <c r="T82">
        <v>32</v>
      </c>
      <c r="U82">
        <v>35</v>
      </c>
      <c r="V82">
        <v>37</v>
      </c>
      <c r="W82">
        <v>34</v>
      </c>
      <c r="X82">
        <v>0</v>
      </c>
      <c r="Y82">
        <v>0</v>
      </c>
      <c r="Z82">
        <v>0</v>
      </c>
      <c r="AA82">
        <v>0</v>
      </c>
      <c r="AB82">
        <v>1</v>
      </c>
      <c r="AC82">
        <v>49</v>
      </c>
      <c r="AD82">
        <v>0</v>
      </c>
      <c r="AE82">
        <v>20</v>
      </c>
      <c r="AF82">
        <v>1</v>
      </c>
      <c r="AG82">
        <v>51</v>
      </c>
      <c r="AH82">
        <v>0</v>
      </c>
      <c r="AI82">
        <v>17</v>
      </c>
      <c r="AJ82" s="12">
        <v>1</v>
      </c>
      <c r="AK82" s="12">
        <v>0.51923079999999999</v>
      </c>
      <c r="AL82" s="12">
        <v>1</v>
      </c>
      <c r="AM82" s="12">
        <v>0.48979590000000001</v>
      </c>
      <c r="AN82" s="12">
        <v>0.80882350000000003</v>
      </c>
      <c r="AO82" s="12">
        <v>0.94230769999999997</v>
      </c>
      <c r="AP82" s="12">
        <v>0.97058820000000001</v>
      </c>
      <c r="AQ82" s="12">
        <v>1</v>
      </c>
      <c r="AT82" s="12">
        <v>1</v>
      </c>
      <c r="AU82" s="12">
        <v>1</v>
      </c>
      <c r="AV82" s="12"/>
      <c r="AW82" s="12"/>
      <c r="AX82" s="12">
        <v>0.9</v>
      </c>
      <c r="AY82" s="12">
        <v>1</v>
      </c>
      <c r="AZ82" s="12">
        <v>49</v>
      </c>
      <c r="BA82" s="14">
        <v>0</v>
      </c>
      <c r="BB82" s="12">
        <v>0</v>
      </c>
      <c r="BC82" s="12">
        <v>3</v>
      </c>
      <c r="BD82" s="12">
        <v>55</v>
      </c>
      <c r="BE82" s="12">
        <v>0</v>
      </c>
      <c r="BF82" s="12">
        <v>0</v>
      </c>
      <c r="BG82" s="12">
        <v>11</v>
      </c>
      <c r="BH82" s="12">
        <v>14.46978</v>
      </c>
      <c r="BI82" s="12">
        <v>10.93773</v>
      </c>
      <c r="BJ82" s="12">
        <v>53.133879999999998</v>
      </c>
      <c r="BK82" s="12">
        <v>62.017940000000003</v>
      </c>
      <c r="BL82" s="12">
        <v>202.77260000000001</v>
      </c>
      <c r="BM82" s="12">
        <v>150.3938</v>
      </c>
      <c r="BN82" s="12">
        <v>64.076440000000005</v>
      </c>
      <c r="BO82" s="12">
        <v>65.814959999999999</v>
      </c>
      <c r="BP82" t="s">
        <v>114</v>
      </c>
      <c r="BQ82">
        <v>3101</v>
      </c>
    </row>
    <row r="83" spans="1:69">
      <c r="A83">
        <v>31092</v>
      </c>
      <c r="B83" t="s">
        <v>202</v>
      </c>
      <c r="C83">
        <v>1</v>
      </c>
      <c r="D83">
        <v>1</v>
      </c>
      <c r="E83">
        <v>3</v>
      </c>
      <c r="F83">
        <v>28.976427000000001</v>
      </c>
      <c r="G83">
        <v>10.050382000000001</v>
      </c>
      <c r="H83">
        <v>3.5241601</v>
      </c>
      <c r="I83">
        <v>76614</v>
      </c>
      <c r="J83">
        <v>212096</v>
      </c>
      <c r="K83">
        <v>90.053560000000004</v>
      </c>
      <c r="L83">
        <v>30.34722</v>
      </c>
      <c r="M83">
        <v>34.338619999999999</v>
      </c>
      <c r="N83">
        <v>73.689530000000005</v>
      </c>
      <c r="O83">
        <v>61.443689999999997</v>
      </c>
      <c r="P83">
        <v>0</v>
      </c>
      <c r="Q83">
        <v>3</v>
      </c>
      <c r="R83">
        <v>38</v>
      </c>
      <c r="S83">
        <v>22</v>
      </c>
      <c r="T83">
        <v>167</v>
      </c>
      <c r="U83">
        <v>105</v>
      </c>
      <c r="V83">
        <v>186</v>
      </c>
      <c r="W83">
        <v>100</v>
      </c>
      <c r="X83">
        <v>0</v>
      </c>
      <c r="Y83">
        <v>0</v>
      </c>
      <c r="Z83">
        <v>0</v>
      </c>
      <c r="AA83">
        <v>0</v>
      </c>
      <c r="AB83">
        <v>67</v>
      </c>
      <c r="AC83">
        <v>240</v>
      </c>
      <c r="AD83">
        <v>63</v>
      </c>
      <c r="AE83">
        <v>21</v>
      </c>
      <c r="AF83">
        <v>26</v>
      </c>
      <c r="AG83">
        <v>140</v>
      </c>
      <c r="AH83">
        <v>45</v>
      </c>
      <c r="AI83">
        <v>19</v>
      </c>
      <c r="AJ83" s="12">
        <v>1</v>
      </c>
      <c r="AK83" s="12">
        <v>0.90052359999999998</v>
      </c>
      <c r="AL83" s="12">
        <v>1</v>
      </c>
      <c r="AM83" s="12">
        <v>0</v>
      </c>
      <c r="AN83" s="12">
        <v>2.3076900000000001E-2</v>
      </c>
      <c r="AO83" s="12">
        <v>6.28272E-2</v>
      </c>
      <c r="AP83" s="12">
        <v>0.75641029999999998</v>
      </c>
      <c r="AQ83" s="12">
        <v>0.85863869999999998</v>
      </c>
      <c r="AR83" s="12">
        <v>5.9701499999999998E-2</v>
      </c>
      <c r="AS83" s="12">
        <v>4.5454500000000002E-2</v>
      </c>
      <c r="AT83" s="12">
        <v>1</v>
      </c>
      <c r="AU83" s="12">
        <v>1</v>
      </c>
      <c r="AV83" s="12">
        <v>0.73015870000000005</v>
      </c>
      <c r="AW83" s="12">
        <v>0.9</v>
      </c>
      <c r="AX83" s="12">
        <v>0.28571429999999998</v>
      </c>
      <c r="AY83" s="12">
        <v>0.66666669999999995</v>
      </c>
      <c r="AZ83" s="12">
        <v>163</v>
      </c>
      <c r="BA83" s="14">
        <v>0</v>
      </c>
      <c r="BB83" s="12">
        <v>0</v>
      </c>
      <c r="BC83" s="12">
        <v>1</v>
      </c>
      <c r="BD83" s="12">
        <v>287</v>
      </c>
      <c r="BE83" s="12">
        <v>0</v>
      </c>
      <c r="BF83" s="12">
        <v>4</v>
      </c>
      <c r="BG83" s="12">
        <v>4</v>
      </c>
      <c r="BH83" s="12">
        <v>6.6654989999999996</v>
      </c>
      <c r="BI83" s="12">
        <v>7.6221209999999999</v>
      </c>
      <c r="BJ83" s="12">
        <v>12.924569999999999</v>
      </c>
      <c r="BK83" s="12">
        <v>20.612390000000001</v>
      </c>
      <c r="BL83" s="12">
        <v>111.0621</v>
      </c>
      <c r="BM83" s="12">
        <v>128.50960000000001</v>
      </c>
      <c r="BN83" s="12">
        <v>76.664050000000003</v>
      </c>
      <c r="BO83" s="12">
        <v>111.9966</v>
      </c>
      <c r="BP83" t="s">
        <v>118</v>
      </c>
      <c r="BQ83">
        <v>3101</v>
      </c>
    </row>
    <row r="84" spans="1:69">
      <c r="A84">
        <v>31093</v>
      </c>
      <c r="B84" t="s">
        <v>203</v>
      </c>
      <c r="C84">
        <v>0</v>
      </c>
      <c r="D84">
        <v>2</v>
      </c>
      <c r="E84">
        <v>2</v>
      </c>
      <c r="F84">
        <v>0</v>
      </c>
      <c r="G84">
        <v>7.8127654</v>
      </c>
      <c r="H84">
        <v>29.892320000000002</v>
      </c>
      <c r="I84">
        <v>29439</v>
      </c>
      <c r="J84">
        <v>76959</v>
      </c>
      <c r="K84">
        <v>75.364810000000006</v>
      </c>
      <c r="L84">
        <v>11.64021</v>
      </c>
      <c r="M84">
        <v>46.35501</v>
      </c>
      <c r="O84">
        <v>39.277239999999999</v>
      </c>
      <c r="P84">
        <v>0</v>
      </c>
      <c r="Q84">
        <v>0</v>
      </c>
      <c r="R84">
        <v>0</v>
      </c>
      <c r="S84">
        <v>0</v>
      </c>
      <c r="T84">
        <v>162</v>
      </c>
      <c r="U84">
        <v>77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</v>
      </c>
      <c r="AD84">
        <v>26</v>
      </c>
      <c r="AE84">
        <v>126</v>
      </c>
      <c r="AF84">
        <v>0</v>
      </c>
      <c r="AG84">
        <v>10</v>
      </c>
      <c r="AH84">
        <v>12</v>
      </c>
      <c r="AI84">
        <v>55</v>
      </c>
      <c r="AJ84" s="12">
        <v>1</v>
      </c>
      <c r="AK84" s="12">
        <v>0.63636360000000003</v>
      </c>
      <c r="AL84" s="12">
        <v>1</v>
      </c>
      <c r="AM84" s="12">
        <v>0.22222220000000001</v>
      </c>
      <c r="AN84" s="12">
        <v>0.19753090000000001</v>
      </c>
      <c r="AO84" s="12">
        <v>0.27272730000000001</v>
      </c>
      <c r="AP84" s="12">
        <v>0.3333333</v>
      </c>
      <c r="AQ84" s="12">
        <v>0.51515149999999998</v>
      </c>
      <c r="AT84" s="12">
        <v>1</v>
      </c>
      <c r="AU84" s="12">
        <v>1</v>
      </c>
      <c r="AV84" s="12">
        <v>0.88461540000000005</v>
      </c>
      <c r="AW84" s="12">
        <v>0.9</v>
      </c>
      <c r="AX84" s="12">
        <v>0.1666667</v>
      </c>
      <c r="AY84" s="12">
        <v>0.32608700000000002</v>
      </c>
      <c r="AZ84" s="12">
        <v>17</v>
      </c>
      <c r="BA84" s="14">
        <v>0</v>
      </c>
      <c r="BB84" s="12">
        <v>0</v>
      </c>
      <c r="BC84" s="12">
        <v>17</v>
      </c>
      <c r="BD84" s="12">
        <v>31</v>
      </c>
      <c r="BE84" s="12">
        <v>0</v>
      </c>
      <c r="BF84" s="12">
        <v>1</v>
      </c>
      <c r="BG84" s="12">
        <v>22</v>
      </c>
      <c r="BH84" s="12">
        <v>11.921950000000001</v>
      </c>
      <c r="BI84" s="12">
        <v>21.753910000000001</v>
      </c>
      <c r="BJ84" s="12">
        <v>24.278659999999999</v>
      </c>
      <c r="BK84" s="12">
        <v>36.976179999999999</v>
      </c>
      <c r="BL84" s="12">
        <v>166.85140000000001</v>
      </c>
      <c r="BM84" s="12">
        <v>237.4744</v>
      </c>
      <c r="BN84" s="12">
        <v>94.308430000000001</v>
      </c>
      <c r="BO84" s="12">
        <v>92.847210000000004</v>
      </c>
      <c r="BP84" t="s">
        <v>118</v>
      </c>
      <c r="BQ84">
        <v>3101</v>
      </c>
    </row>
    <row r="85" spans="1:69">
      <c r="A85">
        <v>31094</v>
      </c>
      <c r="B85" t="s">
        <v>204</v>
      </c>
      <c r="C85">
        <v>0</v>
      </c>
      <c r="D85">
        <v>5</v>
      </c>
      <c r="E85">
        <v>3</v>
      </c>
      <c r="F85">
        <v>0</v>
      </c>
      <c r="G85">
        <v>11.806179</v>
      </c>
      <c r="H85">
        <v>39.741926999999997</v>
      </c>
      <c r="I85">
        <v>60138</v>
      </c>
      <c r="J85">
        <v>171474</v>
      </c>
      <c r="K85">
        <v>77.562780000000004</v>
      </c>
      <c r="L85">
        <v>17.024480000000001</v>
      </c>
      <c r="M85">
        <v>42.647239999999996</v>
      </c>
      <c r="O85">
        <v>36.400370000000002</v>
      </c>
      <c r="P85">
        <v>0</v>
      </c>
      <c r="Q85">
        <v>0</v>
      </c>
      <c r="R85">
        <v>0</v>
      </c>
      <c r="S85">
        <v>0</v>
      </c>
      <c r="T85">
        <v>335</v>
      </c>
      <c r="U85">
        <v>116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30</v>
      </c>
      <c r="AE85">
        <v>305</v>
      </c>
      <c r="AF85">
        <v>2</v>
      </c>
      <c r="AG85">
        <v>1</v>
      </c>
      <c r="AH85">
        <v>12</v>
      </c>
      <c r="AI85">
        <v>102</v>
      </c>
      <c r="AJ85" s="12">
        <v>0.93731339999999996</v>
      </c>
      <c r="AK85" s="12">
        <v>0.78378380000000003</v>
      </c>
      <c r="AL85" s="12">
        <v>0</v>
      </c>
      <c r="AM85" s="12">
        <v>0</v>
      </c>
      <c r="AN85" s="12">
        <v>6.2686599999999995E-2</v>
      </c>
      <c r="AO85" s="12">
        <v>0.20720720000000001</v>
      </c>
      <c r="AP85" s="12">
        <v>6.8656700000000001E-2</v>
      </c>
      <c r="AQ85" s="12">
        <v>0.2162162</v>
      </c>
      <c r="AU85" s="12"/>
      <c r="AV85" s="12">
        <v>6.6666699999999995E-2</v>
      </c>
      <c r="AW85" s="12">
        <v>0.45454549999999999</v>
      </c>
      <c r="AX85" s="12">
        <v>6.8852499999999997E-2</v>
      </c>
      <c r="AY85" s="12">
        <v>0.19</v>
      </c>
      <c r="AZ85" s="12">
        <v>23</v>
      </c>
      <c r="BA85" s="14">
        <v>0</v>
      </c>
      <c r="BB85" s="12">
        <v>0</v>
      </c>
      <c r="BC85" s="12">
        <v>1</v>
      </c>
      <c r="BD85" s="12">
        <v>21</v>
      </c>
      <c r="BE85" s="12">
        <v>0</v>
      </c>
      <c r="BF85" s="12">
        <v>0</v>
      </c>
      <c r="BG85" s="12">
        <v>2</v>
      </c>
      <c r="BH85" s="12">
        <v>52.097589999999997</v>
      </c>
      <c r="BI85" s="12">
        <v>36.826599999999999</v>
      </c>
      <c r="BJ85" s="12">
        <v>17.88419</v>
      </c>
      <c r="BK85" s="12">
        <v>59.744700000000002</v>
      </c>
      <c r="BL85" s="12">
        <v>506.84210000000002</v>
      </c>
      <c r="BM85" s="12">
        <v>372.97340000000003</v>
      </c>
      <c r="BN85" s="12">
        <v>277.93209999999999</v>
      </c>
      <c r="BO85" s="12">
        <v>284.97160000000002</v>
      </c>
      <c r="BP85" t="s">
        <v>114</v>
      </c>
      <c r="BQ85">
        <v>3111</v>
      </c>
    </row>
    <row r="86" spans="1:69">
      <c r="A86">
        <v>31095</v>
      </c>
      <c r="B86" t="s">
        <v>205</v>
      </c>
      <c r="C86">
        <v>0</v>
      </c>
      <c r="D86">
        <v>1</v>
      </c>
      <c r="E86">
        <v>1</v>
      </c>
      <c r="F86">
        <v>0</v>
      </c>
      <c r="G86">
        <v>26.758410000000001</v>
      </c>
      <c r="H86">
        <v>23.572884999999999</v>
      </c>
      <c r="I86">
        <v>15696</v>
      </c>
      <c r="J86">
        <v>50545</v>
      </c>
      <c r="K86">
        <v>37.792900000000003</v>
      </c>
      <c r="L86">
        <v>14.713800000000001</v>
      </c>
      <c r="M86">
        <v>51.612900000000003</v>
      </c>
      <c r="O86">
        <v>32.58681</v>
      </c>
      <c r="P86">
        <v>0</v>
      </c>
      <c r="Q86">
        <v>0</v>
      </c>
      <c r="R86">
        <v>0</v>
      </c>
      <c r="S86">
        <v>0</v>
      </c>
      <c r="T86">
        <v>47</v>
      </c>
      <c r="U86">
        <v>46</v>
      </c>
      <c r="V86">
        <v>28</v>
      </c>
      <c r="W86">
        <v>16</v>
      </c>
      <c r="X86">
        <v>0</v>
      </c>
      <c r="Y86">
        <v>0</v>
      </c>
      <c r="Z86">
        <v>0</v>
      </c>
      <c r="AA86">
        <v>0</v>
      </c>
      <c r="AB86">
        <v>0</v>
      </c>
      <c r="AC86">
        <v>28</v>
      </c>
      <c r="AD86">
        <v>11</v>
      </c>
      <c r="AE86">
        <v>36</v>
      </c>
      <c r="AF86">
        <v>0</v>
      </c>
      <c r="AG86">
        <v>16</v>
      </c>
      <c r="AH86">
        <v>2</v>
      </c>
      <c r="AI86">
        <v>44</v>
      </c>
      <c r="AJ86" s="12">
        <v>1</v>
      </c>
      <c r="AK86" s="12">
        <v>0.40322580000000002</v>
      </c>
      <c r="AL86" s="12">
        <v>1</v>
      </c>
      <c r="AM86" s="12">
        <v>0</v>
      </c>
      <c r="AN86" s="12">
        <v>0.76</v>
      </c>
      <c r="AO86" s="12">
        <v>0.59677420000000003</v>
      </c>
      <c r="AP86" s="12">
        <v>0.81333330000000004</v>
      </c>
      <c r="AQ86" s="12">
        <v>0.70967740000000001</v>
      </c>
      <c r="AT86" s="12">
        <v>1</v>
      </c>
      <c r="AU86" s="12">
        <v>1</v>
      </c>
      <c r="AV86" s="12">
        <v>1</v>
      </c>
      <c r="AW86" s="12">
        <v>1</v>
      </c>
      <c r="AX86" s="12">
        <v>0.61111110000000002</v>
      </c>
      <c r="AY86" s="12">
        <v>0.59090909999999996</v>
      </c>
      <c r="AZ86" s="12">
        <v>37</v>
      </c>
      <c r="BA86" s="14">
        <v>0</v>
      </c>
      <c r="BB86" s="12">
        <v>7</v>
      </c>
      <c r="BC86" s="12">
        <v>0</v>
      </c>
      <c r="BD86" s="12">
        <v>56</v>
      </c>
      <c r="BE86" s="12">
        <v>0</v>
      </c>
      <c r="BF86" s="12">
        <v>4</v>
      </c>
      <c r="BG86" s="12">
        <v>1</v>
      </c>
      <c r="BH86" s="12">
        <v>29.638300000000001</v>
      </c>
      <c r="BI86" s="12">
        <v>25.338699999999999</v>
      </c>
      <c r="BJ86" s="12">
        <v>75.649990000000003</v>
      </c>
      <c r="BK86" s="12">
        <v>54.437139999999999</v>
      </c>
      <c r="BL86" s="12">
        <v>126.6862</v>
      </c>
      <c r="BM86" s="12">
        <v>172.1995</v>
      </c>
      <c r="BN86" s="12">
        <v>99.539460000000005</v>
      </c>
      <c r="BO86" s="12">
        <v>91.218990000000005</v>
      </c>
      <c r="BP86" t="s">
        <v>116</v>
      </c>
      <c r="BQ86">
        <v>3104</v>
      </c>
    </row>
    <row r="87" spans="1:69">
      <c r="A87">
        <v>31096</v>
      </c>
      <c r="B87" t="s">
        <v>206</v>
      </c>
      <c r="C87">
        <v>0</v>
      </c>
      <c r="D87">
        <v>1</v>
      </c>
      <c r="E87">
        <v>1</v>
      </c>
      <c r="F87">
        <v>0</v>
      </c>
      <c r="G87">
        <v>20.142339</v>
      </c>
      <c r="H87">
        <v>32.899154000000003</v>
      </c>
      <c r="I87">
        <v>14894</v>
      </c>
      <c r="J87">
        <v>44524</v>
      </c>
      <c r="K87">
        <v>20.213819999999998</v>
      </c>
      <c r="L87">
        <v>50.833329999999997</v>
      </c>
      <c r="M87">
        <v>45.449730000000002</v>
      </c>
      <c r="O87">
        <v>47.407409999999999</v>
      </c>
      <c r="P87">
        <v>0</v>
      </c>
      <c r="Q87">
        <v>0</v>
      </c>
      <c r="R87">
        <v>0</v>
      </c>
      <c r="S87">
        <v>0</v>
      </c>
      <c r="T87">
        <v>75</v>
      </c>
      <c r="U87">
        <v>17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67</v>
      </c>
      <c r="AF87">
        <v>0</v>
      </c>
      <c r="AG87">
        <v>0</v>
      </c>
      <c r="AH87">
        <v>0</v>
      </c>
      <c r="AI87">
        <v>17</v>
      </c>
      <c r="AJ87" s="12">
        <v>1</v>
      </c>
      <c r="AK87" s="12">
        <v>1</v>
      </c>
      <c r="AL87" s="12">
        <v>1</v>
      </c>
      <c r="AM87" s="12">
        <v>1</v>
      </c>
      <c r="AN87" s="12">
        <v>5.33333E-2</v>
      </c>
      <c r="AO87" s="12">
        <v>0.375</v>
      </c>
      <c r="AP87" s="12">
        <v>5.33333E-2</v>
      </c>
      <c r="AQ87" s="12">
        <v>0.375</v>
      </c>
      <c r="AU87" s="12"/>
      <c r="AV87" s="12">
        <v>0</v>
      </c>
      <c r="AW87" s="12"/>
      <c r="AX87" s="12">
        <v>5.9701499999999998E-2</v>
      </c>
      <c r="AY87" s="12">
        <v>0.375</v>
      </c>
      <c r="AZ87" s="12">
        <v>6</v>
      </c>
      <c r="BA87" s="14">
        <v>0</v>
      </c>
      <c r="BB87" s="12">
        <v>0</v>
      </c>
      <c r="BC87" s="12">
        <v>0</v>
      </c>
      <c r="BD87" s="12">
        <v>4</v>
      </c>
      <c r="BE87" s="12">
        <v>0</v>
      </c>
      <c r="BF87" s="12">
        <v>0</v>
      </c>
      <c r="BG87" s="12">
        <v>0</v>
      </c>
      <c r="BH87" s="12">
        <v>28.283249999999999</v>
      </c>
      <c r="BI87" s="12">
        <v>27.111550000000001</v>
      </c>
      <c r="BJ87" s="12">
        <v>1.769163</v>
      </c>
      <c r="BK87" s="12">
        <v>12.43942</v>
      </c>
      <c r="BL87" s="12">
        <v>116.703</v>
      </c>
      <c r="BM87" s="12">
        <v>32.287199999999999</v>
      </c>
      <c r="BN87" s="12">
        <v>33.171799999999998</v>
      </c>
      <c r="BO87" s="12">
        <v>33.171799999999998</v>
      </c>
      <c r="BP87" t="s">
        <v>118</v>
      </c>
      <c r="BQ87">
        <v>3111</v>
      </c>
    </row>
    <row r="88" spans="1:69">
      <c r="A88">
        <v>31097</v>
      </c>
      <c r="B88" t="s">
        <v>207</v>
      </c>
      <c r="C88">
        <v>3</v>
      </c>
      <c r="D88">
        <v>0</v>
      </c>
      <c r="E88">
        <v>6</v>
      </c>
      <c r="F88">
        <v>25.677869999999999</v>
      </c>
      <c r="G88">
        <v>28.441217000000002</v>
      </c>
      <c r="H88">
        <v>0</v>
      </c>
      <c r="I88">
        <v>235222</v>
      </c>
      <c r="J88">
        <v>621864</v>
      </c>
      <c r="K88">
        <v>138.93709999999999</v>
      </c>
      <c r="L88">
        <v>65.232290000000006</v>
      </c>
      <c r="N88">
        <v>62.305050000000001</v>
      </c>
      <c r="O88">
        <v>63.86674</v>
      </c>
      <c r="P88">
        <v>0</v>
      </c>
      <c r="Q88">
        <v>0</v>
      </c>
      <c r="R88">
        <v>7</v>
      </c>
      <c r="S88">
        <v>28</v>
      </c>
      <c r="T88">
        <v>1202</v>
      </c>
      <c r="U88">
        <v>452</v>
      </c>
      <c r="V88">
        <v>19</v>
      </c>
      <c r="W88">
        <v>58</v>
      </c>
      <c r="X88">
        <v>0</v>
      </c>
      <c r="Y88">
        <v>0</v>
      </c>
      <c r="Z88">
        <v>0</v>
      </c>
      <c r="AA88">
        <v>0</v>
      </c>
      <c r="AB88">
        <v>1104</v>
      </c>
      <c r="AC88">
        <v>28</v>
      </c>
      <c r="AD88">
        <v>96</v>
      </c>
      <c r="AE88">
        <v>0</v>
      </c>
      <c r="AF88">
        <v>393</v>
      </c>
      <c r="AG88">
        <v>86</v>
      </c>
      <c r="AH88">
        <v>59</v>
      </c>
      <c r="AI88">
        <v>0</v>
      </c>
      <c r="AJ88" s="12">
        <v>1</v>
      </c>
      <c r="AK88" s="12">
        <v>1</v>
      </c>
      <c r="AL88" s="12">
        <v>1</v>
      </c>
      <c r="AM88" s="12"/>
      <c r="AN88" s="12">
        <v>8.19699999999979E-4</v>
      </c>
      <c r="AO88" s="12">
        <v>0</v>
      </c>
      <c r="AP88" s="12">
        <v>4.83607E-2</v>
      </c>
      <c r="AQ88" s="12">
        <v>0.2480916</v>
      </c>
      <c r="AR88" s="12">
        <v>7.2792999999999998E-3</v>
      </c>
      <c r="AS88" s="12">
        <v>5.2218999999999998E-3</v>
      </c>
      <c r="AT88" s="12">
        <v>0.96428570000000002</v>
      </c>
      <c r="AU88" s="12">
        <v>1</v>
      </c>
      <c r="AV88" s="12">
        <v>0.25806449999999997</v>
      </c>
      <c r="AW88" s="12">
        <v>0.76785709999999996</v>
      </c>
      <c r="AZ88" s="12">
        <v>117</v>
      </c>
      <c r="BA88" s="14">
        <v>0</v>
      </c>
      <c r="BB88" s="12">
        <v>13</v>
      </c>
      <c r="BC88" s="12">
        <v>0</v>
      </c>
      <c r="BD88" s="12">
        <v>46</v>
      </c>
      <c r="BE88" s="12">
        <v>1</v>
      </c>
      <c r="BF88" s="12">
        <v>12</v>
      </c>
      <c r="BG88" s="12">
        <v>0</v>
      </c>
      <c r="BH88" s="12">
        <v>5.2441969999999998</v>
      </c>
      <c r="BI88" s="12">
        <v>10.04715</v>
      </c>
      <c r="BJ88" s="12">
        <v>0.11668340000000001</v>
      </c>
      <c r="BK88" s="12">
        <v>0.117399</v>
      </c>
      <c r="BL88" s="12">
        <v>115.1005</v>
      </c>
      <c r="BM88" s="12">
        <v>165.91550000000001</v>
      </c>
      <c r="BN88" s="12">
        <v>142.35380000000001</v>
      </c>
      <c r="BP88" t="s">
        <v>118</v>
      </c>
      <c r="BQ88">
        <v>3107</v>
      </c>
    </row>
    <row r="89" spans="1:69">
      <c r="A89">
        <v>31098</v>
      </c>
      <c r="B89" t="s">
        <v>208</v>
      </c>
      <c r="C89">
        <v>0</v>
      </c>
      <c r="D89">
        <v>0</v>
      </c>
      <c r="E89">
        <v>1</v>
      </c>
      <c r="F89">
        <v>0</v>
      </c>
      <c r="G89">
        <v>22.747157000000001</v>
      </c>
      <c r="H89">
        <v>0</v>
      </c>
      <c r="I89">
        <v>22860</v>
      </c>
      <c r="J89">
        <v>68710</v>
      </c>
      <c r="K89">
        <v>37.840200000000003</v>
      </c>
      <c r="L89">
        <v>75.052909999999997</v>
      </c>
      <c r="O89">
        <v>75.052909999999997</v>
      </c>
      <c r="P89">
        <v>0</v>
      </c>
      <c r="Q89">
        <v>0</v>
      </c>
      <c r="R89">
        <v>0</v>
      </c>
      <c r="S89">
        <v>0</v>
      </c>
      <c r="T89">
        <v>219</v>
      </c>
      <c r="U89">
        <v>57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219</v>
      </c>
      <c r="AE89">
        <v>0</v>
      </c>
      <c r="AF89">
        <v>0</v>
      </c>
      <c r="AG89">
        <v>0</v>
      </c>
      <c r="AH89">
        <v>57</v>
      </c>
      <c r="AI89">
        <v>0</v>
      </c>
      <c r="AJ89" s="12">
        <v>1</v>
      </c>
      <c r="AK89" s="12">
        <v>0.5789474</v>
      </c>
      <c r="AL89" s="12">
        <v>1</v>
      </c>
      <c r="AM89" s="12">
        <v>0</v>
      </c>
      <c r="AN89" s="12">
        <v>0.25114160000000002</v>
      </c>
      <c r="AO89" s="12">
        <v>0.4210526</v>
      </c>
      <c r="AP89" s="12">
        <v>0.25114160000000002</v>
      </c>
      <c r="AQ89" s="12">
        <v>0.4210526</v>
      </c>
      <c r="AU89" s="12"/>
      <c r="AV89" s="12">
        <v>0.25114160000000002</v>
      </c>
      <c r="AW89" s="12">
        <v>0.4210526</v>
      </c>
      <c r="AZ89" s="12">
        <v>24</v>
      </c>
      <c r="BA89" s="14">
        <v>0</v>
      </c>
      <c r="BB89" s="12">
        <v>0</v>
      </c>
      <c r="BC89" s="12">
        <v>0</v>
      </c>
      <c r="BD89" s="12">
        <v>24</v>
      </c>
      <c r="BE89" s="12">
        <v>0</v>
      </c>
      <c r="BF89" s="12">
        <v>0</v>
      </c>
      <c r="BG89" s="12">
        <v>31</v>
      </c>
      <c r="BH89" s="12">
        <v>47.111409999999999</v>
      </c>
      <c r="BI89" s="12">
        <v>53.695819999999998</v>
      </c>
      <c r="BJ89" s="12">
        <v>31.08</v>
      </c>
      <c r="BK89" s="12">
        <v>91.775580000000005</v>
      </c>
      <c r="BL89" s="12">
        <v>234.2208</v>
      </c>
      <c r="BM89" s="12">
        <v>218.2884</v>
      </c>
      <c r="BN89" s="12">
        <v>123.75490000000001</v>
      </c>
      <c r="BO89" s="12">
        <v>217.96700000000001</v>
      </c>
      <c r="BP89" t="s">
        <v>148</v>
      </c>
      <c r="BQ89">
        <v>3108</v>
      </c>
    </row>
    <row r="90" spans="1:69">
      <c r="A90">
        <v>31099</v>
      </c>
      <c r="B90" t="s">
        <v>209</v>
      </c>
      <c r="C90">
        <v>1</v>
      </c>
      <c r="D90">
        <v>3</v>
      </c>
      <c r="E90">
        <v>5</v>
      </c>
      <c r="F90">
        <v>16.681308999999999</v>
      </c>
      <c r="G90">
        <v>17.682188</v>
      </c>
      <c r="H90">
        <v>14.679551999999999</v>
      </c>
      <c r="I90">
        <v>89921</v>
      </c>
      <c r="J90">
        <v>280965</v>
      </c>
      <c r="K90">
        <v>30.252880000000001</v>
      </c>
      <c r="L90">
        <v>45.908410000000003</v>
      </c>
      <c r="M90">
        <v>54.516710000000003</v>
      </c>
      <c r="N90">
        <v>82.351420000000005</v>
      </c>
      <c r="O90">
        <v>60.308329999999998</v>
      </c>
      <c r="P90">
        <v>0</v>
      </c>
      <c r="Q90">
        <v>3</v>
      </c>
      <c r="R90">
        <v>0</v>
      </c>
      <c r="S90">
        <v>0</v>
      </c>
      <c r="T90">
        <v>247</v>
      </c>
      <c r="U90">
        <v>85</v>
      </c>
      <c r="V90">
        <v>65</v>
      </c>
      <c r="W90">
        <v>54</v>
      </c>
      <c r="X90">
        <v>0</v>
      </c>
      <c r="Y90">
        <v>0</v>
      </c>
      <c r="Z90">
        <v>0</v>
      </c>
      <c r="AA90">
        <v>0</v>
      </c>
      <c r="AB90">
        <v>35</v>
      </c>
      <c r="AC90">
        <v>65</v>
      </c>
      <c r="AD90">
        <v>69</v>
      </c>
      <c r="AE90">
        <v>143</v>
      </c>
      <c r="AF90">
        <v>27</v>
      </c>
      <c r="AG90">
        <v>57</v>
      </c>
      <c r="AH90">
        <v>21</v>
      </c>
      <c r="AI90">
        <v>37</v>
      </c>
      <c r="AJ90" s="12">
        <v>0.99358970000000002</v>
      </c>
      <c r="AK90" s="12">
        <v>0.88524590000000003</v>
      </c>
      <c r="AL90" s="12">
        <v>0</v>
      </c>
      <c r="AN90" s="12">
        <v>6.4102999999999799E-3</v>
      </c>
      <c r="AO90" s="12">
        <v>0</v>
      </c>
      <c r="AP90" s="12">
        <v>0.25320510000000002</v>
      </c>
      <c r="AQ90" s="12">
        <v>0.57377049999999996</v>
      </c>
      <c r="AR90" s="12">
        <v>2.85714E-2</v>
      </c>
      <c r="AS90" s="12">
        <v>0</v>
      </c>
      <c r="AT90" s="12">
        <v>1</v>
      </c>
      <c r="AU90" s="12">
        <v>1</v>
      </c>
      <c r="AV90" s="12">
        <v>5.7971000000000002E-2</v>
      </c>
      <c r="AW90" s="12">
        <v>0.4</v>
      </c>
      <c r="AX90" s="12">
        <v>6.2937099999999996E-2</v>
      </c>
      <c r="AY90" s="12">
        <v>0.27777780000000002</v>
      </c>
      <c r="AZ90" s="12">
        <v>70</v>
      </c>
      <c r="BA90" s="14">
        <v>0</v>
      </c>
      <c r="BB90" s="12">
        <v>0</v>
      </c>
      <c r="BC90" s="12">
        <v>0</v>
      </c>
      <c r="BD90" s="12">
        <v>70</v>
      </c>
      <c r="BE90" s="12">
        <v>0</v>
      </c>
      <c r="BF90" s="12">
        <v>8</v>
      </c>
      <c r="BG90" s="12">
        <v>1</v>
      </c>
      <c r="BH90" s="12">
        <v>22.464770000000001</v>
      </c>
      <c r="BI90" s="12">
        <v>23.502549999999999</v>
      </c>
      <c r="BJ90" s="12">
        <v>5.7504770000000001</v>
      </c>
      <c r="BK90" s="12">
        <v>10.71048</v>
      </c>
      <c r="BL90" s="12">
        <v>206.59100000000001</v>
      </c>
      <c r="BM90" s="12">
        <v>157.791</v>
      </c>
      <c r="BN90" s="12">
        <v>408.85489999999999</v>
      </c>
      <c r="BP90" t="s">
        <v>118</v>
      </c>
      <c r="BQ90">
        <v>3111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640"/>
  <sheetViews>
    <sheetView tabSelected="1" zoomScale="110" zoomScaleNormal="110" workbookViewId="0">
      <pane xSplit="1" topLeftCell="AN1" activePane="topRight" state="frozen"/>
      <selection pane="topRight" activeCell="AW163" sqref="AW163"/>
    </sheetView>
  </sheetViews>
  <sheetFormatPr defaultRowHeight="12.75"/>
  <cols>
    <col min="1" max="1" width="9.140625" style="17"/>
    <col min="2" max="2" width="13.42578125" style="17" customWidth="1"/>
    <col min="3" max="3" width="16.140625" style="17" customWidth="1"/>
    <col min="4" max="4" width="18.140625" style="17" customWidth="1"/>
    <col min="5" max="5" width="11.28515625" style="17" customWidth="1"/>
    <col min="6" max="6" width="9.140625" style="17"/>
    <col min="7" max="7" width="11.7109375" style="17" customWidth="1"/>
    <col min="8" max="8" width="9.140625" style="17"/>
    <col min="9" max="9" width="11.28515625" style="17" customWidth="1"/>
    <col min="10" max="10" width="12.85546875" style="17" customWidth="1"/>
    <col min="11" max="11" width="12.5703125" style="17" customWidth="1"/>
    <col min="12" max="13" width="18.28515625" style="17" customWidth="1"/>
    <col min="14" max="15" width="20.5703125" style="17" customWidth="1"/>
    <col min="16" max="17" width="19.42578125" style="17" customWidth="1"/>
    <col min="18" max="19" width="21.7109375" style="17" customWidth="1"/>
    <col min="20" max="21" width="19.7109375" style="17" customWidth="1"/>
    <col min="22" max="23" width="22" style="17" customWidth="1"/>
    <col min="24" max="25" width="19.140625" style="17" customWidth="1"/>
    <col min="26" max="27" width="21.42578125" style="17" customWidth="1"/>
    <col min="28" max="28" width="27.5703125" style="17" customWidth="1"/>
    <col min="29" max="29" width="30.85546875" style="17" customWidth="1"/>
    <col min="30" max="30" width="25.7109375" style="17" customWidth="1"/>
    <col min="31" max="31" width="27.5703125" style="17" customWidth="1"/>
    <col min="32" max="32" width="30.85546875" style="17" customWidth="1"/>
    <col min="33" max="33" width="25.7109375" style="17" customWidth="1"/>
    <col min="34" max="34" width="29.85546875" style="17" customWidth="1"/>
    <col min="35" max="35" width="32.28515625" style="17" customWidth="1"/>
    <col min="36" max="36" width="33.140625" style="17" customWidth="1"/>
    <col min="37" max="37" width="28" style="17" customWidth="1"/>
    <col min="38" max="38" width="29.85546875" style="17" customWidth="1"/>
    <col min="39" max="39" width="33.140625" style="17" customWidth="1"/>
    <col min="40" max="40" width="28" style="17" customWidth="1"/>
    <col min="41" max="41" width="32.28515625" style="17" customWidth="1"/>
    <col min="42" max="43" width="30" style="17" customWidth="1"/>
    <col min="44" max="44" width="14.140625" style="17" customWidth="1"/>
    <col min="45" max="46" width="9.140625" style="18"/>
    <col min="47" max="16384" width="9.140625" style="17"/>
  </cols>
  <sheetData>
    <row r="1" spans="1:47">
      <c r="A1" s="17" t="s">
        <v>210</v>
      </c>
      <c r="B1" s="17" t="s">
        <v>211</v>
      </c>
      <c r="C1" s="17" t="s">
        <v>212</v>
      </c>
      <c r="D1" s="17" t="s">
        <v>213</v>
      </c>
      <c r="E1" s="17" t="s">
        <v>78</v>
      </c>
      <c r="F1" s="17" t="s">
        <v>214</v>
      </c>
      <c r="G1" s="17" t="s">
        <v>0</v>
      </c>
      <c r="H1" s="17" t="s">
        <v>215</v>
      </c>
      <c r="I1" s="17" t="s">
        <v>216</v>
      </c>
      <c r="J1" s="17" t="s">
        <v>217</v>
      </c>
      <c r="K1" s="17" t="s">
        <v>218</v>
      </c>
      <c r="L1" s="17" t="s">
        <v>219</v>
      </c>
      <c r="M1" s="17" t="s">
        <v>220</v>
      </c>
      <c r="N1" s="17" t="s">
        <v>221</v>
      </c>
      <c r="O1" s="17" t="s">
        <v>222</v>
      </c>
      <c r="P1" s="17" t="s">
        <v>223</v>
      </c>
      <c r="Q1" s="17" t="s">
        <v>224</v>
      </c>
      <c r="R1" s="17" t="s">
        <v>225</v>
      </c>
      <c r="S1" s="17" t="s">
        <v>226</v>
      </c>
      <c r="T1" s="17" t="s">
        <v>227</v>
      </c>
      <c r="U1" s="17" t="s">
        <v>228</v>
      </c>
      <c r="V1" s="17" t="s">
        <v>229</v>
      </c>
      <c r="W1" s="17" t="s">
        <v>230</v>
      </c>
      <c r="X1" s="17" t="s">
        <v>231</v>
      </c>
      <c r="Y1" s="17" t="s">
        <v>232</v>
      </c>
      <c r="Z1" s="17" t="s">
        <v>233</v>
      </c>
      <c r="AA1" s="17" t="s">
        <v>234</v>
      </c>
      <c r="AB1" s="17" t="s">
        <v>235</v>
      </c>
      <c r="AC1" s="17" t="s">
        <v>236</v>
      </c>
      <c r="AD1" s="17" t="s">
        <v>237</v>
      </c>
      <c r="AE1" s="17" t="s">
        <v>238</v>
      </c>
      <c r="AF1" s="17" t="s">
        <v>239</v>
      </c>
      <c r="AG1" s="17" t="s">
        <v>240</v>
      </c>
      <c r="AH1" s="17" t="s">
        <v>241</v>
      </c>
      <c r="AI1" s="17" t="s">
        <v>242</v>
      </c>
      <c r="AJ1" s="17" t="s">
        <v>243</v>
      </c>
      <c r="AK1" s="17" t="s">
        <v>244</v>
      </c>
      <c r="AL1" s="17" t="s">
        <v>245</v>
      </c>
      <c r="AM1" s="17" t="s">
        <v>246</v>
      </c>
      <c r="AN1" s="17" t="s">
        <v>247</v>
      </c>
      <c r="AO1" s="17" t="s">
        <v>248</v>
      </c>
      <c r="AP1" s="17" t="s">
        <v>249</v>
      </c>
      <c r="AQ1" s="17" t="s">
        <v>250</v>
      </c>
      <c r="AR1" s="17" t="s">
        <v>251</v>
      </c>
      <c r="AS1" s="18" t="s">
        <v>1693</v>
      </c>
      <c r="AT1" s="18" t="s">
        <v>1694</v>
      </c>
      <c r="AU1" s="18" t="s">
        <v>1704</v>
      </c>
    </row>
    <row r="2" spans="1:47" hidden="1">
      <c r="A2" s="17">
        <v>22683</v>
      </c>
      <c r="B2" s="17" t="s">
        <v>252</v>
      </c>
      <c r="C2" s="17">
        <v>310620</v>
      </c>
      <c r="D2" s="17" t="s">
        <v>253</v>
      </c>
      <c r="E2" s="17">
        <v>31016</v>
      </c>
      <c r="F2" s="17" t="s">
        <v>130</v>
      </c>
      <c r="G2" s="17">
        <v>3103</v>
      </c>
      <c r="H2" s="17" t="s">
        <v>66</v>
      </c>
      <c r="I2" s="17" t="s">
        <v>254</v>
      </c>
      <c r="J2" s="17" t="s">
        <v>255</v>
      </c>
      <c r="K2" s="17">
        <v>0</v>
      </c>
      <c r="L2" s="17">
        <v>0</v>
      </c>
      <c r="M2" s="17">
        <v>0</v>
      </c>
      <c r="N2" s="17">
        <v>227</v>
      </c>
      <c r="O2" s="17">
        <v>98</v>
      </c>
      <c r="P2" s="17">
        <v>0</v>
      </c>
      <c r="Q2" s="17">
        <v>0</v>
      </c>
      <c r="R2" s="17">
        <v>227</v>
      </c>
      <c r="S2" s="17">
        <v>98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226</v>
      </c>
      <c r="AI2" s="17">
        <v>1</v>
      </c>
      <c r="AJ2" s="17">
        <v>0</v>
      </c>
      <c r="AK2" s="17">
        <v>0</v>
      </c>
      <c r="AL2" s="17">
        <v>98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 t="e">
        <v>#N/A</v>
      </c>
      <c r="AS2" s="17">
        <v>-44.020160199999999</v>
      </c>
      <c r="AT2" s="17">
        <v>-19.9961141</v>
      </c>
      <c r="AU2" s="18" t="str">
        <f>IF(K2&lt;50,"Pequeno",IF(AND(K2&gt;=50,K2&lt;100),"Médio","Grande"))</f>
        <v>Pequeno</v>
      </c>
    </row>
    <row r="3" spans="1:47" hidden="1">
      <c r="A3" s="17">
        <v>23051</v>
      </c>
      <c r="B3" s="17" t="s">
        <v>256</v>
      </c>
      <c r="C3" s="17">
        <v>310620</v>
      </c>
      <c r="D3" s="17" t="s">
        <v>253</v>
      </c>
      <c r="E3" s="17">
        <v>31016</v>
      </c>
      <c r="F3" s="17" t="s">
        <v>130</v>
      </c>
      <c r="G3" s="17">
        <v>3103</v>
      </c>
      <c r="H3" s="17" t="s">
        <v>66</v>
      </c>
      <c r="I3" s="17" t="s">
        <v>254</v>
      </c>
      <c r="J3" s="17" t="s">
        <v>255</v>
      </c>
      <c r="K3" s="17">
        <v>0</v>
      </c>
      <c r="L3" s="17">
        <v>0</v>
      </c>
      <c r="M3" s="17">
        <v>0</v>
      </c>
      <c r="N3" s="17">
        <v>11</v>
      </c>
      <c r="O3" s="17">
        <v>99</v>
      </c>
      <c r="P3" s="17">
        <v>0</v>
      </c>
      <c r="Q3" s="17">
        <v>0</v>
      </c>
      <c r="R3" s="17">
        <v>11</v>
      </c>
      <c r="S3" s="17">
        <v>99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11</v>
      </c>
      <c r="AI3" s="17">
        <v>0</v>
      </c>
      <c r="AJ3" s="17">
        <v>0</v>
      </c>
      <c r="AK3" s="17">
        <v>0</v>
      </c>
      <c r="AL3" s="17">
        <v>99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 t="e">
        <v>#N/A</v>
      </c>
      <c r="AS3" s="17">
        <v>-42.5509603</v>
      </c>
      <c r="AT3" s="17">
        <v>-10.0626444</v>
      </c>
      <c r="AU3" s="18" t="str">
        <f t="shared" ref="AU3:AU66" si="0">IF(K3&lt;50,"Pequeno",IF(AND(K3&gt;=50,K3&lt;100),"Médio","Grande"))</f>
        <v>Pequeno</v>
      </c>
    </row>
    <row r="4" spans="1:47" hidden="1">
      <c r="A4" s="17">
        <v>23272</v>
      </c>
      <c r="B4" s="17" t="s">
        <v>257</v>
      </c>
      <c r="C4" s="17">
        <v>310620</v>
      </c>
      <c r="D4" s="17" t="s">
        <v>253</v>
      </c>
      <c r="E4" s="17">
        <v>31016</v>
      </c>
      <c r="F4" s="17" t="s">
        <v>130</v>
      </c>
      <c r="G4" s="17">
        <v>3103</v>
      </c>
      <c r="H4" s="17" t="s">
        <v>66</v>
      </c>
      <c r="I4" s="17" t="s">
        <v>254</v>
      </c>
      <c r="J4" s="17" t="s">
        <v>255</v>
      </c>
      <c r="K4" s="17">
        <v>0</v>
      </c>
      <c r="L4" s="17">
        <v>0</v>
      </c>
      <c r="M4" s="17">
        <v>0</v>
      </c>
      <c r="N4" s="17">
        <v>40</v>
      </c>
      <c r="O4" s="17">
        <v>69</v>
      </c>
      <c r="P4" s="17">
        <v>0</v>
      </c>
      <c r="Q4" s="17">
        <v>0</v>
      </c>
      <c r="R4" s="17">
        <v>40</v>
      </c>
      <c r="S4" s="17">
        <v>69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40</v>
      </c>
      <c r="AI4" s="17">
        <v>0</v>
      </c>
      <c r="AJ4" s="17">
        <v>0</v>
      </c>
      <c r="AK4" s="17">
        <v>0</v>
      </c>
      <c r="AL4" s="17">
        <v>69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 t="e">
        <v>#N/A</v>
      </c>
      <c r="AS4" s="18">
        <v>-43.914565744665502</v>
      </c>
      <c r="AT4" s="17">
        <v>-19.843431537274899</v>
      </c>
      <c r="AU4" s="18" t="str">
        <f t="shared" si="0"/>
        <v>Pequeno</v>
      </c>
    </row>
    <row r="5" spans="1:47" hidden="1">
      <c r="A5" s="17">
        <v>23310</v>
      </c>
      <c r="B5" s="17" t="s">
        <v>258</v>
      </c>
      <c r="C5" s="17">
        <v>310620</v>
      </c>
      <c r="D5" s="17" t="s">
        <v>253</v>
      </c>
      <c r="E5" s="17">
        <v>31016</v>
      </c>
      <c r="F5" s="17" t="s">
        <v>130</v>
      </c>
      <c r="G5" s="17">
        <v>3103</v>
      </c>
      <c r="H5" s="17" t="s">
        <v>66</v>
      </c>
      <c r="I5" s="17" t="s">
        <v>254</v>
      </c>
      <c r="J5" s="17" t="s">
        <v>255</v>
      </c>
      <c r="K5" s="17">
        <v>0</v>
      </c>
      <c r="L5" s="17">
        <v>0</v>
      </c>
      <c r="M5" s="17">
        <v>3</v>
      </c>
      <c r="N5" s="17">
        <v>100</v>
      </c>
      <c r="O5" s="17">
        <v>131</v>
      </c>
      <c r="P5" s="17">
        <v>0</v>
      </c>
      <c r="Q5" s="17">
        <v>3</v>
      </c>
      <c r="R5" s="17">
        <v>100</v>
      </c>
      <c r="S5" s="17">
        <v>131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3</v>
      </c>
      <c r="AF5" s="17">
        <v>0</v>
      </c>
      <c r="AG5" s="17">
        <v>0</v>
      </c>
      <c r="AH5" s="17">
        <v>100</v>
      </c>
      <c r="AI5" s="17">
        <v>0</v>
      </c>
      <c r="AJ5" s="17">
        <v>0</v>
      </c>
      <c r="AK5" s="17">
        <v>0</v>
      </c>
      <c r="AL5" s="17">
        <v>131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 t="e">
        <v>#N/A</v>
      </c>
      <c r="AS5" s="18">
        <v>-43.968114484656503</v>
      </c>
      <c r="AT5" s="17">
        <v>-19.950188073657898</v>
      </c>
      <c r="AU5" s="18" t="str">
        <f t="shared" si="0"/>
        <v>Pequeno</v>
      </c>
    </row>
    <row r="6" spans="1:47" hidden="1">
      <c r="A6" s="17">
        <v>23582</v>
      </c>
      <c r="B6" s="17" t="s">
        <v>259</v>
      </c>
      <c r="C6" s="17">
        <v>310620</v>
      </c>
      <c r="D6" s="17" t="s">
        <v>253</v>
      </c>
      <c r="E6" s="17">
        <v>31016</v>
      </c>
      <c r="F6" s="17" t="s">
        <v>130</v>
      </c>
      <c r="G6" s="17">
        <v>3103</v>
      </c>
      <c r="H6" s="17" t="s">
        <v>66</v>
      </c>
      <c r="I6" s="17" t="s">
        <v>254</v>
      </c>
      <c r="J6" s="17" t="s">
        <v>255</v>
      </c>
      <c r="K6" s="17">
        <v>0</v>
      </c>
      <c r="L6" s="17">
        <v>0</v>
      </c>
      <c r="M6" s="17">
        <v>0</v>
      </c>
      <c r="N6" s="17">
        <v>56</v>
      </c>
      <c r="O6" s="17">
        <v>102</v>
      </c>
      <c r="P6" s="17">
        <v>0</v>
      </c>
      <c r="Q6" s="17">
        <v>0</v>
      </c>
      <c r="R6" s="17">
        <v>56</v>
      </c>
      <c r="S6" s="17">
        <v>102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56</v>
      </c>
      <c r="AI6" s="17">
        <v>0</v>
      </c>
      <c r="AJ6" s="17">
        <v>0</v>
      </c>
      <c r="AK6" s="17">
        <v>0</v>
      </c>
      <c r="AL6" s="17">
        <v>102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 t="e">
        <v>#N/A</v>
      </c>
      <c r="AS6" s="17">
        <v>-43.953259299999999</v>
      </c>
      <c r="AT6" s="17">
        <v>-19.8201638</v>
      </c>
      <c r="AU6" s="18" t="str">
        <f t="shared" si="0"/>
        <v>Pequeno</v>
      </c>
    </row>
    <row r="7" spans="1:47" hidden="1">
      <c r="A7" s="17">
        <v>26727</v>
      </c>
      <c r="B7" s="17" t="s">
        <v>260</v>
      </c>
      <c r="C7" s="17">
        <v>310620</v>
      </c>
      <c r="D7" s="17" t="s">
        <v>253</v>
      </c>
      <c r="E7" s="17">
        <v>31016</v>
      </c>
      <c r="F7" s="17" t="s">
        <v>130</v>
      </c>
      <c r="G7" s="17">
        <v>3103</v>
      </c>
      <c r="H7" s="17" t="s">
        <v>66</v>
      </c>
      <c r="I7" s="17" t="s">
        <v>254</v>
      </c>
      <c r="J7" s="17" t="s">
        <v>261</v>
      </c>
      <c r="K7" s="17">
        <v>0</v>
      </c>
      <c r="L7" s="17">
        <v>0</v>
      </c>
      <c r="M7" s="17">
        <v>0</v>
      </c>
      <c r="N7" s="17">
        <v>0</v>
      </c>
      <c r="O7" s="17">
        <v>3</v>
      </c>
      <c r="P7" s="17">
        <v>0</v>
      </c>
      <c r="Q7" s="17">
        <v>0</v>
      </c>
      <c r="R7" s="17">
        <v>0</v>
      </c>
      <c r="S7" s="17">
        <v>3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3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 t="e">
        <v>#N/A</v>
      </c>
      <c r="AS7" s="17">
        <v>-43.931945300000002</v>
      </c>
      <c r="AT7" s="17">
        <v>-19.925953199999999</v>
      </c>
      <c r="AU7" s="18" t="str">
        <f t="shared" si="0"/>
        <v>Pequeno</v>
      </c>
    </row>
    <row r="8" spans="1:47" hidden="1">
      <c r="A8" s="17">
        <v>26794</v>
      </c>
      <c r="B8" s="17" t="s">
        <v>262</v>
      </c>
      <c r="C8" s="17">
        <v>310620</v>
      </c>
      <c r="D8" s="17" t="s">
        <v>253</v>
      </c>
      <c r="E8" s="17">
        <v>31016</v>
      </c>
      <c r="F8" s="17" t="s">
        <v>130</v>
      </c>
      <c r="G8" s="17">
        <v>3103</v>
      </c>
      <c r="H8" s="17" t="s">
        <v>66</v>
      </c>
      <c r="I8" s="17" t="s">
        <v>254</v>
      </c>
      <c r="J8" s="17" t="s">
        <v>261</v>
      </c>
      <c r="K8" s="17">
        <v>0</v>
      </c>
      <c r="L8" s="17">
        <v>0</v>
      </c>
      <c r="M8" s="17">
        <v>0</v>
      </c>
      <c r="N8" s="17">
        <v>0</v>
      </c>
      <c r="O8" s="17">
        <v>1</v>
      </c>
      <c r="P8" s="17">
        <v>0</v>
      </c>
      <c r="Q8" s="17">
        <v>0</v>
      </c>
      <c r="R8" s="17">
        <v>0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 t="e">
        <v>#N/A</v>
      </c>
      <c r="AS8" s="17">
        <v>-43.915020900000002</v>
      </c>
      <c r="AT8" s="17">
        <v>-19.836272600000001</v>
      </c>
      <c r="AU8" s="18" t="str">
        <f t="shared" si="0"/>
        <v>Pequeno</v>
      </c>
    </row>
    <row r="9" spans="1:47" hidden="1">
      <c r="A9" s="17">
        <v>26808</v>
      </c>
      <c r="B9" s="17" t="s">
        <v>263</v>
      </c>
      <c r="C9" s="17">
        <v>310620</v>
      </c>
      <c r="D9" s="17" t="s">
        <v>253</v>
      </c>
      <c r="E9" s="17">
        <v>31016</v>
      </c>
      <c r="F9" s="17" t="s">
        <v>130</v>
      </c>
      <c r="G9" s="17">
        <v>3103</v>
      </c>
      <c r="H9" s="17" t="s">
        <v>66</v>
      </c>
      <c r="I9" s="17" t="s">
        <v>264</v>
      </c>
      <c r="J9" s="17" t="s">
        <v>261</v>
      </c>
      <c r="K9" s="17">
        <v>110</v>
      </c>
      <c r="L9" s="17">
        <v>2</v>
      </c>
      <c r="M9" s="17">
        <v>1</v>
      </c>
      <c r="N9" s="17">
        <v>2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2</v>
      </c>
      <c r="U9" s="17">
        <v>10</v>
      </c>
      <c r="V9" s="17">
        <v>25</v>
      </c>
      <c r="W9" s="17">
        <v>86</v>
      </c>
      <c r="X9" s="17">
        <v>0</v>
      </c>
      <c r="Y9" s="17">
        <v>9</v>
      </c>
      <c r="Z9" s="17">
        <v>23</v>
      </c>
      <c r="AA9" s="17">
        <v>86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75.333340000000007</v>
      </c>
      <c r="AS9" s="18">
        <v>-43.912651699999998</v>
      </c>
      <c r="AT9" s="18">
        <v>-19.9387136</v>
      </c>
      <c r="AU9" s="18" t="str">
        <f t="shared" si="0"/>
        <v>Grande</v>
      </c>
    </row>
    <row r="10" spans="1:47" hidden="1">
      <c r="A10" s="17">
        <v>26824</v>
      </c>
      <c r="B10" s="17" t="s">
        <v>265</v>
      </c>
      <c r="C10" s="17">
        <v>310620</v>
      </c>
      <c r="D10" s="17" t="s">
        <v>253</v>
      </c>
      <c r="E10" s="17">
        <v>31016</v>
      </c>
      <c r="F10" s="17" t="s">
        <v>130</v>
      </c>
      <c r="G10" s="17">
        <v>3103</v>
      </c>
      <c r="H10" s="17" t="s">
        <v>66</v>
      </c>
      <c r="I10" s="17" t="s">
        <v>254</v>
      </c>
      <c r="J10" s="17" t="s">
        <v>261</v>
      </c>
      <c r="K10" s="17">
        <v>0</v>
      </c>
      <c r="L10" s="17">
        <v>0</v>
      </c>
      <c r="M10" s="17">
        <v>0</v>
      </c>
      <c r="N10" s="17">
        <v>1</v>
      </c>
      <c r="O10" s="17">
        <v>0</v>
      </c>
      <c r="P10" s="17">
        <v>0</v>
      </c>
      <c r="Q10" s="17">
        <v>0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 t="e">
        <v>#N/A</v>
      </c>
      <c r="AS10" s="18">
        <v>-43.951537440778502</v>
      </c>
      <c r="AT10" s="17">
        <v>-19.916664108435199</v>
      </c>
      <c r="AU10" s="18" t="str">
        <f t="shared" si="0"/>
        <v>Pequeno</v>
      </c>
    </row>
    <row r="11" spans="1:47" hidden="1">
      <c r="A11" s="17">
        <v>26840</v>
      </c>
      <c r="B11" s="17" t="s">
        <v>266</v>
      </c>
      <c r="C11" s="17">
        <v>310620</v>
      </c>
      <c r="D11" s="17" t="s">
        <v>253</v>
      </c>
      <c r="E11" s="17">
        <v>31016</v>
      </c>
      <c r="F11" s="17" t="s">
        <v>130</v>
      </c>
      <c r="G11" s="17">
        <v>3103</v>
      </c>
      <c r="H11" s="17" t="s">
        <v>66</v>
      </c>
      <c r="I11" s="17" t="s">
        <v>264</v>
      </c>
      <c r="J11" s="17" t="s">
        <v>261</v>
      </c>
      <c r="K11" s="17">
        <v>320</v>
      </c>
      <c r="L11" s="17">
        <v>0</v>
      </c>
      <c r="M11" s="17">
        <v>6</v>
      </c>
      <c r="N11" s="17">
        <v>4</v>
      </c>
      <c r="O11" s="17">
        <v>3</v>
      </c>
      <c r="P11" s="17">
        <v>0</v>
      </c>
      <c r="Q11" s="17">
        <v>5</v>
      </c>
      <c r="R11" s="17">
        <v>2</v>
      </c>
      <c r="S11" s="17">
        <v>1</v>
      </c>
      <c r="T11" s="17">
        <v>0</v>
      </c>
      <c r="U11" s="17">
        <v>8</v>
      </c>
      <c r="V11" s="17">
        <v>6</v>
      </c>
      <c r="W11" s="17">
        <v>448</v>
      </c>
      <c r="X11" s="17">
        <v>0</v>
      </c>
      <c r="Y11" s="17">
        <v>7</v>
      </c>
      <c r="Z11" s="17">
        <v>4</v>
      </c>
      <c r="AA11" s="17">
        <v>446</v>
      </c>
      <c r="AB11" s="17">
        <v>0</v>
      </c>
      <c r="AC11" s="17">
        <v>0</v>
      </c>
      <c r="AD11" s="17">
        <v>0</v>
      </c>
      <c r="AE11" s="17">
        <v>5</v>
      </c>
      <c r="AF11" s="17">
        <v>0</v>
      </c>
      <c r="AG11" s="17">
        <v>0</v>
      </c>
      <c r="AH11" s="17">
        <v>2</v>
      </c>
      <c r="AI11" s="17">
        <v>0</v>
      </c>
      <c r="AJ11" s="17">
        <v>0</v>
      </c>
      <c r="AK11" s="17">
        <v>0</v>
      </c>
      <c r="AL11" s="17">
        <v>1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88.9375</v>
      </c>
      <c r="AS11" s="18">
        <v>-43.945979602003803</v>
      </c>
      <c r="AT11" s="18">
        <v>-19.953595990688498</v>
      </c>
      <c r="AU11" s="18" t="str">
        <f t="shared" si="0"/>
        <v>Grande</v>
      </c>
    </row>
    <row r="12" spans="1:47" hidden="1">
      <c r="A12" s="17">
        <v>26859</v>
      </c>
      <c r="B12" s="17" t="s">
        <v>267</v>
      </c>
      <c r="C12" s="17">
        <v>310620</v>
      </c>
      <c r="D12" s="17" t="s">
        <v>253</v>
      </c>
      <c r="E12" s="17">
        <v>31016</v>
      </c>
      <c r="F12" s="17" t="s">
        <v>130</v>
      </c>
      <c r="G12" s="17">
        <v>3103</v>
      </c>
      <c r="H12" s="17" t="s">
        <v>66</v>
      </c>
      <c r="I12" s="17" t="s">
        <v>264</v>
      </c>
      <c r="J12" s="17" t="s">
        <v>261</v>
      </c>
      <c r="K12" s="17">
        <v>71</v>
      </c>
      <c r="L12" s="17">
        <v>2</v>
      </c>
      <c r="M12" s="17">
        <v>1</v>
      </c>
      <c r="N12" s="17">
        <v>4</v>
      </c>
      <c r="O12" s="17">
        <v>3</v>
      </c>
      <c r="P12" s="17">
        <v>1</v>
      </c>
      <c r="Q12" s="17">
        <v>0</v>
      </c>
      <c r="R12" s="17">
        <v>3</v>
      </c>
      <c r="S12" s="17">
        <v>0</v>
      </c>
      <c r="T12" s="17">
        <v>1</v>
      </c>
      <c r="U12" s="17">
        <v>1</v>
      </c>
      <c r="V12" s="17">
        <v>2</v>
      </c>
      <c r="W12" s="17">
        <v>3</v>
      </c>
      <c r="X12" s="17">
        <v>0</v>
      </c>
      <c r="Y12" s="17">
        <v>0</v>
      </c>
      <c r="Z12" s="17">
        <v>1</v>
      </c>
      <c r="AA12" s="17">
        <v>0</v>
      </c>
      <c r="AB12" s="17">
        <v>1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2</v>
      </c>
      <c r="AI12" s="17">
        <v>1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83.802819999999997</v>
      </c>
      <c r="AS12" s="18">
        <v>-43.956940000000003</v>
      </c>
      <c r="AT12" s="18">
        <v>-19.923105400000001</v>
      </c>
      <c r="AU12" s="18" t="str">
        <f t="shared" si="0"/>
        <v>Médio</v>
      </c>
    </row>
    <row r="13" spans="1:47" hidden="1">
      <c r="A13" s="17">
        <v>26921</v>
      </c>
      <c r="B13" s="17" t="s">
        <v>268</v>
      </c>
      <c r="C13" s="17">
        <v>310620</v>
      </c>
      <c r="D13" s="17" t="s">
        <v>253</v>
      </c>
      <c r="E13" s="17">
        <v>31016</v>
      </c>
      <c r="F13" s="17" t="s">
        <v>130</v>
      </c>
      <c r="G13" s="17">
        <v>3103</v>
      </c>
      <c r="H13" s="17" t="s">
        <v>66</v>
      </c>
      <c r="I13" s="17" t="s">
        <v>264</v>
      </c>
      <c r="J13" s="17" t="s">
        <v>261</v>
      </c>
      <c r="K13" s="17">
        <v>484</v>
      </c>
      <c r="L13" s="17">
        <v>1</v>
      </c>
      <c r="M13" s="17">
        <v>1</v>
      </c>
      <c r="N13" s="17">
        <v>188</v>
      </c>
      <c r="O13" s="17">
        <v>94</v>
      </c>
      <c r="P13" s="17">
        <v>0</v>
      </c>
      <c r="Q13" s="17">
        <v>1</v>
      </c>
      <c r="R13" s="17">
        <v>1</v>
      </c>
      <c r="S13" s="17">
        <v>45</v>
      </c>
      <c r="T13" s="17">
        <v>2</v>
      </c>
      <c r="U13" s="17">
        <v>0</v>
      </c>
      <c r="V13" s="17">
        <v>206</v>
      </c>
      <c r="W13" s="17">
        <v>50</v>
      </c>
      <c r="X13" s="17">
        <v>1</v>
      </c>
      <c r="Y13" s="17">
        <v>0</v>
      </c>
      <c r="Z13" s="17">
        <v>19</v>
      </c>
      <c r="AA13" s="17">
        <v>1</v>
      </c>
      <c r="AB13" s="17">
        <v>0</v>
      </c>
      <c r="AC13" s="17">
        <v>0</v>
      </c>
      <c r="AD13" s="17">
        <v>0</v>
      </c>
      <c r="AE13" s="17">
        <v>1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45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77.911299999999997</v>
      </c>
      <c r="AS13" s="18">
        <v>-43.930980699999999</v>
      </c>
      <c r="AT13" s="18">
        <v>-19.9260427</v>
      </c>
      <c r="AU13" s="18" t="str">
        <f t="shared" si="0"/>
        <v>Grande</v>
      </c>
    </row>
    <row r="14" spans="1:47" hidden="1">
      <c r="A14" s="17">
        <v>26948</v>
      </c>
      <c r="B14" s="17" t="s">
        <v>269</v>
      </c>
      <c r="C14" s="17">
        <v>310620</v>
      </c>
      <c r="D14" s="17" t="s">
        <v>253</v>
      </c>
      <c r="E14" s="17">
        <v>31016</v>
      </c>
      <c r="F14" s="17" t="s">
        <v>130</v>
      </c>
      <c r="G14" s="17">
        <v>3103</v>
      </c>
      <c r="H14" s="17" t="s">
        <v>66</v>
      </c>
      <c r="I14" s="17" t="s">
        <v>254</v>
      </c>
      <c r="J14" s="17" t="s">
        <v>261</v>
      </c>
      <c r="K14" s="17">
        <v>0</v>
      </c>
      <c r="L14" s="17">
        <v>0</v>
      </c>
      <c r="M14" s="17">
        <v>0</v>
      </c>
      <c r="N14" s="17">
        <v>3</v>
      </c>
      <c r="O14" s="17">
        <v>0</v>
      </c>
      <c r="P14" s="17">
        <v>0</v>
      </c>
      <c r="Q14" s="17">
        <v>0</v>
      </c>
      <c r="R14" s="17">
        <v>1</v>
      </c>
      <c r="S14" s="17">
        <v>0</v>
      </c>
      <c r="T14" s="17">
        <v>0</v>
      </c>
      <c r="U14" s="17">
        <v>0</v>
      </c>
      <c r="V14" s="17">
        <v>3</v>
      </c>
      <c r="W14" s="17">
        <v>0</v>
      </c>
      <c r="X14" s="17">
        <v>0</v>
      </c>
      <c r="Y14" s="17">
        <v>0</v>
      </c>
      <c r="Z14" s="17">
        <v>1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1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 t="e">
        <v>#N/A</v>
      </c>
      <c r="AS14" s="17">
        <v>-43.931761999999999</v>
      </c>
      <c r="AT14" s="17">
        <v>-19.9250188</v>
      </c>
      <c r="AU14" s="18" t="str">
        <f t="shared" si="0"/>
        <v>Pequeno</v>
      </c>
    </row>
    <row r="15" spans="1:47" hidden="1">
      <c r="A15" s="17">
        <v>26964</v>
      </c>
      <c r="B15" s="17" t="s">
        <v>270</v>
      </c>
      <c r="C15" s="17">
        <v>310620</v>
      </c>
      <c r="D15" s="17" t="s">
        <v>253</v>
      </c>
      <c r="E15" s="17">
        <v>31016</v>
      </c>
      <c r="F15" s="17" t="s">
        <v>130</v>
      </c>
      <c r="G15" s="17">
        <v>3103</v>
      </c>
      <c r="H15" s="17" t="s">
        <v>66</v>
      </c>
      <c r="I15" s="17" t="s">
        <v>271</v>
      </c>
      <c r="J15" s="17" t="s">
        <v>261</v>
      </c>
      <c r="K15" s="17">
        <v>106</v>
      </c>
      <c r="L15" s="17">
        <v>0</v>
      </c>
      <c r="M15" s="17">
        <v>1</v>
      </c>
      <c r="N15" s="17">
        <v>23</v>
      </c>
      <c r="O15" s="17">
        <v>67</v>
      </c>
      <c r="P15" s="17">
        <v>0</v>
      </c>
      <c r="Q15" s="17">
        <v>1</v>
      </c>
      <c r="R15" s="17">
        <v>2</v>
      </c>
      <c r="S15" s="17">
        <v>22</v>
      </c>
      <c r="T15" s="17">
        <v>0</v>
      </c>
      <c r="U15" s="17">
        <v>0</v>
      </c>
      <c r="V15" s="17">
        <v>21</v>
      </c>
      <c r="W15" s="17">
        <v>45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22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84.245289999999997</v>
      </c>
      <c r="AS15" s="18">
        <v>-43.989239099999999</v>
      </c>
      <c r="AT15" s="18">
        <v>-19.911485899999999</v>
      </c>
      <c r="AU15" s="18" t="str">
        <f t="shared" si="0"/>
        <v>Grande</v>
      </c>
    </row>
    <row r="16" spans="1:47" hidden="1">
      <c r="A16" s="17">
        <v>26972</v>
      </c>
      <c r="B16" s="17" t="s">
        <v>272</v>
      </c>
      <c r="C16" s="17">
        <v>310620</v>
      </c>
      <c r="D16" s="17" t="s">
        <v>253</v>
      </c>
      <c r="E16" s="17">
        <v>31016</v>
      </c>
      <c r="F16" s="17" t="s">
        <v>130</v>
      </c>
      <c r="G16" s="17">
        <v>3103</v>
      </c>
      <c r="H16" s="17" t="s">
        <v>66</v>
      </c>
      <c r="I16" s="17" t="s">
        <v>271</v>
      </c>
      <c r="J16" s="17" t="s">
        <v>261</v>
      </c>
      <c r="K16" s="17">
        <v>151</v>
      </c>
      <c r="L16" s="17">
        <v>0</v>
      </c>
      <c r="M16" s="17">
        <v>0</v>
      </c>
      <c r="N16" s="17">
        <v>0</v>
      </c>
      <c r="O16" s="17">
        <v>4</v>
      </c>
      <c r="P16" s="17">
        <v>0</v>
      </c>
      <c r="Q16" s="17">
        <v>0</v>
      </c>
      <c r="R16" s="17">
        <v>0</v>
      </c>
      <c r="S16" s="17">
        <v>1</v>
      </c>
      <c r="T16" s="17">
        <v>0</v>
      </c>
      <c r="U16" s="17">
        <v>0</v>
      </c>
      <c r="V16" s="17">
        <v>0</v>
      </c>
      <c r="W16" s="17">
        <v>3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53.703699999999998</v>
      </c>
      <c r="AS16" s="18">
        <v>-43.957942600000003</v>
      </c>
      <c r="AT16" s="18">
        <v>-19.925473400000001</v>
      </c>
      <c r="AU16" s="18" t="str">
        <f t="shared" si="0"/>
        <v>Grande</v>
      </c>
    </row>
    <row r="17" spans="1:47" hidden="1">
      <c r="A17" s="17">
        <v>27014</v>
      </c>
      <c r="B17" s="17" t="s">
        <v>273</v>
      </c>
      <c r="C17" s="17">
        <v>310620</v>
      </c>
      <c r="D17" s="17" t="s">
        <v>253</v>
      </c>
      <c r="E17" s="17">
        <v>31016</v>
      </c>
      <c r="F17" s="17" t="s">
        <v>130</v>
      </c>
      <c r="G17" s="17">
        <v>3103</v>
      </c>
      <c r="H17" s="17" t="s">
        <v>66</v>
      </c>
      <c r="I17" s="17" t="s">
        <v>264</v>
      </c>
      <c r="J17" s="17" t="s">
        <v>261</v>
      </c>
      <c r="K17" s="17">
        <v>1018</v>
      </c>
      <c r="L17" s="17">
        <v>1</v>
      </c>
      <c r="M17" s="17">
        <v>7</v>
      </c>
      <c r="N17" s="17">
        <v>1</v>
      </c>
      <c r="O17" s="17">
        <v>15</v>
      </c>
      <c r="P17" s="17">
        <v>0</v>
      </c>
      <c r="Q17" s="17">
        <v>0</v>
      </c>
      <c r="R17" s="17">
        <v>0</v>
      </c>
      <c r="S17" s="17">
        <v>0</v>
      </c>
      <c r="T17" s="17">
        <v>7</v>
      </c>
      <c r="U17" s="17">
        <v>69</v>
      </c>
      <c r="V17" s="17">
        <v>90</v>
      </c>
      <c r="W17" s="17">
        <v>1553</v>
      </c>
      <c r="X17" s="17">
        <v>6</v>
      </c>
      <c r="Y17" s="17">
        <v>62</v>
      </c>
      <c r="Z17" s="17">
        <v>89</v>
      </c>
      <c r="AA17" s="17">
        <v>1538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91.327550000000002</v>
      </c>
      <c r="AS17" s="18">
        <v>-43.925617299999999</v>
      </c>
      <c r="AT17" s="18">
        <v>-19.924741300000001</v>
      </c>
      <c r="AU17" s="18" t="str">
        <f t="shared" si="0"/>
        <v>Grande</v>
      </c>
    </row>
    <row r="18" spans="1:47" hidden="1">
      <c r="A18" s="17">
        <v>27022</v>
      </c>
      <c r="B18" s="17" t="s">
        <v>274</v>
      </c>
      <c r="C18" s="17">
        <v>310620</v>
      </c>
      <c r="D18" s="17" t="s">
        <v>253</v>
      </c>
      <c r="E18" s="17">
        <v>31016</v>
      </c>
      <c r="F18" s="17" t="s">
        <v>130</v>
      </c>
      <c r="G18" s="17">
        <v>3103</v>
      </c>
      <c r="H18" s="17" t="s">
        <v>66</v>
      </c>
      <c r="I18" s="17" t="s">
        <v>271</v>
      </c>
      <c r="J18" s="17" t="s">
        <v>261</v>
      </c>
      <c r="K18" s="17">
        <v>332</v>
      </c>
      <c r="L18" s="17">
        <v>1</v>
      </c>
      <c r="M18" s="17">
        <v>6</v>
      </c>
      <c r="N18" s="17">
        <v>204</v>
      </c>
      <c r="O18" s="17">
        <v>128</v>
      </c>
      <c r="P18" s="17">
        <v>0</v>
      </c>
      <c r="Q18" s="17">
        <v>4</v>
      </c>
      <c r="R18" s="17">
        <v>19</v>
      </c>
      <c r="S18" s="17">
        <v>39</v>
      </c>
      <c r="T18" s="17">
        <v>1</v>
      </c>
      <c r="U18" s="17">
        <v>2</v>
      </c>
      <c r="V18" s="17">
        <v>185</v>
      </c>
      <c r="W18" s="17">
        <v>89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4</v>
      </c>
      <c r="AF18" s="17">
        <v>0</v>
      </c>
      <c r="AG18" s="17">
        <v>0</v>
      </c>
      <c r="AH18" s="17">
        <v>18</v>
      </c>
      <c r="AI18" s="17">
        <v>1</v>
      </c>
      <c r="AJ18" s="17">
        <v>0</v>
      </c>
      <c r="AK18" s="17">
        <v>0</v>
      </c>
      <c r="AL18" s="17">
        <v>39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81.44256</v>
      </c>
      <c r="AS18" s="18">
        <v>-43.998125100000003</v>
      </c>
      <c r="AT18" s="18">
        <v>-19.990868899999999</v>
      </c>
      <c r="AU18" s="18" t="str">
        <f t="shared" si="0"/>
        <v>Grande</v>
      </c>
    </row>
    <row r="19" spans="1:47" hidden="1">
      <c r="A19" s="17">
        <v>27049</v>
      </c>
      <c r="B19" s="17" t="s">
        <v>275</v>
      </c>
      <c r="C19" s="17">
        <v>310620</v>
      </c>
      <c r="D19" s="17" t="s">
        <v>253</v>
      </c>
      <c r="E19" s="17">
        <v>31016</v>
      </c>
      <c r="F19" s="17" t="s">
        <v>130</v>
      </c>
      <c r="G19" s="17">
        <v>3103</v>
      </c>
      <c r="H19" s="17" t="s">
        <v>66</v>
      </c>
      <c r="I19" s="17" t="s">
        <v>264</v>
      </c>
      <c r="J19" s="17" t="s">
        <v>261</v>
      </c>
      <c r="K19" s="17">
        <v>504</v>
      </c>
      <c r="L19" s="17">
        <v>40</v>
      </c>
      <c r="M19" s="17">
        <v>14</v>
      </c>
      <c r="N19" s="17">
        <v>315</v>
      </c>
      <c r="O19" s="17">
        <v>178</v>
      </c>
      <c r="P19" s="17">
        <v>0</v>
      </c>
      <c r="Q19" s="17">
        <v>3</v>
      </c>
      <c r="R19" s="17">
        <v>3</v>
      </c>
      <c r="S19" s="17">
        <v>9</v>
      </c>
      <c r="T19" s="17">
        <v>42</v>
      </c>
      <c r="U19" s="17">
        <v>15</v>
      </c>
      <c r="V19" s="17">
        <v>346</v>
      </c>
      <c r="W19" s="17">
        <v>383</v>
      </c>
      <c r="X19" s="17">
        <v>2</v>
      </c>
      <c r="Y19" s="17">
        <v>4</v>
      </c>
      <c r="Z19" s="17">
        <v>34</v>
      </c>
      <c r="AA19" s="17">
        <v>214</v>
      </c>
      <c r="AB19" s="17">
        <v>0</v>
      </c>
      <c r="AC19" s="17">
        <v>0</v>
      </c>
      <c r="AD19" s="17">
        <v>0</v>
      </c>
      <c r="AE19" s="17">
        <v>3</v>
      </c>
      <c r="AF19" s="17">
        <v>0</v>
      </c>
      <c r="AG19" s="17">
        <v>0</v>
      </c>
      <c r="AH19" s="17">
        <v>1</v>
      </c>
      <c r="AI19" s="17">
        <v>2</v>
      </c>
      <c r="AJ19" s="17">
        <v>0</v>
      </c>
      <c r="AK19" s="17">
        <v>0</v>
      </c>
      <c r="AL19" s="17">
        <v>9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88.363780000000006</v>
      </c>
      <c r="AS19" s="18">
        <v>-43.790845300000001</v>
      </c>
      <c r="AT19" s="18">
        <v>-17.930178000000002</v>
      </c>
      <c r="AU19" s="18" t="str">
        <f t="shared" si="0"/>
        <v>Grande</v>
      </c>
    </row>
    <row r="20" spans="1:47" hidden="1">
      <c r="A20" s="17">
        <v>27618</v>
      </c>
      <c r="B20" s="17" t="s">
        <v>276</v>
      </c>
      <c r="C20" s="17">
        <v>310620</v>
      </c>
      <c r="D20" s="17" t="s">
        <v>253</v>
      </c>
      <c r="E20" s="17">
        <v>31016</v>
      </c>
      <c r="F20" s="17" t="s">
        <v>130</v>
      </c>
      <c r="G20" s="17">
        <v>3103</v>
      </c>
      <c r="H20" s="17" t="s">
        <v>66</v>
      </c>
      <c r="I20" s="17" t="s">
        <v>254</v>
      </c>
      <c r="J20" s="17" t="s">
        <v>255</v>
      </c>
      <c r="K20" s="17">
        <v>0</v>
      </c>
      <c r="L20" s="17">
        <v>0</v>
      </c>
      <c r="M20" s="17">
        <v>0</v>
      </c>
      <c r="N20" s="17">
        <v>58</v>
      </c>
      <c r="O20" s="17">
        <v>76</v>
      </c>
      <c r="P20" s="17">
        <v>0</v>
      </c>
      <c r="Q20" s="17">
        <v>0</v>
      </c>
      <c r="R20" s="17">
        <v>58</v>
      </c>
      <c r="S20" s="17">
        <v>76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58</v>
      </c>
      <c r="AI20" s="17">
        <v>0</v>
      </c>
      <c r="AJ20" s="17">
        <v>0</v>
      </c>
      <c r="AK20" s="17">
        <v>0</v>
      </c>
      <c r="AL20" s="17">
        <v>76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 t="e">
        <v>#N/A</v>
      </c>
      <c r="AS20" s="18">
        <v>-43.896823415343398</v>
      </c>
      <c r="AT20" s="17">
        <v>-19.904772843603901</v>
      </c>
      <c r="AU20" s="18" t="str">
        <f t="shared" si="0"/>
        <v>Pequeno</v>
      </c>
    </row>
    <row r="21" spans="1:47" hidden="1">
      <c r="A21" s="17">
        <v>27847</v>
      </c>
      <c r="B21" s="17" t="s">
        <v>277</v>
      </c>
      <c r="C21" s="17">
        <v>310620</v>
      </c>
      <c r="D21" s="17" t="s">
        <v>253</v>
      </c>
      <c r="E21" s="17">
        <v>31016</v>
      </c>
      <c r="F21" s="17" t="s">
        <v>130</v>
      </c>
      <c r="G21" s="17">
        <v>3103</v>
      </c>
      <c r="H21" s="17" t="s">
        <v>66</v>
      </c>
      <c r="I21" s="17" t="s">
        <v>254</v>
      </c>
      <c r="J21" s="17" t="s">
        <v>261</v>
      </c>
      <c r="K21" s="17">
        <v>0</v>
      </c>
      <c r="L21" s="17">
        <v>0</v>
      </c>
      <c r="M21" s="17">
        <v>0</v>
      </c>
      <c r="N21" s="17">
        <v>0</v>
      </c>
      <c r="O21" s="17">
        <v>1</v>
      </c>
      <c r="P21" s="17">
        <v>0</v>
      </c>
      <c r="Q21" s="17">
        <v>0</v>
      </c>
      <c r="R21" s="17">
        <v>0</v>
      </c>
      <c r="S21" s="17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 t="e">
        <v>#N/A</v>
      </c>
      <c r="AS21" s="17">
        <v>-47.068435800000003</v>
      </c>
      <c r="AT21" s="17">
        <v>-22.9047287</v>
      </c>
      <c r="AU21" s="18" t="str">
        <f t="shared" si="0"/>
        <v>Pequeno</v>
      </c>
    </row>
    <row r="22" spans="1:47" hidden="1">
      <c r="A22" s="17">
        <v>27863</v>
      </c>
      <c r="B22" s="17" t="s">
        <v>278</v>
      </c>
      <c r="C22" s="17">
        <v>310620</v>
      </c>
      <c r="D22" s="17" t="s">
        <v>253</v>
      </c>
      <c r="E22" s="17">
        <v>31016</v>
      </c>
      <c r="F22" s="17" t="s">
        <v>130</v>
      </c>
      <c r="G22" s="17">
        <v>3103</v>
      </c>
      <c r="H22" s="17" t="s">
        <v>66</v>
      </c>
      <c r="I22" s="17" t="s">
        <v>264</v>
      </c>
      <c r="J22" s="17" t="s">
        <v>261</v>
      </c>
      <c r="K22" s="17">
        <v>367</v>
      </c>
      <c r="L22" s="17">
        <v>1</v>
      </c>
      <c r="M22" s="17">
        <v>2</v>
      </c>
      <c r="N22" s="17">
        <v>851</v>
      </c>
      <c r="O22" s="17">
        <v>283</v>
      </c>
      <c r="P22" s="17">
        <v>1</v>
      </c>
      <c r="Q22" s="17">
        <v>2</v>
      </c>
      <c r="R22" s="17">
        <v>12</v>
      </c>
      <c r="S22" s="17">
        <v>105</v>
      </c>
      <c r="T22" s="17">
        <v>0</v>
      </c>
      <c r="U22" s="17">
        <v>0</v>
      </c>
      <c r="V22" s="17">
        <v>843</v>
      </c>
      <c r="W22" s="17">
        <v>179</v>
      </c>
      <c r="X22" s="17">
        <v>0</v>
      </c>
      <c r="Y22" s="17">
        <v>0</v>
      </c>
      <c r="Z22" s="17">
        <v>4</v>
      </c>
      <c r="AA22" s="17">
        <v>1</v>
      </c>
      <c r="AB22" s="17">
        <v>1</v>
      </c>
      <c r="AC22" s="17">
        <v>0</v>
      </c>
      <c r="AD22" s="17">
        <v>0</v>
      </c>
      <c r="AE22" s="17">
        <v>2</v>
      </c>
      <c r="AF22" s="17">
        <v>0</v>
      </c>
      <c r="AG22" s="17">
        <v>0</v>
      </c>
      <c r="AH22" s="17">
        <v>8</v>
      </c>
      <c r="AI22" s="17">
        <v>4</v>
      </c>
      <c r="AJ22" s="17">
        <v>0</v>
      </c>
      <c r="AK22" s="17">
        <v>0</v>
      </c>
      <c r="AL22" s="17">
        <v>105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96.946089999999998</v>
      </c>
      <c r="AS22" s="18">
        <v>-43.948390099999997</v>
      </c>
      <c r="AT22" s="18">
        <v>-19.817752800000001</v>
      </c>
      <c r="AU22" s="18" t="str">
        <f t="shared" si="0"/>
        <v>Grande</v>
      </c>
    </row>
    <row r="23" spans="1:47" hidden="1">
      <c r="A23" s="17">
        <v>27979</v>
      </c>
      <c r="B23" s="17" t="s">
        <v>279</v>
      </c>
      <c r="C23" s="17">
        <v>310620</v>
      </c>
      <c r="D23" s="17" t="s">
        <v>253</v>
      </c>
      <c r="E23" s="17">
        <v>31016</v>
      </c>
      <c r="F23" s="17" t="s">
        <v>130</v>
      </c>
      <c r="G23" s="17">
        <v>3103</v>
      </c>
      <c r="H23" s="17" t="s">
        <v>66</v>
      </c>
      <c r="I23" s="17" t="s">
        <v>254</v>
      </c>
      <c r="J23" s="17" t="s">
        <v>261</v>
      </c>
      <c r="K23" s="17">
        <v>0</v>
      </c>
      <c r="L23" s="17">
        <v>0</v>
      </c>
      <c r="M23" s="17">
        <v>0</v>
      </c>
      <c r="N23" s="17">
        <v>3</v>
      </c>
      <c r="O23" s="17">
        <v>3</v>
      </c>
      <c r="P23" s="17">
        <v>0</v>
      </c>
      <c r="Q23" s="17">
        <v>0</v>
      </c>
      <c r="R23" s="17">
        <v>3</v>
      </c>
      <c r="S23" s="17">
        <v>3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3</v>
      </c>
      <c r="AI23" s="17">
        <v>0</v>
      </c>
      <c r="AJ23" s="17">
        <v>0</v>
      </c>
      <c r="AK23" s="17">
        <v>0</v>
      </c>
      <c r="AL23" s="17">
        <v>3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 t="e">
        <v>#N/A</v>
      </c>
      <c r="AS23" s="17">
        <v>-43.9473615</v>
      </c>
      <c r="AT23" s="17">
        <v>-19.896595699999999</v>
      </c>
      <c r="AU23" s="18" t="str">
        <f t="shared" si="0"/>
        <v>Pequeno</v>
      </c>
    </row>
    <row r="24" spans="1:47" hidden="1">
      <c r="A24" s="17">
        <v>27995</v>
      </c>
      <c r="B24" s="17" t="s">
        <v>280</v>
      </c>
      <c r="C24" s="17">
        <v>310620</v>
      </c>
      <c r="D24" s="17" t="s">
        <v>253</v>
      </c>
      <c r="E24" s="17">
        <v>31016</v>
      </c>
      <c r="F24" s="17" t="s">
        <v>130</v>
      </c>
      <c r="G24" s="17">
        <v>3103</v>
      </c>
      <c r="H24" s="17" t="s">
        <v>66</v>
      </c>
      <c r="I24" s="17" t="s">
        <v>254</v>
      </c>
      <c r="J24" s="17" t="s">
        <v>261</v>
      </c>
      <c r="K24" s="17">
        <v>0</v>
      </c>
      <c r="L24" s="17">
        <v>0</v>
      </c>
      <c r="M24" s="17">
        <v>0</v>
      </c>
      <c r="N24" s="17">
        <v>4</v>
      </c>
      <c r="O24" s="17">
        <v>1</v>
      </c>
      <c r="P24" s="17">
        <v>0</v>
      </c>
      <c r="Q24" s="17">
        <v>0</v>
      </c>
      <c r="R24" s="17">
        <v>4</v>
      </c>
      <c r="S24" s="17">
        <v>1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4</v>
      </c>
      <c r="AI24" s="17">
        <v>0</v>
      </c>
      <c r="AJ24" s="17">
        <v>0</v>
      </c>
      <c r="AK24" s="17">
        <v>0</v>
      </c>
      <c r="AL24" s="17">
        <v>1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 t="e">
        <v>#N/A</v>
      </c>
      <c r="AS24" s="18">
        <v>-43.957513740437797</v>
      </c>
      <c r="AT24" s="17">
        <v>-19.9229937098813</v>
      </c>
      <c r="AU24" s="18" t="str">
        <f t="shared" si="0"/>
        <v>Pequeno</v>
      </c>
    </row>
    <row r="25" spans="1:47" hidden="1">
      <c r="A25" s="17">
        <v>2097923</v>
      </c>
      <c r="B25" s="17" t="s">
        <v>281</v>
      </c>
      <c r="C25" s="17">
        <v>311150</v>
      </c>
      <c r="D25" s="17" t="s">
        <v>282</v>
      </c>
      <c r="E25" s="17">
        <v>31070</v>
      </c>
      <c r="F25" s="17" t="s">
        <v>180</v>
      </c>
      <c r="G25" s="17">
        <v>3112</v>
      </c>
      <c r="H25" s="17" t="s">
        <v>75</v>
      </c>
      <c r="I25" s="17" t="s">
        <v>254</v>
      </c>
      <c r="J25" s="17" t="s">
        <v>255</v>
      </c>
      <c r="K25" s="17">
        <v>0</v>
      </c>
      <c r="L25" s="17">
        <v>0</v>
      </c>
      <c r="M25" s="17">
        <v>1</v>
      </c>
      <c r="N25" s="17">
        <v>14</v>
      </c>
      <c r="O25" s="17">
        <v>15</v>
      </c>
      <c r="P25" s="17">
        <v>0</v>
      </c>
      <c r="Q25" s="17">
        <v>1</v>
      </c>
      <c r="R25" s="17">
        <v>14</v>
      </c>
      <c r="S25" s="17">
        <v>15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1</v>
      </c>
      <c r="AG25" s="17">
        <v>0</v>
      </c>
      <c r="AH25" s="17">
        <v>5</v>
      </c>
      <c r="AI25" s="17">
        <v>0</v>
      </c>
      <c r="AJ25" s="17">
        <v>9</v>
      </c>
      <c r="AK25" s="17">
        <v>0</v>
      </c>
      <c r="AL25" s="17">
        <v>12</v>
      </c>
      <c r="AM25" s="17">
        <v>3</v>
      </c>
      <c r="AN25" s="17">
        <v>0</v>
      </c>
      <c r="AO25" s="17">
        <v>0</v>
      </c>
      <c r="AP25" s="17">
        <v>0</v>
      </c>
      <c r="AQ25" s="17">
        <v>0</v>
      </c>
      <c r="AR25" s="17" t="e">
        <v>#N/A</v>
      </c>
      <c r="AS25" s="18">
        <v>-46.173605500000001</v>
      </c>
      <c r="AT25" s="17">
        <v>-19.6901062445863</v>
      </c>
      <c r="AU25" s="18" t="str">
        <f t="shared" si="0"/>
        <v>Pequeno</v>
      </c>
    </row>
    <row r="26" spans="1:47" hidden="1">
      <c r="A26" s="17">
        <v>2098156</v>
      </c>
      <c r="B26" s="17" t="s">
        <v>283</v>
      </c>
      <c r="C26" s="17">
        <v>311150</v>
      </c>
      <c r="D26" s="17" t="s">
        <v>282</v>
      </c>
      <c r="E26" s="17">
        <v>31070</v>
      </c>
      <c r="F26" s="17" t="s">
        <v>180</v>
      </c>
      <c r="G26" s="17">
        <v>3112</v>
      </c>
      <c r="H26" s="17" t="s">
        <v>75</v>
      </c>
      <c r="I26" s="17" t="s">
        <v>271</v>
      </c>
      <c r="J26" s="17" t="s">
        <v>261</v>
      </c>
      <c r="K26" s="17">
        <v>36</v>
      </c>
      <c r="L26" s="17">
        <v>0</v>
      </c>
      <c r="M26" s="17">
        <v>0</v>
      </c>
      <c r="N26" s="17">
        <v>3</v>
      </c>
      <c r="O26" s="17">
        <v>0</v>
      </c>
      <c r="P26" s="17">
        <v>0</v>
      </c>
      <c r="Q26" s="17">
        <v>0</v>
      </c>
      <c r="R26" s="17">
        <v>2</v>
      </c>
      <c r="S26" s="17">
        <v>0</v>
      </c>
      <c r="T26" s="17">
        <v>0</v>
      </c>
      <c r="U26" s="17">
        <v>1</v>
      </c>
      <c r="V26" s="17">
        <v>10</v>
      </c>
      <c r="W26" s="17">
        <v>3</v>
      </c>
      <c r="X26" s="17">
        <v>0</v>
      </c>
      <c r="Y26" s="17">
        <v>1</v>
      </c>
      <c r="Z26" s="17">
        <v>9</v>
      </c>
      <c r="AA26" s="17">
        <v>3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1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15.01684</v>
      </c>
      <c r="AS26" s="18">
        <v>-46.170497400000002</v>
      </c>
      <c r="AT26" s="18">
        <v>-19.696888099999999</v>
      </c>
      <c r="AU26" s="18" t="str">
        <f t="shared" si="0"/>
        <v>Pequeno</v>
      </c>
    </row>
    <row r="27" spans="1:47" hidden="1">
      <c r="A27" s="17">
        <v>2098326</v>
      </c>
      <c r="B27" s="17" t="s">
        <v>284</v>
      </c>
      <c r="C27" s="17">
        <v>311830</v>
      </c>
      <c r="D27" s="17" t="s">
        <v>189</v>
      </c>
      <c r="E27" s="17">
        <v>31079</v>
      </c>
      <c r="F27" s="17" t="s">
        <v>189</v>
      </c>
      <c r="G27" s="17">
        <v>3102</v>
      </c>
      <c r="H27" s="17" t="s">
        <v>285</v>
      </c>
      <c r="I27" s="17" t="s">
        <v>286</v>
      </c>
      <c r="J27" s="17" t="s">
        <v>261</v>
      </c>
      <c r="K27" s="17">
        <v>60</v>
      </c>
      <c r="L27" s="17">
        <v>1</v>
      </c>
      <c r="M27" s="17">
        <v>2</v>
      </c>
      <c r="N27" s="17">
        <v>128</v>
      </c>
      <c r="O27" s="17">
        <v>8</v>
      </c>
      <c r="P27" s="17">
        <v>0</v>
      </c>
      <c r="Q27" s="17">
        <v>2</v>
      </c>
      <c r="R27" s="17">
        <v>2</v>
      </c>
      <c r="S27" s="17">
        <v>3</v>
      </c>
      <c r="T27" s="17">
        <v>1</v>
      </c>
      <c r="U27" s="17">
        <v>0</v>
      </c>
      <c r="V27" s="17">
        <v>143</v>
      </c>
      <c r="W27" s="17">
        <v>15</v>
      </c>
      <c r="X27" s="17">
        <v>0</v>
      </c>
      <c r="Y27" s="17">
        <v>0</v>
      </c>
      <c r="Z27" s="17">
        <v>17</v>
      </c>
      <c r="AA27" s="17">
        <v>10</v>
      </c>
      <c r="AB27" s="17">
        <v>0</v>
      </c>
      <c r="AC27" s="17">
        <v>0</v>
      </c>
      <c r="AD27" s="17">
        <v>0</v>
      </c>
      <c r="AE27" s="17">
        <v>2</v>
      </c>
      <c r="AF27" s="17">
        <v>0</v>
      </c>
      <c r="AG27" s="17">
        <v>0</v>
      </c>
      <c r="AH27" s="17">
        <v>1</v>
      </c>
      <c r="AI27" s="17">
        <v>0</v>
      </c>
      <c r="AJ27" s="17">
        <v>1</v>
      </c>
      <c r="AK27" s="17">
        <v>0</v>
      </c>
      <c r="AL27" s="17">
        <v>3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55.388890000000004</v>
      </c>
      <c r="AS27" s="18">
        <v>-43.799223300000001</v>
      </c>
      <c r="AT27" s="18">
        <v>-20.665617300000001</v>
      </c>
      <c r="AU27" s="18" t="str">
        <f t="shared" si="0"/>
        <v>Médio</v>
      </c>
    </row>
    <row r="28" spans="1:47" hidden="1">
      <c r="A28" s="17">
        <v>2098369</v>
      </c>
      <c r="B28" s="17" t="s">
        <v>287</v>
      </c>
      <c r="C28" s="17">
        <v>316800</v>
      </c>
      <c r="D28" s="17" t="s">
        <v>195</v>
      </c>
      <c r="E28" s="17">
        <v>31085</v>
      </c>
      <c r="F28" s="17" t="s">
        <v>195</v>
      </c>
      <c r="G28" s="17">
        <v>3108</v>
      </c>
      <c r="H28" s="17" t="s">
        <v>71</v>
      </c>
      <c r="I28" s="17" t="s">
        <v>286</v>
      </c>
      <c r="J28" s="17" t="s">
        <v>261</v>
      </c>
      <c r="K28" s="17">
        <v>94</v>
      </c>
      <c r="L28" s="17">
        <v>1</v>
      </c>
      <c r="M28" s="17">
        <v>0</v>
      </c>
      <c r="N28" s="17">
        <v>169</v>
      </c>
      <c r="O28" s="17">
        <v>46</v>
      </c>
      <c r="P28" s="17">
        <v>1</v>
      </c>
      <c r="Q28" s="17">
        <v>0</v>
      </c>
      <c r="R28" s="17">
        <v>34</v>
      </c>
      <c r="S28" s="17">
        <v>30</v>
      </c>
      <c r="T28" s="17">
        <v>0</v>
      </c>
      <c r="U28" s="17">
        <v>0</v>
      </c>
      <c r="V28" s="17">
        <v>189</v>
      </c>
      <c r="W28" s="17">
        <v>21</v>
      </c>
      <c r="X28" s="17">
        <v>0</v>
      </c>
      <c r="Y28" s="17">
        <v>0</v>
      </c>
      <c r="Z28" s="17">
        <v>54</v>
      </c>
      <c r="AA28" s="17">
        <v>5</v>
      </c>
      <c r="AB28" s="17">
        <v>1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34</v>
      </c>
      <c r="AI28" s="17">
        <v>0</v>
      </c>
      <c r="AJ28" s="17">
        <v>0</v>
      </c>
      <c r="AK28" s="17">
        <v>0</v>
      </c>
      <c r="AL28" s="17">
        <v>30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80.817369999999997</v>
      </c>
      <c r="AS28" s="18">
        <v>-42.231527607381999</v>
      </c>
      <c r="AT28" s="18">
        <v>-15.8084039736113</v>
      </c>
      <c r="AU28" s="18" t="str">
        <f t="shared" si="0"/>
        <v>Médio</v>
      </c>
    </row>
    <row r="29" spans="1:47" hidden="1">
      <c r="A29" s="17">
        <v>2098407</v>
      </c>
      <c r="B29" s="17" t="s">
        <v>288</v>
      </c>
      <c r="C29" s="17">
        <v>311320</v>
      </c>
      <c r="D29" s="17" t="s">
        <v>289</v>
      </c>
      <c r="E29" s="17">
        <v>31013</v>
      </c>
      <c r="F29" s="17" t="s">
        <v>128</v>
      </c>
      <c r="G29" s="17">
        <v>3102</v>
      </c>
      <c r="H29" s="17" t="s">
        <v>285</v>
      </c>
      <c r="I29" s="17" t="s">
        <v>286</v>
      </c>
      <c r="J29" s="17" t="s">
        <v>261</v>
      </c>
      <c r="K29" s="17">
        <v>42</v>
      </c>
      <c r="L29" s="17">
        <v>0</v>
      </c>
      <c r="M29" s="17">
        <v>1</v>
      </c>
      <c r="N29" s="17">
        <v>13</v>
      </c>
      <c r="O29" s="17">
        <v>5</v>
      </c>
      <c r="P29" s="17">
        <v>0</v>
      </c>
      <c r="Q29" s="17">
        <v>1</v>
      </c>
      <c r="R29" s="17">
        <v>0</v>
      </c>
      <c r="S29" s="17">
        <v>0</v>
      </c>
      <c r="T29" s="17">
        <v>0</v>
      </c>
      <c r="U29" s="17">
        <v>0</v>
      </c>
      <c r="V29" s="17">
        <v>13</v>
      </c>
      <c r="W29" s="17">
        <v>5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1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30.69069</v>
      </c>
      <c r="AS29" s="18">
        <v>-43.802973000000001</v>
      </c>
      <c r="AT29" s="18">
        <v>-20.9524574</v>
      </c>
      <c r="AU29" s="18" t="str">
        <f t="shared" si="0"/>
        <v>Pequeno</v>
      </c>
    </row>
    <row r="30" spans="1:47" hidden="1">
      <c r="A30" s="17">
        <v>2098474</v>
      </c>
      <c r="B30" s="17" t="s">
        <v>290</v>
      </c>
      <c r="C30" s="17">
        <v>310560</v>
      </c>
      <c r="D30" s="17" t="s">
        <v>128</v>
      </c>
      <c r="E30" s="17">
        <v>31013</v>
      </c>
      <c r="F30" s="17" t="s">
        <v>128</v>
      </c>
      <c r="G30" s="17">
        <v>3102</v>
      </c>
      <c r="H30" s="17" t="s">
        <v>285</v>
      </c>
      <c r="I30" s="17" t="s">
        <v>254</v>
      </c>
      <c r="J30" s="17" t="s">
        <v>261</v>
      </c>
      <c r="K30" s="17">
        <v>0</v>
      </c>
      <c r="L30" s="17">
        <v>0</v>
      </c>
      <c r="M30" s="17">
        <v>0</v>
      </c>
      <c r="N30" s="17">
        <v>1</v>
      </c>
      <c r="O30" s="17">
        <v>0</v>
      </c>
      <c r="P30" s="17">
        <v>0</v>
      </c>
      <c r="Q30" s="17">
        <v>0</v>
      </c>
      <c r="R30" s="17">
        <v>1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1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1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 t="e">
        <v>#N/A</v>
      </c>
      <c r="AS30" s="17">
        <v>-43.771223399999997</v>
      </c>
      <c r="AT30" s="17">
        <v>-21.217179300000002</v>
      </c>
      <c r="AU30" s="18" t="str">
        <f t="shared" si="0"/>
        <v>Pequeno</v>
      </c>
    </row>
    <row r="31" spans="1:47" hidden="1">
      <c r="A31" s="17">
        <v>2098539</v>
      </c>
      <c r="B31" s="17" t="s">
        <v>291</v>
      </c>
      <c r="C31" s="17">
        <v>312710</v>
      </c>
      <c r="D31" s="17" t="s">
        <v>292</v>
      </c>
      <c r="E31" s="17">
        <v>31071</v>
      </c>
      <c r="F31" s="17" t="s">
        <v>181</v>
      </c>
      <c r="G31" s="17">
        <v>3112</v>
      </c>
      <c r="H31" s="17" t="s">
        <v>75</v>
      </c>
      <c r="I31" s="17" t="s">
        <v>271</v>
      </c>
      <c r="J31" s="17" t="s">
        <v>261</v>
      </c>
      <c r="K31" s="17">
        <v>41</v>
      </c>
      <c r="L31" s="17">
        <v>0</v>
      </c>
      <c r="M31" s="17">
        <v>11</v>
      </c>
      <c r="N31" s="17">
        <v>80</v>
      </c>
      <c r="O31" s="17">
        <v>36</v>
      </c>
      <c r="P31" s="17">
        <v>0</v>
      </c>
      <c r="Q31" s="17">
        <v>10</v>
      </c>
      <c r="R31" s="17">
        <v>38</v>
      </c>
      <c r="S31" s="17">
        <v>27</v>
      </c>
      <c r="T31" s="17">
        <v>0</v>
      </c>
      <c r="U31" s="17">
        <v>1</v>
      </c>
      <c r="V31" s="17">
        <v>44</v>
      </c>
      <c r="W31" s="17">
        <v>22</v>
      </c>
      <c r="X31" s="17">
        <v>0</v>
      </c>
      <c r="Y31" s="17">
        <v>0</v>
      </c>
      <c r="Z31" s="17">
        <v>2</v>
      </c>
      <c r="AA31" s="17">
        <v>13</v>
      </c>
      <c r="AB31" s="17">
        <v>0</v>
      </c>
      <c r="AC31" s="17">
        <v>0</v>
      </c>
      <c r="AD31" s="17">
        <v>0</v>
      </c>
      <c r="AE31" s="17">
        <v>10</v>
      </c>
      <c r="AF31" s="17">
        <v>0</v>
      </c>
      <c r="AG31" s="17">
        <v>0</v>
      </c>
      <c r="AH31" s="17">
        <v>38</v>
      </c>
      <c r="AI31" s="17">
        <v>0</v>
      </c>
      <c r="AJ31" s="17">
        <v>0</v>
      </c>
      <c r="AK31" s="17">
        <v>0</v>
      </c>
      <c r="AL31" s="17">
        <v>27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66.360150000000004</v>
      </c>
      <c r="AS31" s="18">
        <v>-48.922502299999998</v>
      </c>
      <c r="AT31" s="18">
        <v>-20.020306699999999</v>
      </c>
      <c r="AU31" s="18" t="str">
        <f t="shared" si="0"/>
        <v>Pequeno</v>
      </c>
    </row>
    <row r="32" spans="1:47" hidden="1">
      <c r="A32" s="17">
        <v>2098911</v>
      </c>
      <c r="B32" s="17" t="s">
        <v>293</v>
      </c>
      <c r="C32" s="17">
        <v>311530</v>
      </c>
      <c r="D32" s="17" t="s">
        <v>294</v>
      </c>
      <c r="E32" s="17">
        <v>31044</v>
      </c>
      <c r="F32" s="17" t="s">
        <v>158</v>
      </c>
      <c r="G32" s="17">
        <v>3107</v>
      </c>
      <c r="H32" s="17" t="s">
        <v>70</v>
      </c>
      <c r="I32" s="17" t="s">
        <v>286</v>
      </c>
      <c r="J32" s="17" t="s">
        <v>261</v>
      </c>
      <c r="K32" s="17">
        <v>90</v>
      </c>
      <c r="L32" s="17">
        <v>0</v>
      </c>
      <c r="M32" s="17">
        <v>0</v>
      </c>
      <c r="N32" s="17">
        <v>192</v>
      </c>
      <c r="O32" s="17">
        <v>57</v>
      </c>
      <c r="P32" s="17">
        <v>0</v>
      </c>
      <c r="Q32" s="17">
        <v>0</v>
      </c>
      <c r="R32" s="17">
        <v>4</v>
      </c>
      <c r="S32" s="17">
        <v>6</v>
      </c>
      <c r="T32" s="17">
        <v>0</v>
      </c>
      <c r="U32" s="17">
        <v>0</v>
      </c>
      <c r="V32" s="17">
        <v>189</v>
      </c>
      <c r="W32" s="17">
        <v>51</v>
      </c>
      <c r="X32" s="17">
        <v>0</v>
      </c>
      <c r="Y32" s="17">
        <v>0</v>
      </c>
      <c r="Z32" s="17">
        <v>1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3</v>
      </c>
      <c r="AI32" s="17">
        <v>1</v>
      </c>
      <c r="AJ32" s="17">
        <v>0</v>
      </c>
      <c r="AK32" s="17">
        <v>0</v>
      </c>
      <c r="AL32" s="17">
        <v>6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58.518520000000002</v>
      </c>
      <c r="AS32" s="18">
        <v>-42.693265400000001</v>
      </c>
      <c r="AT32" s="18">
        <v>-21.389078900000001</v>
      </c>
      <c r="AU32" s="18" t="str">
        <f t="shared" si="0"/>
        <v>Médio</v>
      </c>
    </row>
    <row r="33" spans="1:47" hidden="1">
      <c r="A33" s="17">
        <v>2098938</v>
      </c>
      <c r="B33" s="17" t="s">
        <v>295</v>
      </c>
      <c r="C33" s="17">
        <v>310560</v>
      </c>
      <c r="D33" s="17" t="s">
        <v>128</v>
      </c>
      <c r="E33" s="17">
        <v>31013</v>
      </c>
      <c r="F33" s="17" t="s">
        <v>128</v>
      </c>
      <c r="G33" s="17">
        <v>3102</v>
      </c>
      <c r="H33" s="17" t="s">
        <v>285</v>
      </c>
      <c r="I33" s="17" t="s">
        <v>264</v>
      </c>
      <c r="J33" s="17" t="s">
        <v>261</v>
      </c>
      <c r="K33" s="17">
        <v>77</v>
      </c>
      <c r="L33" s="17">
        <v>1</v>
      </c>
      <c r="M33" s="17">
        <v>61</v>
      </c>
      <c r="N33" s="17">
        <v>4</v>
      </c>
      <c r="O33" s="17">
        <v>314</v>
      </c>
      <c r="P33" s="17">
        <v>0</v>
      </c>
      <c r="Q33" s="17">
        <v>0</v>
      </c>
      <c r="R33" s="17">
        <v>4</v>
      </c>
      <c r="S33" s="17">
        <v>0</v>
      </c>
      <c r="T33" s="17">
        <v>1</v>
      </c>
      <c r="U33" s="17">
        <v>67</v>
      </c>
      <c r="V33" s="17">
        <v>2</v>
      </c>
      <c r="W33" s="17">
        <v>377</v>
      </c>
      <c r="X33" s="17">
        <v>0</v>
      </c>
      <c r="Y33" s="17">
        <v>6</v>
      </c>
      <c r="Z33" s="17">
        <v>2</v>
      </c>
      <c r="AA33" s="17">
        <v>63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3</v>
      </c>
      <c r="AI33" s="17">
        <v>0</v>
      </c>
      <c r="AJ33" s="17">
        <v>0</v>
      </c>
      <c r="AK33" s="17">
        <v>1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79.177490000000006</v>
      </c>
      <c r="AS33" s="18">
        <v>-43.777799999999999</v>
      </c>
      <c r="AT33" s="18">
        <v>-21.221000400000001</v>
      </c>
      <c r="AU33" s="18" t="str">
        <f t="shared" si="0"/>
        <v>Médio</v>
      </c>
    </row>
    <row r="34" spans="1:47" hidden="1">
      <c r="A34" s="17">
        <v>2099209</v>
      </c>
      <c r="B34" s="17" t="s">
        <v>296</v>
      </c>
      <c r="C34" s="17">
        <v>313960</v>
      </c>
      <c r="D34" s="17" t="s">
        <v>154</v>
      </c>
      <c r="E34" s="17">
        <v>31038</v>
      </c>
      <c r="F34" s="17" t="s">
        <v>154</v>
      </c>
      <c r="G34" s="17">
        <v>3106</v>
      </c>
      <c r="H34" s="17" t="s">
        <v>69</v>
      </c>
      <c r="I34" s="17" t="s">
        <v>286</v>
      </c>
      <c r="J34" s="17" t="s">
        <v>261</v>
      </c>
      <c r="K34" s="17">
        <v>33</v>
      </c>
      <c r="L34" s="17">
        <v>0</v>
      </c>
      <c r="M34" s="17">
        <v>0</v>
      </c>
      <c r="N34" s="17">
        <v>30</v>
      </c>
      <c r="O34" s="17">
        <v>3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0</v>
      </c>
      <c r="V34" s="17">
        <v>30</v>
      </c>
      <c r="W34" s="17">
        <v>2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1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40.755549999999999</v>
      </c>
      <c r="AS34" s="18">
        <v>-40.979351299999998</v>
      </c>
      <c r="AT34" s="18">
        <v>-18.781606199999999</v>
      </c>
      <c r="AU34" s="18" t="str">
        <f t="shared" si="0"/>
        <v>Pequeno</v>
      </c>
    </row>
    <row r="35" spans="1:47" hidden="1">
      <c r="A35" s="17">
        <v>2099217</v>
      </c>
      <c r="B35" s="17" t="s">
        <v>297</v>
      </c>
      <c r="C35" s="17">
        <v>313960</v>
      </c>
      <c r="D35" s="17" t="s">
        <v>154</v>
      </c>
      <c r="E35" s="17">
        <v>31038</v>
      </c>
      <c r="F35" s="17" t="s">
        <v>154</v>
      </c>
      <c r="G35" s="17">
        <v>3106</v>
      </c>
      <c r="H35" s="17" t="s">
        <v>69</v>
      </c>
      <c r="I35" s="17" t="s">
        <v>271</v>
      </c>
      <c r="J35" s="17" t="s">
        <v>261</v>
      </c>
      <c r="K35" s="17">
        <v>34</v>
      </c>
      <c r="L35" s="17">
        <v>0</v>
      </c>
      <c r="M35" s="17">
        <v>0</v>
      </c>
      <c r="N35" s="17">
        <v>43</v>
      </c>
      <c r="O35" s="17">
        <v>9</v>
      </c>
      <c r="P35" s="17">
        <v>0</v>
      </c>
      <c r="Q35" s="17">
        <v>0</v>
      </c>
      <c r="R35" s="17">
        <v>0</v>
      </c>
      <c r="S35" s="17">
        <v>1</v>
      </c>
      <c r="T35" s="17">
        <v>0</v>
      </c>
      <c r="U35" s="17">
        <v>0</v>
      </c>
      <c r="V35" s="17">
        <v>43</v>
      </c>
      <c r="W35" s="17">
        <v>8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28.88889</v>
      </c>
      <c r="AS35" s="18">
        <v>-40.981337500000002</v>
      </c>
      <c r="AT35" s="18">
        <v>-18.783376199999999</v>
      </c>
      <c r="AU35" s="18" t="str">
        <f t="shared" si="0"/>
        <v>Pequeno</v>
      </c>
    </row>
    <row r="36" spans="1:47" hidden="1">
      <c r="A36" s="17">
        <v>2099233</v>
      </c>
      <c r="B36" s="17" t="s">
        <v>298</v>
      </c>
      <c r="C36" s="17">
        <v>314410</v>
      </c>
      <c r="D36" s="17" t="s">
        <v>299</v>
      </c>
      <c r="E36" s="17">
        <v>31002</v>
      </c>
      <c r="F36" s="17" t="s">
        <v>115</v>
      </c>
      <c r="G36" s="17">
        <v>3101</v>
      </c>
      <c r="H36" s="17" t="s">
        <v>65</v>
      </c>
      <c r="I36" s="17" t="s">
        <v>271</v>
      </c>
      <c r="J36" s="17" t="s">
        <v>261</v>
      </c>
      <c r="K36" s="17">
        <v>27</v>
      </c>
      <c r="L36" s="17">
        <v>1</v>
      </c>
      <c r="M36" s="17">
        <v>3</v>
      </c>
      <c r="N36" s="17">
        <v>24</v>
      </c>
      <c r="O36" s="17">
        <v>9</v>
      </c>
      <c r="P36" s="17">
        <v>1</v>
      </c>
      <c r="Q36" s="17">
        <v>3</v>
      </c>
      <c r="R36" s="17">
        <v>6</v>
      </c>
      <c r="S36" s="17">
        <v>9</v>
      </c>
      <c r="T36" s="17">
        <v>0</v>
      </c>
      <c r="U36" s="17">
        <v>0</v>
      </c>
      <c r="V36" s="17">
        <v>18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1</v>
      </c>
      <c r="AC36" s="17">
        <v>0</v>
      </c>
      <c r="AD36" s="17">
        <v>0</v>
      </c>
      <c r="AE36" s="17">
        <v>3</v>
      </c>
      <c r="AF36" s="17">
        <v>0</v>
      </c>
      <c r="AG36" s="17">
        <v>0</v>
      </c>
      <c r="AH36" s="17">
        <v>2</v>
      </c>
      <c r="AI36" s="17">
        <v>0</v>
      </c>
      <c r="AJ36" s="17">
        <v>0</v>
      </c>
      <c r="AK36" s="17">
        <v>4</v>
      </c>
      <c r="AL36" s="17">
        <v>8</v>
      </c>
      <c r="AM36" s="17">
        <v>0</v>
      </c>
      <c r="AN36" s="17">
        <v>1</v>
      </c>
      <c r="AO36" s="17">
        <v>0</v>
      </c>
      <c r="AP36" s="17">
        <v>0</v>
      </c>
      <c r="AQ36" s="17">
        <v>0</v>
      </c>
      <c r="AR36" s="17">
        <v>44.106279999999998</v>
      </c>
      <c r="AS36" s="18">
        <v>-46.523015800000003</v>
      </c>
      <c r="AT36" s="18">
        <v>-21.367358599999999</v>
      </c>
      <c r="AU36" s="18" t="str">
        <f t="shared" si="0"/>
        <v>Pequeno</v>
      </c>
    </row>
    <row r="37" spans="1:47" hidden="1">
      <c r="A37" s="17">
        <v>2099438</v>
      </c>
      <c r="B37" s="17" t="s">
        <v>300</v>
      </c>
      <c r="C37" s="17">
        <v>317130</v>
      </c>
      <c r="D37" s="17" t="s">
        <v>173</v>
      </c>
      <c r="E37" s="17">
        <v>31061</v>
      </c>
      <c r="F37" s="17" t="s">
        <v>173</v>
      </c>
      <c r="G37" s="17">
        <v>3110</v>
      </c>
      <c r="H37" s="17" t="s">
        <v>73</v>
      </c>
      <c r="I37" s="17" t="s">
        <v>271</v>
      </c>
      <c r="J37" s="17" t="s">
        <v>261</v>
      </c>
      <c r="K37" s="17">
        <v>70</v>
      </c>
      <c r="L37" s="17">
        <v>0</v>
      </c>
      <c r="M37" s="17">
        <v>2</v>
      </c>
      <c r="N37" s="17">
        <v>55</v>
      </c>
      <c r="O37" s="17">
        <v>33</v>
      </c>
      <c r="P37" s="17">
        <v>0</v>
      </c>
      <c r="Q37" s="17">
        <v>1</v>
      </c>
      <c r="R37" s="17">
        <v>4</v>
      </c>
      <c r="S37" s="17">
        <v>9</v>
      </c>
      <c r="T37" s="17">
        <v>0</v>
      </c>
      <c r="U37" s="17">
        <v>1</v>
      </c>
      <c r="V37" s="17">
        <v>51</v>
      </c>
      <c r="W37" s="17">
        <v>27</v>
      </c>
      <c r="X37" s="17">
        <v>0</v>
      </c>
      <c r="Y37" s="17">
        <v>0</v>
      </c>
      <c r="Z37" s="17">
        <v>0</v>
      </c>
      <c r="AA37" s="17">
        <v>3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2</v>
      </c>
      <c r="AI37" s="17">
        <v>0</v>
      </c>
      <c r="AJ37" s="17">
        <v>2</v>
      </c>
      <c r="AK37" s="17">
        <v>0</v>
      </c>
      <c r="AL37" s="17">
        <v>8</v>
      </c>
      <c r="AM37" s="17">
        <v>1</v>
      </c>
      <c r="AN37" s="17">
        <v>0</v>
      </c>
      <c r="AO37" s="17">
        <v>0</v>
      </c>
      <c r="AP37" s="17">
        <v>0</v>
      </c>
      <c r="AQ37" s="17">
        <v>0</v>
      </c>
      <c r="AR37" s="17">
        <v>45.142859999999999</v>
      </c>
      <c r="AS37" s="18">
        <v>-42.880567515343401</v>
      </c>
      <c r="AT37" s="18">
        <v>-20.744020738934399</v>
      </c>
      <c r="AU37" s="18" t="str">
        <f t="shared" si="0"/>
        <v>Médio</v>
      </c>
    </row>
    <row r="38" spans="1:47" hidden="1">
      <c r="A38" s="17">
        <v>2099454</v>
      </c>
      <c r="B38" s="17" t="s">
        <v>301</v>
      </c>
      <c r="C38" s="17">
        <v>317130</v>
      </c>
      <c r="D38" s="17" t="s">
        <v>173</v>
      </c>
      <c r="E38" s="17">
        <v>31061</v>
      </c>
      <c r="F38" s="17" t="s">
        <v>173</v>
      </c>
      <c r="G38" s="17">
        <v>3110</v>
      </c>
      <c r="H38" s="17" t="s">
        <v>73</v>
      </c>
      <c r="I38" s="17" t="s">
        <v>271</v>
      </c>
      <c r="J38" s="17" t="s">
        <v>261</v>
      </c>
      <c r="K38" s="17">
        <v>72</v>
      </c>
      <c r="L38" s="17">
        <v>0</v>
      </c>
      <c r="M38" s="17">
        <v>6</v>
      </c>
      <c r="N38" s="17">
        <v>104</v>
      </c>
      <c r="O38" s="17">
        <v>66</v>
      </c>
      <c r="P38" s="17">
        <v>0</v>
      </c>
      <c r="Q38" s="17">
        <v>6</v>
      </c>
      <c r="R38" s="17">
        <v>13</v>
      </c>
      <c r="S38" s="17">
        <v>26</v>
      </c>
      <c r="T38" s="17">
        <v>0</v>
      </c>
      <c r="U38" s="17">
        <v>0</v>
      </c>
      <c r="V38" s="17">
        <v>93</v>
      </c>
      <c r="W38" s="17">
        <v>41</v>
      </c>
      <c r="X38" s="17">
        <v>0</v>
      </c>
      <c r="Y38" s="17">
        <v>0</v>
      </c>
      <c r="Z38" s="17">
        <v>2</v>
      </c>
      <c r="AA38" s="17">
        <v>1</v>
      </c>
      <c r="AB38" s="17">
        <v>0</v>
      </c>
      <c r="AC38" s="17">
        <v>0</v>
      </c>
      <c r="AD38" s="17">
        <v>0</v>
      </c>
      <c r="AE38" s="17">
        <v>6</v>
      </c>
      <c r="AF38" s="17">
        <v>0</v>
      </c>
      <c r="AG38" s="17">
        <v>0</v>
      </c>
      <c r="AH38" s="17">
        <v>12</v>
      </c>
      <c r="AI38" s="17">
        <v>0</v>
      </c>
      <c r="AJ38" s="17">
        <v>0</v>
      </c>
      <c r="AK38" s="17">
        <v>1</v>
      </c>
      <c r="AL38" s="17">
        <v>24</v>
      </c>
      <c r="AM38" s="17">
        <v>2</v>
      </c>
      <c r="AN38" s="17">
        <v>0</v>
      </c>
      <c r="AO38" s="17">
        <v>0</v>
      </c>
      <c r="AP38" s="17">
        <v>0</v>
      </c>
      <c r="AQ38" s="17">
        <v>0</v>
      </c>
      <c r="AR38" s="17">
        <v>54.519779999999997</v>
      </c>
      <c r="AS38" s="18">
        <v>-42.884401769319403</v>
      </c>
      <c r="AT38" s="18">
        <v>-20.752059233314299</v>
      </c>
      <c r="AU38" s="18" t="str">
        <f t="shared" si="0"/>
        <v>Médio</v>
      </c>
    </row>
    <row r="39" spans="1:47" hidden="1">
      <c r="A39" s="17">
        <v>2100363</v>
      </c>
      <c r="B39" s="17" t="s">
        <v>302</v>
      </c>
      <c r="C39" s="17">
        <v>315490</v>
      </c>
      <c r="D39" s="17" t="s">
        <v>303</v>
      </c>
      <c r="E39" s="17">
        <v>31060</v>
      </c>
      <c r="F39" s="17" t="s">
        <v>172</v>
      </c>
      <c r="G39" s="17">
        <v>3110</v>
      </c>
      <c r="H39" s="17" t="s">
        <v>73</v>
      </c>
      <c r="I39" s="17" t="s">
        <v>271</v>
      </c>
      <c r="J39" s="17" t="s">
        <v>261</v>
      </c>
      <c r="K39" s="17">
        <v>31</v>
      </c>
      <c r="L39" s="17">
        <v>0</v>
      </c>
      <c r="M39" s="17">
        <v>0</v>
      </c>
      <c r="N39" s="17">
        <v>4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4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21.746030000000001</v>
      </c>
      <c r="AS39" s="18">
        <v>-42.648508</v>
      </c>
      <c r="AT39" s="18">
        <v>-20.228087800000001</v>
      </c>
      <c r="AU39" s="18" t="str">
        <f t="shared" si="0"/>
        <v>Pequeno</v>
      </c>
    </row>
    <row r="40" spans="1:47" hidden="1">
      <c r="A40" s="17">
        <v>2100371</v>
      </c>
      <c r="B40" s="17" t="s">
        <v>304</v>
      </c>
      <c r="C40" s="17">
        <v>310230</v>
      </c>
      <c r="D40" s="17" t="s">
        <v>305</v>
      </c>
      <c r="E40" s="17">
        <v>31060</v>
      </c>
      <c r="F40" s="17" t="s">
        <v>172</v>
      </c>
      <c r="G40" s="17">
        <v>3110</v>
      </c>
      <c r="H40" s="17" t="s">
        <v>73</v>
      </c>
      <c r="I40" s="17" t="s">
        <v>271</v>
      </c>
      <c r="J40" s="17" t="s">
        <v>261</v>
      </c>
      <c r="K40" s="17">
        <v>30</v>
      </c>
      <c r="L40" s="17">
        <v>0</v>
      </c>
      <c r="M40" s="17">
        <v>0</v>
      </c>
      <c r="N40" s="17">
        <v>13</v>
      </c>
      <c r="O40" s="17">
        <v>6</v>
      </c>
      <c r="P40" s="17">
        <v>0</v>
      </c>
      <c r="Q40" s="17">
        <v>0</v>
      </c>
      <c r="R40" s="17">
        <v>3</v>
      </c>
      <c r="S40" s="17">
        <v>1</v>
      </c>
      <c r="T40" s="17">
        <v>0</v>
      </c>
      <c r="U40" s="17">
        <v>0</v>
      </c>
      <c r="V40" s="17">
        <v>10</v>
      </c>
      <c r="W40" s="17">
        <v>5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2</v>
      </c>
      <c r="AI40" s="17">
        <v>0</v>
      </c>
      <c r="AJ40" s="17">
        <v>1</v>
      </c>
      <c r="AK40" s="17">
        <v>0</v>
      </c>
      <c r="AL40" s="17">
        <v>1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21.88034</v>
      </c>
      <c r="AS40" s="18">
        <v>-43.061053100000002</v>
      </c>
      <c r="AT40" s="18">
        <v>-20.1118506</v>
      </c>
      <c r="AU40" s="18" t="str">
        <f t="shared" si="0"/>
        <v>Pequeno</v>
      </c>
    </row>
    <row r="41" spans="1:47" hidden="1">
      <c r="A41" s="17">
        <v>2100398</v>
      </c>
      <c r="B41" s="17" t="s">
        <v>306</v>
      </c>
      <c r="C41" s="17">
        <v>312270</v>
      </c>
      <c r="D41" s="17" t="s">
        <v>307</v>
      </c>
      <c r="E41" s="17">
        <v>31060</v>
      </c>
      <c r="F41" s="17" t="s">
        <v>172</v>
      </c>
      <c r="G41" s="17">
        <v>3110</v>
      </c>
      <c r="H41" s="17" t="s">
        <v>73</v>
      </c>
      <c r="I41" s="17" t="s">
        <v>271</v>
      </c>
      <c r="J41" s="17" t="s">
        <v>261</v>
      </c>
      <c r="K41" s="17">
        <v>19</v>
      </c>
      <c r="L41" s="17">
        <v>0</v>
      </c>
      <c r="M41" s="17">
        <v>0</v>
      </c>
      <c r="N41" s="17">
        <v>3</v>
      </c>
      <c r="O41" s="17">
        <v>0</v>
      </c>
      <c r="P41" s="17">
        <v>0</v>
      </c>
      <c r="Q41" s="17">
        <v>0</v>
      </c>
      <c r="R41" s="17">
        <v>2</v>
      </c>
      <c r="S41" s="17">
        <v>0</v>
      </c>
      <c r="T41" s="17">
        <v>0</v>
      </c>
      <c r="U41" s="17">
        <v>0</v>
      </c>
      <c r="V41" s="17">
        <v>1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2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15.78947</v>
      </c>
      <c r="AS41" s="18">
        <v>-42.969046800000001</v>
      </c>
      <c r="AT41" s="18">
        <v>-20.166082500000002</v>
      </c>
      <c r="AU41" s="18" t="str">
        <f t="shared" si="0"/>
        <v>Pequeno</v>
      </c>
    </row>
    <row r="42" spans="1:47" hidden="1">
      <c r="A42" s="17">
        <v>2100681</v>
      </c>
      <c r="B42" s="17" t="s">
        <v>308</v>
      </c>
      <c r="C42" s="17">
        <v>316210</v>
      </c>
      <c r="D42" s="17" t="s">
        <v>192</v>
      </c>
      <c r="E42" s="17">
        <v>31082</v>
      </c>
      <c r="F42" s="17" t="s">
        <v>192</v>
      </c>
      <c r="G42" s="17">
        <v>3109</v>
      </c>
      <c r="H42" s="17" t="s">
        <v>72</v>
      </c>
      <c r="I42" s="17" t="s">
        <v>271</v>
      </c>
      <c r="J42" s="17" t="s">
        <v>261</v>
      </c>
      <c r="K42" s="17">
        <v>26</v>
      </c>
      <c r="L42" s="17">
        <v>0</v>
      </c>
      <c r="M42" s="17">
        <v>1</v>
      </c>
      <c r="N42" s="17">
        <v>34</v>
      </c>
      <c r="O42" s="17">
        <v>15</v>
      </c>
      <c r="P42" s="17">
        <v>0</v>
      </c>
      <c r="Q42" s="17">
        <v>1</v>
      </c>
      <c r="R42" s="17">
        <v>14</v>
      </c>
      <c r="S42" s="17">
        <v>3</v>
      </c>
      <c r="T42" s="17">
        <v>0</v>
      </c>
      <c r="U42" s="17">
        <v>0</v>
      </c>
      <c r="V42" s="17">
        <v>20</v>
      </c>
      <c r="W42" s="17">
        <v>12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14</v>
      </c>
      <c r="AK42" s="17">
        <v>0</v>
      </c>
      <c r="AL42" s="17">
        <v>0</v>
      </c>
      <c r="AM42" s="17">
        <v>3</v>
      </c>
      <c r="AN42" s="17">
        <v>0</v>
      </c>
      <c r="AO42" s="17">
        <v>0</v>
      </c>
      <c r="AP42" s="17">
        <v>0</v>
      </c>
      <c r="AQ42" s="17">
        <v>0</v>
      </c>
      <c r="AR42" s="17">
        <v>47.894739999999999</v>
      </c>
      <c r="AS42" s="18">
        <v>-46.050211900000001</v>
      </c>
      <c r="AT42" s="18">
        <v>-19.311844199999999</v>
      </c>
      <c r="AU42" s="18" t="str">
        <f t="shared" si="0"/>
        <v>Pequeno</v>
      </c>
    </row>
    <row r="43" spans="1:47" hidden="1">
      <c r="A43" s="17">
        <v>2100754</v>
      </c>
      <c r="B43" s="17" t="s">
        <v>309</v>
      </c>
      <c r="C43" s="17">
        <v>314700</v>
      </c>
      <c r="D43" s="17" t="s">
        <v>310</v>
      </c>
      <c r="E43" s="17">
        <v>31058</v>
      </c>
      <c r="F43" s="17" t="s">
        <v>170</v>
      </c>
      <c r="G43" s="17">
        <v>3109</v>
      </c>
      <c r="H43" s="17" t="s">
        <v>72</v>
      </c>
      <c r="I43" s="17" t="s">
        <v>271</v>
      </c>
      <c r="J43" s="17" t="s">
        <v>261</v>
      </c>
      <c r="K43" s="17">
        <v>94</v>
      </c>
      <c r="L43" s="17">
        <v>1</v>
      </c>
      <c r="M43" s="17">
        <v>21</v>
      </c>
      <c r="N43" s="17">
        <v>119</v>
      </c>
      <c r="O43" s="17">
        <v>50</v>
      </c>
      <c r="P43" s="17">
        <v>1</v>
      </c>
      <c r="Q43" s="17">
        <v>21</v>
      </c>
      <c r="R43" s="17">
        <v>3</v>
      </c>
      <c r="S43" s="17">
        <v>5</v>
      </c>
      <c r="T43" s="17">
        <v>0</v>
      </c>
      <c r="U43" s="17">
        <v>0</v>
      </c>
      <c r="V43" s="17">
        <v>119</v>
      </c>
      <c r="W43" s="17">
        <v>47</v>
      </c>
      <c r="X43" s="17">
        <v>0</v>
      </c>
      <c r="Y43" s="17">
        <v>0</v>
      </c>
      <c r="Z43" s="17">
        <v>3</v>
      </c>
      <c r="AA43" s="17">
        <v>2</v>
      </c>
      <c r="AB43" s="17">
        <v>1</v>
      </c>
      <c r="AC43" s="17">
        <v>0</v>
      </c>
      <c r="AD43" s="17">
        <v>0</v>
      </c>
      <c r="AE43" s="17">
        <v>21</v>
      </c>
      <c r="AF43" s="17">
        <v>0</v>
      </c>
      <c r="AG43" s="17">
        <v>0</v>
      </c>
      <c r="AH43" s="17">
        <v>2</v>
      </c>
      <c r="AI43" s="17">
        <v>0</v>
      </c>
      <c r="AJ43" s="17">
        <v>1</v>
      </c>
      <c r="AK43" s="17">
        <v>0</v>
      </c>
      <c r="AL43" s="17">
        <v>5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82.678060000000002</v>
      </c>
      <c r="AS43" s="18">
        <v>-46.875317299999999</v>
      </c>
      <c r="AT43" s="18">
        <v>-17.217200299999998</v>
      </c>
      <c r="AU43" s="18" t="str">
        <f t="shared" si="0"/>
        <v>Médio</v>
      </c>
    </row>
    <row r="44" spans="1:47" hidden="1">
      <c r="A44" s="17">
        <v>2100959</v>
      </c>
      <c r="B44" s="17" t="s">
        <v>311</v>
      </c>
      <c r="C44" s="17">
        <v>312070</v>
      </c>
      <c r="D44" s="17" t="s">
        <v>312</v>
      </c>
      <c r="E44" s="17">
        <v>31057</v>
      </c>
      <c r="F44" s="17" t="s">
        <v>169</v>
      </c>
      <c r="G44" s="17">
        <v>3109</v>
      </c>
      <c r="H44" s="17" t="s">
        <v>72</v>
      </c>
      <c r="I44" s="17" t="s">
        <v>254</v>
      </c>
      <c r="J44" s="17" t="s">
        <v>313</v>
      </c>
      <c r="K44" s="17">
        <v>0</v>
      </c>
      <c r="L44" s="17">
        <v>0</v>
      </c>
      <c r="M44" s="17">
        <v>0</v>
      </c>
      <c r="N44" s="17">
        <v>5</v>
      </c>
      <c r="O44" s="17">
        <v>0</v>
      </c>
      <c r="P44" s="17">
        <v>0</v>
      </c>
      <c r="Q44" s="17">
        <v>0</v>
      </c>
      <c r="R44" s="17">
        <v>5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5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 t="e">
        <v>#N/A</v>
      </c>
      <c r="AS44" s="18">
        <v>-46.6742923562404</v>
      </c>
      <c r="AT44" s="17">
        <v>-18.947165049223798</v>
      </c>
      <c r="AU44" s="18" t="str">
        <f t="shared" si="0"/>
        <v>Pequeno</v>
      </c>
    </row>
    <row r="45" spans="1:47" hidden="1">
      <c r="A45" s="17">
        <v>2100975</v>
      </c>
      <c r="B45" s="17" t="s">
        <v>314</v>
      </c>
      <c r="C45" s="17">
        <v>312890</v>
      </c>
      <c r="D45" s="17" t="s">
        <v>315</v>
      </c>
      <c r="E45" s="17">
        <v>31057</v>
      </c>
      <c r="F45" s="17" t="s">
        <v>169</v>
      </c>
      <c r="G45" s="17">
        <v>3109</v>
      </c>
      <c r="H45" s="17" t="s">
        <v>72</v>
      </c>
      <c r="I45" s="17" t="s">
        <v>254</v>
      </c>
      <c r="J45" s="17" t="s">
        <v>313</v>
      </c>
      <c r="K45" s="17">
        <v>0</v>
      </c>
      <c r="L45" s="17">
        <v>0</v>
      </c>
      <c r="M45" s="17">
        <v>0</v>
      </c>
      <c r="N45" s="17">
        <v>9</v>
      </c>
      <c r="O45" s="17">
        <v>5</v>
      </c>
      <c r="P45" s="17">
        <v>0</v>
      </c>
      <c r="Q45" s="17">
        <v>0</v>
      </c>
      <c r="R45" s="17">
        <v>9</v>
      </c>
      <c r="S45" s="17">
        <v>5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7</v>
      </c>
      <c r="AK45" s="17">
        <v>2</v>
      </c>
      <c r="AL45" s="17">
        <v>0</v>
      </c>
      <c r="AM45" s="17">
        <v>3</v>
      </c>
      <c r="AN45" s="17">
        <v>2</v>
      </c>
      <c r="AO45" s="17">
        <v>0</v>
      </c>
      <c r="AP45" s="17">
        <v>0</v>
      </c>
      <c r="AQ45" s="17">
        <v>0</v>
      </c>
      <c r="AR45" s="17" t="e">
        <v>#N/A</v>
      </c>
      <c r="AS45" s="17">
        <v>-35.625921200000001</v>
      </c>
      <c r="AT45" s="17">
        <v>-6.6035123999999996</v>
      </c>
      <c r="AU45" s="18" t="str">
        <f t="shared" si="0"/>
        <v>Pequeno</v>
      </c>
    </row>
    <row r="46" spans="1:47" hidden="1">
      <c r="A46" s="17">
        <v>2101025</v>
      </c>
      <c r="B46" s="17" t="s">
        <v>316</v>
      </c>
      <c r="C46" s="17">
        <v>314120</v>
      </c>
      <c r="D46" s="17" t="s">
        <v>317</v>
      </c>
      <c r="E46" s="17">
        <v>31082</v>
      </c>
      <c r="F46" s="17" t="s">
        <v>192</v>
      </c>
      <c r="G46" s="17">
        <v>3109</v>
      </c>
      <c r="H46" s="17" t="s">
        <v>72</v>
      </c>
      <c r="I46" s="17" t="s">
        <v>271</v>
      </c>
      <c r="J46" s="17" t="s">
        <v>318</v>
      </c>
      <c r="K46" s="17">
        <v>10</v>
      </c>
      <c r="L46" s="17">
        <v>0</v>
      </c>
      <c r="M46" s="17">
        <v>0</v>
      </c>
      <c r="N46" s="17">
        <v>6</v>
      </c>
      <c r="O46" s="17">
        <v>1</v>
      </c>
      <c r="P46" s="17">
        <v>0</v>
      </c>
      <c r="Q46" s="17">
        <v>0</v>
      </c>
      <c r="R46" s="17">
        <v>4</v>
      </c>
      <c r="S46" s="17">
        <v>1</v>
      </c>
      <c r="T46" s="17">
        <v>0</v>
      </c>
      <c r="U46" s="17">
        <v>0</v>
      </c>
      <c r="V46" s="17">
        <v>2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4</v>
      </c>
      <c r="AK46" s="17">
        <v>0</v>
      </c>
      <c r="AL46" s="17">
        <v>0</v>
      </c>
      <c r="AM46" s="17">
        <v>1</v>
      </c>
      <c r="AN46" s="17">
        <v>0</v>
      </c>
      <c r="AO46" s="17">
        <v>0</v>
      </c>
      <c r="AP46" s="17">
        <v>0</v>
      </c>
      <c r="AQ46" s="17">
        <v>0</v>
      </c>
      <c r="AR46" s="17">
        <v>2.6666669999999999</v>
      </c>
      <c r="AS46" s="18">
        <v>-45.966237330686802</v>
      </c>
      <c r="AT46" s="18">
        <v>-19.2209644334669</v>
      </c>
      <c r="AU46" s="18" t="str">
        <f t="shared" si="0"/>
        <v>Pequeno</v>
      </c>
    </row>
    <row r="47" spans="1:47" hidden="1">
      <c r="A47" s="17">
        <v>2101432</v>
      </c>
      <c r="B47" s="17" t="s">
        <v>319</v>
      </c>
      <c r="C47" s="17">
        <v>315340</v>
      </c>
      <c r="D47" s="17" t="s">
        <v>320</v>
      </c>
      <c r="E47" s="17">
        <v>31057</v>
      </c>
      <c r="F47" s="17" t="s">
        <v>169</v>
      </c>
      <c r="G47" s="17">
        <v>3109</v>
      </c>
      <c r="H47" s="17" t="s">
        <v>72</v>
      </c>
      <c r="I47" s="17" t="s">
        <v>271</v>
      </c>
      <c r="J47" s="17" t="s">
        <v>261</v>
      </c>
      <c r="K47" s="17">
        <v>18</v>
      </c>
      <c r="L47" s="17">
        <v>0</v>
      </c>
      <c r="M47" s="17">
        <v>1</v>
      </c>
      <c r="N47" s="17">
        <v>22</v>
      </c>
      <c r="O47" s="17">
        <v>8</v>
      </c>
      <c r="P47" s="17">
        <v>0</v>
      </c>
      <c r="Q47" s="17">
        <v>1</v>
      </c>
      <c r="R47" s="17">
        <v>9</v>
      </c>
      <c r="S47" s="17">
        <v>3</v>
      </c>
      <c r="T47" s="17">
        <v>0</v>
      </c>
      <c r="U47" s="17">
        <v>0</v>
      </c>
      <c r="V47" s="17">
        <v>13</v>
      </c>
      <c r="W47" s="17">
        <v>5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0</v>
      </c>
      <c r="AG47" s="17">
        <v>0</v>
      </c>
      <c r="AH47" s="17">
        <v>0</v>
      </c>
      <c r="AI47" s="17">
        <v>0</v>
      </c>
      <c r="AJ47" s="17">
        <v>9</v>
      </c>
      <c r="AK47" s="17">
        <v>0</v>
      </c>
      <c r="AL47" s="17">
        <v>1</v>
      </c>
      <c r="AM47" s="17">
        <v>2</v>
      </c>
      <c r="AN47" s="17">
        <v>0</v>
      </c>
      <c r="AO47" s="17">
        <v>0</v>
      </c>
      <c r="AP47" s="17">
        <v>0</v>
      </c>
      <c r="AQ47" s="17">
        <v>0</v>
      </c>
      <c r="AR47" s="17">
        <v>30.396830000000001</v>
      </c>
      <c r="AS47" s="18">
        <v>-46.420392800000002</v>
      </c>
      <c r="AT47" s="18">
        <v>-18.419320500000001</v>
      </c>
      <c r="AU47" s="18" t="str">
        <f t="shared" si="0"/>
        <v>Pequeno</v>
      </c>
    </row>
    <row r="48" spans="1:47" hidden="1">
      <c r="A48" s="17">
        <v>2101777</v>
      </c>
      <c r="B48" s="17" t="s">
        <v>321</v>
      </c>
      <c r="C48" s="17">
        <v>313630</v>
      </c>
      <c r="D48" s="17" t="s">
        <v>187</v>
      </c>
      <c r="E48" s="17">
        <v>31077</v>
      </c>
      <c r="F48" s="17" t="s">
        <v>187</v>
      </c>
      <c r="G48" s="17">
        <v>3109</v>
      </c>
      <c r="H48" s="17" t="s">
        <v>72</v>
      </c>
      <c r="I48" s="17" t="s">
        <v>271</v>
      </c>
      <c r="J48" s="17" t="s">
        <v>261</v>
      </c>
      <c r="K48" s="17">
        <v>50</v>
      </c>
      <c r="L48" s="17">
        <v>0</v>
      </c>
      <c r="M48" s="17">
        <v>6</v>
      </c>
      <c r="N48" s="17">
        <v>54</v>
      </c>
      <c r="O48" s="17">
        <v>41</v>
      </c>
      <c r="P48" s="17">
        <v>0</v>
      </c>
      <c r="Q48" s="17">
        <v>6</v>
      </c>
      <c r="R48" s="17">
        <v>12</v>
      </c>
      <c r="S48" s="17">
        <v>9</v>
      </c>
      <c r="T48" s="17">
        <v>0</v>
      </c>
      <c r="U48" s="17">
        <v>0</v>
      </c>
      <c r="V48" s="17">
        <v>42</v>
      </c>
      <c r="W48" s="17">
        <v>35</v>
      </c>
      <c r="X48" s="17">
        <v>0</v>
      </c>
      <c r="Y48" s="17">
        <v>0</v>
      </c>
      <c r="Z48" s="17">
        <v>0</v>
      </c>
      <c r="AA48" s="17">
        <v>3</v>
      </c>
      <c r="AB48" s="17">
        <v>0</v>
      </c>
      <c r="AC48" s="17">
        <v>0</v>
      </c>
      <c r="AD48" s="17">
        <v>0</v>
      </c>
      <c r="AE48" s="17">
        <v>6</v>
      </c>
      <c r="AF48" s="17">
        <v>0</v>
      </c>
      <c r="AG48" s="17">
        <v>0</v>
      </c>
      <c r="AH48" s="17">
        <v>0</v>
      </c>
      <c r="AI48" s="17">
        <v>0</v>
      </c>
      <c r="AJ48" s="17">
        <v>12</v>
      </c>
      <c r="AK48" s="17">
        <v>0</v>
      </c>
      <c r="AL48" s="17">
        <v>6</v>
      </c>
      <c r="AM48" s="17">
        <v>3</v>
      </c>
      <c r="AN48" s="17">
        <v>0</v>
      </c>
      <c r="AO48" s="17">
        <v>0</v>
      </c>
      <c r="AP48" s="17">
        <v>0</v>
      </c>
      <c r="AQ48" s="17">
        <v>0</v>
      </c>
      <c r="AR48" s="17">
        <v>65.146199999999993</v>
      </c>
      <c r="AS48" s="18">
        <v>-46.189436299999997</v>
      </c>
      <c r="AT48" s="18">
        <v>-17.735479099999999</v>
      </c>
      <c r="AU48" s="18" t="str">
        <f t="shared" si="0"/>
        <v>Médio</v>
      </c>
    </row>
    <row r="49" spans="1:47" hidden="1">
      <c r="A49" s="17">
        <v>2101866</v>
      </c>
      <c r="B49" s="17" t="s">
        <v>322</v>
      </c>
      <c r="C49" s="17">
        <v>317075</v>
      </c>
      <c r="D49" s="17" t="s">
        <v>323</v>
      </c>
      <c r="E49" s="17">
        <v>31057</v>
      </c>
      <c r="F49" s="17" t="s">
        <v>169</v>
      </c>
      <c r="G49" s="17">
        <v>3109</v>
      </c>
      <c r="H49" s="17" t="s">
        <v>72</v>
      </c>
      <c r="I49" s="17" t="s">
        <v>254</v>
      </c>
      <c r="J49" s="17" t="s">
        <v>313</v>
      </c>
      <c r="K49" s="17">
        <v>0</v>
      </c>
      <c r="L49" s="17">
        <v>0</v>
      </c>
      <c r="M49" s="17">
        <v>0</v>
      </c>
      <c r="N49" s="17">
        <v>4</v>
      </c>
      <c r="O49" s="17">
        <v>2</v>
      </c>
      <c r="P49" s="17">
        <v>0</v>
      </c>
      <c r="Q49" s="17">
        <v>0</v>
      </c>
      <c r="R49" s="17">
        <v>4</v>
      </c>
      <c r="S49" s="17">
        <v>2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4</v>
      </c>
      <c r="AK49" s="17">
        <v>0</v>
      </c>
      <c r="AL49" s="17">
        <v>0</v>
      </c>
      <c r="AM49" s="17">
        <v>2</v>
      </c>
      <c r="AN49" s="17">
        <v>0</v>
      </c>
      <c r="AO49" s="17">
        <v>0</v>
      </c>
      <c r="AP49" s="17">
        <v>0</v>
      </c>
      <c r="AQ49" s="17">
        <v>0</v>
      </c>
      <c r="AR49" s="17" t="e">
        <v>#N/A</v>
      </c>
      <c r="AS49" s="18">
        <v>-46.033740777889903</v>
      </c>
      <c r="AT49" s="17">
        <v>-18.3812624993522</v>
      </c>
      <c r="AU49" s="18" t="str">
        <f t="shared" si="0"/>
        <v>Pequeno</v>
      </c>
    </row>
    <row r="50" spans="1:47" hidden="1">
      <c r="A50" s="17">
        <v>2101874</v>
      </c>
      <c r="B50" s="17" t="s">
        <v>324</v>
      </c>
      <c r="C50" s="17">
        <v>313750</v>
      </c>
      <c r="D50" s="17" t="s">
        <v>325</v>
      </c>
      <c r="E50" s="17">
        <v>31057</v>
      </c>
      <c r="F50" s="17" t="s">
        <v>169</v>
      </c>
      <c r="G50" s="17">
        <v>3109</v>
      </c>
      <c r="H50" s="17" t="s">
        <v>72</v>
      </c>
      <c r="I50" s="17" t="s">
        <v>271</v>
      </c>
      <c r="J50" s="17" t="s">
        <v>261</v>
      </c>
      <c r="K50" s="17">
        <v>19</v>
      </c>
      <c r="L50" s="17">
        <v>0</v>
      </c>
      <c r="M50" s="17">
        <v>4</v>
      </c>
      <c r="N50" s="17">
        <v>17</v>
      </c>
      <c r="O50" s="17">
        <v>6</v>
      </c>
      <c r="P50" s="17">
        <v>0</v>
      </c>
      <c r="Q50" s="17">
        <v>4</v>
      </c>
      <c r="R50" s="17">
        <v>16</v>
      </c>
      <c r="S50" s="17">
        <v>4</v>
      </c>
      <c r="T50" s="17">
        <v>0</v>
      </c>
      <c r="U50" s="17">
        <v>0</v>
      </c>
      <c r="V50" s="17">
        <v>1</v>
      </c>
      <c r="W50" s="17">
        <v>2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4</v>
      </c>
      <c r="AF50" s="17">
        <v>0</v>
      </c>
      <c r="AG50" s="17">
        <v>0</v>
      </c>
      <c r="AH50" s="17">
        <v>0</v>
      </c>
      <c r="AI50" s="17">
        <v>0</v>
      </c>
      <c r="AJ50" s="17">
        <v>16</v>
      </c>
      <c r="AK50" s="17">
        <v>0</v>
      </c>
      <c r="AL50" s="17">
        <v>2</v>
      </c>
      <c r="AM50" s="17">
        <v>2</v>
      </c>
      <c r="AN50" s="17">
        <v>0</v>
      </c>
      <c r="AO50" s="17">
        <v>0</v>
      </c>
      <c r="AP50" s="17">
        <v>0</v>
      </c>
      <c r="AQ50" s="17">
        <v>0</v>
      </c>
      <c r="AR50" s="17">
        <v>21.52047</v>
      </c>
      <c r="AS50" s="18">
        <v>-46.402626300000001</v>
      </c>
      <c r="AT50" s="18">
        <v>-18.774469700000001</v>
      </c>
      <c r="AU50" s="18" t="str">
        <f t="shared" si="0"/>
        <v>Pequeno</v>
      </c>
    </row>
    <row r="51" spans="1:47" hidden="1">
      <c r="A51" s="17">
        <v>2101890</v>
      </c>
      <c r="B51" s="17" t="s">
        <v>326</v>
      </c>
      <c r="C51" s="17">
        <v>316170</v>
      </c>
      <c r="D51" s="17" t="s">
        <v>327</v>
      </c>
      <c r="E51" s="17">
        <v>31057</v>
      </c>
      <c r="F51" s="17" t="s">
        <v>169</v>
      </c>
      <c r="G51" s="17">
        <v>3109</v>
      </c>
      <c r="H51" s="17" t="s">
        <v>72</v>
      </c>
      <c r="I51" s="17" t="s">
        <v>254</v>
      </c>
      <c r="J51" s="17" t="s">
        <v>313</v>
      </c>
      <c r="K51" s="17">
        <v>0</v>
      </c>
      <c r="L51" s="17">
        <v>0</v>
      </c>
      <c r="M51" s="17">
        <v>0</v>
      </c>
      <c r="N51" s="17">
        <v>4</v>
      </c>
      <c r="O51" s="17">
        <v>1</v>
      </c>
      <c r="P51" s="17">
        <v>0</v>
      </c>
      <c r="Q51" s="17">
        <v>0</v>
      </c>
      <c r="R51" s="17">
        <v>4</v>
      </c>
      <c r="S51" s="17">
        <v>1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4</v>
      </c>
      <c r="AK51" s="17">
        <v>0</v>
      </c>
      <c r="AL51" s="17">
        <v>0</v>
      </c>
      <c r="AM51" s="17">
        <v>1</v>
      </c>
      <c r="AN51" s="17">
        <v>0</v>
      </c>
      <c r="AO51" s="17">
        <v>0</v>
      </c>
      <c r="AP51" s="17">
        <v>0</v>
      </c>
      <c r="AQ51" s="17">
        <v>0</v>
      </c>
      <c r="AR51" s="17" t="e">
        <v>#N/A</v>
      </c>
      <c r="AS51" s="17">
        <v>-45.837777600000003</v>
      </c>
      <c r="AT51" s="17">
        <v>-18.342455000000001</v>
      </c>
      <c r="AU51" s="18" t="str">
        <f t="shared" si="0"/>
        <v>Pequeno</v>
      </c>
    </row>
    <row r="52" spans="1:47" hidden="1">
      <c r="A52" s="17">
        <v>2102021</v>
      </c>
      <c r="B52" s="17" t="s">
        <v>328</v>
      </c>
      <c r="C52" s="17">
        <v>316890</v>
      </c>
      <c r="D52" s="17" t="s">
        <v>329</v>
      </c>
      <c r="E52" s="17">
        <v>31082</v>
      </c>
      <c r="F52" s="17" t="s">
        <v>192</v>
      </c>
      <c r="G52" s="17">
        <v>3109</v>
      </c>
      <c r="H52" s="17" t="s">
        <v>72</v>
      </c>
      <c r="I52" s="17" t="s">
        <v>254</v>
      </c>
      <c r="J52" s="17" t="s">
        <v>318</v>
      </c>
      <c r="K52" s="17">
        <v>0</v>
      </c>
      <c r="L52" s="17">
        <v>0</v>
      </c>
      <c r="M52" s="17">
        <v>0</v>
      </c>
      <c r="N52" s="17">
        <v>2</v>
      </c>
      <c r="O52" s="17">
        <v>0</v>
      </c>
      <c r="P52" s="17">
        <v>0</v>
      </c>
      <c r="Q52" s="17">
        <v>0</v>
      </c>
      <c r="R52" s="17">
        <v>2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2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 t="e">
        <v>#N/A</v>
      </c>
      <c r="AS52" s="18">
        <v>-45.963487718781998</v>
      </c>
      <c r="AT52" s="17">
        <v>-19.002034319115001</v>
      </c>
      <c r="AU52" s="18" t="str">
        <f t="shared" si="0"/>
        <v>Pequeno</v>
      </c>
    </row>
    <row r="53" spans="1:47" hidden="1">
      <c r="A53" s="17">
        <v>2102056</v>
      </c>
      <c r="B53" s="17" t="s">
        <v>330</v>
      </c>
      <c r="C53" s="17">
        <v>313753</v>
      </c>
      <c r="D53" s="17" t="s">
        <v>331</v>
      </c>
      <c r="E53" s="17">
        <v>31077</v>
      </c>
      <c r="F53" s="17" t="s">
        <v>187</v>
      </c>
      <c r="G53" s="17">
        <v>3109</v>
      </c>
      <c r="H53" s="17" t="s">
        <v>72</v>
      </c>
      <c r="I53" s="17" t="s">
        <v>254</v>
      </c>
      <c r="J53" s="17" t="s">
        <v>313</v>
      </c>
      <c r="K53" s="17">
        <v>0</v>
      </c>
      <c r="L53" s="17">
        <v>0</v>
      </c>
      <c r="M53" s="17">
        <v>0</v>
      </c>
      <c r="N53" s="17">
        <v>5</v>
      </c>
      <c r="O53" s="17">
        <v>2</v>
      </c>
      <c r="P53" s="17">
        <v>0</v>
      </c>
      <c r="Q53" s="17">
        <v>0</v>
      </c>
      <c r="R53" s="17">
        <v>5</v>
      </c>
      <c r="S53" s="17">
        <v>2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5</v>
      </c>
      <c r="AK53" s="17">
        <v>0</v>
      </c>
      <c r="AL53" s="17">
        <v>0</v>
      </c>
      <c r="AM53" s="17">
        <v>2</v>
      </c>
      <c r="AN53" s="17">
        <v>0</v>
      </c>
      <c r="AO53" s="17">
        <v>0</v>
      </c>
      <c r="AP53" s="17">
        <v>0</v>
      </c>
      <c r="AQ53" s="17">
        <v>0</v>
      </c>
      <c r="AR53" s="17" t="e">
        <v>#N/A</v>
      </c>
      <c r="AS53" s="17">
        <v>-40.271532399999998</v>
      </c>
      <c r="AT53" s="17">
        <v>-8.9926280999999992</v>
      </c>
      <c r="AU53" s="18" t="str">
        <f t="shared" si="0"/>
        <v>Pequeno</v>
      </c>
    </row>
    <row r="54" spans="1:47" hidden="1">
      <c r="A54" s="17">
        <v>2102099</v>
      </c>
      <c r="B54" s="17" t="s">
        <v>332</v>
      </c>
      <c r="C54" s="17">
        <v>310380</v>
      </c>
      <c r="D54" s="17" t="s">
        <v>333</v>
      </c>
      <c r="E54" s="17">
        <v>31082</v>
      </c>
      <c r="F54" s="17" t="s">
        <v>192</v>
      </c>
      <c r="G54" s="17">
        <v>3109</v>
      </c>
      <c r="H54" s="17" t="s">
        <v>72</v>
      </c>
      <c r="I54" s="17" t="s">
        <v>254</v>
      </c>
      <c r="J54" s="17" t="s">
        <v>313</v>
      </c>
      <c r="K54" s="17">
        <v>0</v>
      </c>
      <c r="L54" s="17">
        <v>0</v>
      </c>
      <c r="M54" s="17">
        <v>0</v>
      </c>
      <c r="N54" s="17">
        <v>4</v>
      </c>
      <c r="O54" s="17">
        <v>3</v>
      </c>
      <c r="P54" s="17">
        <v>0</v>
      </c>
      <c r="Q54" s="17">
        <v>0</v>
      </c>
      <c r="R54" s="17">
        <v>4</v>
      </c>
      <c r="S54" s="17">
        <v>3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3</v>
      </c>
      <c r="AK54" s="17">
        <v>1</v>
      </c>
      <c r="AL54" s="17">
        <v>1</v>
      </c>
      <c r="AM54" s="17">
        <v>2</v>
      </c>
      <c r="AN54" s="17">
        <v>0</v>
      </c>
      <c r="AO54" s="17">
        <v>0</v>
      </c>
      <c r="AP54" s="17">
        <v>0</v>
      </c>
      <c r="AQ54" s="17">
        <v>0</v>
      </c>
      <c r="AR54" s="17" t="e">
        <v>#N/A</v>
      </c>
      <c r="AS54" s="17">
        <v>-46.153950799999997</v>
      </c>
      <c r="AT54" s="17">
        <v>-19.035450999999998</v>
      </c>
      <c r="AU54" s="18" t="str">
        <f t="shared" si="0"/>
        <v>Pequeno</v>
      </c>
    </row>
    <row r="55" spans="1:47" hidden="1">
      <c r="A55" s="17">
        <v>2102579</v>
      </c>
      <c r="B55" s="17" t="s">
        <v>334</v>
      </c>
      <c r="C55" s="17">
        <v>313180</v>
      </c>
      <c r="D55" s="17" t="s">
        <v>335</v>
      </c>
      <c r="E55" s="17">
        <v>31038</v>
      </c>
      <c r="F55" s="17" t="s">
        <v>154</v>
      </c>
      <c r="G55" s="17">
        <v>3106</v>
      </c>
      <c r="H55" s="17" t="s">
        <v>69</v>
      </c>
      <c r="I55" s="17" t="s">
        <v>286</v>
      </c>
      <c r="J55" s="17" t="s">
        <v>261</v>
      </c>
      <c r="K55" s="17">
        <v>17</v>
      </c>
      <c r="L55" s="17">
        <v>0</v>
      </c>
      <c r="M55" s="17">
        <v>0</v>
      </c>
      <c r="N55" s="17">
        <v>8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8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37.925930000000001</v>
      </c>
      <c r="AS55" s="18">
        <v>-41.232230100000002</v>
      </c>
      <c r="AT55" s="18">
        <v>-18.5671027</v>
      </c>
      <c r="AU55" s="18" t="str">
        <f t="shared" si="0"/>
        <v>Pequeno</v>
      </c>
    </row>
    <row r="56" spans="1:47" hidden="1">
      <c r="A56" s="17">
        <v>2102587</v>
      </c>
      <c r="B56" s="17" t="s">
        <v>336</v>
      </c>
      <c r="C56" s="17">
        <v>310110</v>
      </c>
      <c r="D56" s="17" t="s">
        <v>337</v>
      </c>
      <c r="E56" s="17">
        <v>31040</v>
      </c>
      <c r="F56" s="17" t="s">
        <v>155</v>
      </c>
      <c r="G56" s="17">
        <v>3106</v>
      </c>
      <c r="H56" s="17" t="s">
        <v>69</v>
      </c>
      <c r="I56" s="17" t="s">
        <v>286</v>
      </c>
      <c r="J56" s="17" t="s">
        <v>261</v>
      </c>
      <c r="K56" s="17">
        <v>43</v>
      </c>
      <c r="L56" s="17">
        <v>0</v>
      </c>
      <c r="M56" s="17">
        <v>0</v>
      </c>
      <c r="N56" s="17">
        <v>45</v>
      </c>
      <c r="O56" s="17">
        <v>14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45</v>
      </c>
      <c r="W56" s="17">
        <v>14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68.549390000000002</v>
      </c>
      <c r="AS56" s="18">
        <v>-41.051390400000003</v>
      </c>
      <c r="AT56" s="18">
        <v>-19.4898469</v>
      </c>
      <c r="AU56" s="18" t="str">
        <f t="shared" si="0"/>
        <v>Pequeno</v>
      </c>
    </row>
    <row r="57" spans="1:47" hidden="1">
      <c r="A57" s="17">
        <v>2102595</v>
      </c>
      <c r="B57" s="17" t="s">
        <v>338</v>
      </c>
      <c r="C57" s="17">
        <v>316840</v>
      </c>
      <c r="D57" s="17" t="s">
        <v>339</v>
      </c>
      <c r="E57" s="17">
        <v>31036</v>
      </c>
      <c r="F57" s="17" t="s">
        <v>151</v>
      </c>
      <c r="G57" s="17">
        <v>3106</v>
      </c>
      <c r="H57" s="17" t="s">
        <v>69</v>
      </c>
      <c r="I57" s="17" t="s">
        <v>254</v>
      </c>
      <c r="J57" s="17" t="s">
        <v>261</v>
      </c>
      <c r="K57" s="17">
        <v>0</v>
      </c>
      <c r="L57" s="17">
        <v>0</v>
      </c>
      <c r="M57" s="17">
        <v>0</v>
      </c>
      <c r="N57" s="17">
        <v>0</v>
      </c>
      <c r="O57" s="17">
        <v>2</v>
      </c>
      <c r="P57" s="17">
        <v>0</v>
      </c>
      <c r="Q57" s="17">
        <v>0</v>
      </c>
      <c r="R57" s="17">
        <v>0</v>
      </c>
      <c r="S57" s="17">
        <v>1</v>
      </c>
      <c r="T57" s="17">
        <v>0</v>
      </c>
      <c r="U57" s="17">
        <v>0</v>
      </c>
      <c r="V57" s="17">
        <v>0</v>
      </c>
      <c r="W57" s="17">
        <v>1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1</v>
      </c>
      <c r="AO57" s="17">
        <v>0</v>
      </c>
      <c r="AP57" s="17">
        <v>0</v>
      </c>
      <c r="AQ57" s="17">
        <v>0</v>
      </c>
      <c r="AR57" s="17" t="e">
        <v>#N/A</v>
      </c>
      <c r="AS57" s="17">
        <v>-42.002400700000003</v>
      </c>
      <c r="AT57" s="17">
        <v>-19.281625699999999</v>
      </c>
      <c r="AU57" s="18" t="str">
        <f t="shared" si="0"/>
        <v>Pequeno</v>
      </c>
    </row>
    <row r="58" spans="1:47" hidden="1">
      <c r="A58" s="17">
        <v>2102765</v>
      </c>
      <c r="B58" s="17" t="s">
        <v>340</v>
      </c>
      <c r="C58" s="17">
        <v>316280</v>
      </c>
      <c r="D58" s="17" t="s">
        <v>341</v>
      </c>
      <c r="E58" s="17">
        <v>31080</v>
      </c>
      <c r="F58" s="17" t="s">
        <v>190</v>
      </c>
      <c r="G58" s="17">
        <v>3106</v>
      </c>
      <c r="H58" s="17" t="s">
        <v>69</v>
      </c>
      <c r="I58" s="17" t="s">
        <v>286</v>
      </c>
      <c r="J58" s="17" t="s">
        <v>261</v>
      </c>
      <c r="K58" s="17">
        <v>50</v>
      </c>
      <c r="L58" s="17">
        <v>0</v>
      </c>
      <c r="M58" s="17">
        <v>0</v>
      </c>
      <c r="N58" s="17">
        <v>29</v>
      </c>
      <c r="O58" s="17">
        <v>13</v>
      </c>
      <c r="P58" s="17">
        <v>0</v>
      </c>
      <c r="Q58" s="17">
        <v>0</v>
      </c>
      <c r="R58" s="17">
        <v>1</v>
      </c>
      <c r="S58" s="17">
        <v>5</v>
      </c>
      <c r="T58" s="17">
        <v>0</v>
      </c>
      <c r="U58" s="17">
        <v>0</v>
      </c>
      <c r="V58" s="17">
        <v>28</v>
      </c>
      <c r="W58" s="17">
        <v>8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1</v>
      </c>
      <c r="AI58" s="17">
        <v>0</v>
      </c>
      <c r="AJ58" s="17">
        <v>0</v>
      </c>
      <c r="AK58" s="17">
        <v>0</v>
      </c>
      <c r="AL58" s="17">
        <v>5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62.857140000000001</v>
      </c>
      <c r="AS58" s="18">
        <v>-42.766234707089403</v>
      </c>
      <c r="AT58" s="18">
        <v>-18.550321244638699</v>
      </c>
      <c r="AU58" s="18" t="str">
        <f t="shared" si="0"/>
        <v>Médio</v>
      </c>
    </row>
    <row r="59" spans="1:47" hidden="1">
      <c r="A59" s="17">
        <v>2102773</v>
      </c>
      <c r="B59" s="17" t="s">
        <v>342</v>
      </c>
      <c r="C59" s="17">
        <v>313320</v>
      </c>
      <c r="D59" s="17" t="s">
        <v>343</v>
      </c>
      <c r="E59" s="17">
        <v>31036</v>
      </c>
      <c r="F59" s="17" t="s">
        <v>151</v>
      </c>
      <c r="G59" s="17">
        <v>3106</v>
      </c>
      <c r="H59" s="17" t="s">
        <v>69</v>
      </c>
      <c r="I59" s="17" t="s">
        <v>286</v>
      </c>
      <c r="J59" s="17" t="s">
        <v>261</v>
      </c>
      <c r="K59" s="17">
        <v>18</v>
      </c>
      <c r="L59" s="17">
        <v>0</v>
      </c>
      <c r="M59" s="17">
        <v>0</v>
      </c>
      <c r="N59" s="17">
        <v>1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1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58.240740000000002</v>
      </c>
      <c r="AS59" s="18">
        <v>-41.8602031</v>
      </c>
      <c r="AT59" s="18">
        <v>-19.168342200000001</v>
      </c>
      <c r="AU59" s="18" t="str">
        <f t="shared" si="0"/>
        <v>Pequeno</v>
      </c>
    </row>
    <row r="60" spans="1:47" hidden="1">
      <c r="A60" s="17">
        <v>2102854</v>
      </c>
      <c r="B60" s="17" t="s">
        <v>344</v>
      </c>
      <c r="C60" s="17">
        <v>311570</v>
      </c>
      <c r="D60" s="17" t="s">
        <v>345</v>
      </c>
      <c r="E60" s="17">
        <v>31038</v>
      </c>
      <c r="F60" s="17" t="s">
        <v>154</v>
      </c>
      <c r="G60" s="17">
        <v>3106</v>
      </c>
      <c r="H60" s="17" t="s">
        <v>69</v>
      </c>
      <c r="I60" s="17" t="s">
        <v>271</v>
      </c>
      <c r="J60" s="17" t="s">
        <v>261</v>
      </c>
      <c r="K60" s="17">
        <v>22</v>
      </c>
      <c r="L60" s="17">
        <v>0</v>
      </c>
      <c r="M60" s="17">
        <v>0</v>
      </c>
      <c r="N60" s="17">
        <v>8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8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14.19753</v>
      </c>
      <c r="AS60" s="18">
        <v>-41.306834638062597</v>
      </c>
      <c r="AT60" s="18">
        <v>-18.7614633914649</v>
      </c>
      <c r="AU60" s="18" t="str">
        <f t="shared" si="0"/>
        <v>Pequeno</v>
      </c>
    </row>
    <row r="61" spans="1:47" hidden="1">
      <c r="A61" s="17">
        <v>2103230</v>
      </c>
      <c r="B61" s="17" t="s">
        <v>346</v>
      </c>
      <c r="C61" s="17">
        <v>314150</v>
      </c>
      <c r="D61" s="17" t="s">
        <v>347</v>
      </c>
      <c r="E61" s="17">
        <v>31038</v>
      </c>
      <c r="F61" s="17" t="s">
        <v>154</v>
      </c>
      <c r="G61" s="17">
        <v>3106</v>
      </c>
      <c r="H61" s="17" t="s">
        <v>69</v>
      </c>
      <c r="I61" s="17" t="s">
        <v>271</v>
      </c>
      <c r="J61" s="17" t="s">
        <v>261</v>
      </c>
      <c r="K61" s="17">
        <v>18</v>
      </c>
      <c r="L61" s="17">
        <v>0</v>
      </c>
      <c r="M61" s="17">
        <v>0</v>
      </c>
      <c r="N61" s="17">
        <v>10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10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28.592590000000001</v>
      </c>
      <c r="AS61" s="18">
        <v>-41.404314100000001</v>
      </c>
      <c r="AT61" s="18">
        <v>-18.658976899999999</v>
      </c>
      <c r="AU61" s="18" t="str">
        <f t="shared" si="0"/>
        <v>Pequeno</v>
      </c>
    </row>
    <row r="62" spans="1:47" hidden="1">
      <c r="A62" s="17">
        <v>2103257</v>
      </c>
      <c r="B62" s="17" t="s">
        <v>287</v>
      </c>
      <c r="C62" s="17">
        <v>314860</v>
      </c>
      <c r="D62" s="17" t="s">
        <v>348</v>
      </c>
      <c r="E62" s="17">
        <v>31080</v>
      </c>
      <c r="F62" s="17" t="s">
        <v>190</v>
      </c>
      <c r="G62" s="17">
        <v>3106</v>
      </c>
      <c r="H62" s="17" t="s">
        <v>69</v>
      </c>
      <c r="I62" s="17" t="s">
        <v>286</v>
      </c>
      <c r="J62" s="17" t="s">
        <v>261</v>
      </c>
      <c r="K62" s="17">
        <v>34</v>
      </c>
      <c r="L62" s="17">
        <v>0</v>
      </c>
      <c r="M62" s="17">
        <v>0</v>
      </c>
      <c r="N62" s="17">
        <v>5</v>
      </c>
      <c r="O62" s="17">
        <v>26</v>
      </c>
      <c r="P62" s="17">
        <v>0</v>
      </c>
      <c r="Q62" s="17">
        <v>0</v>
      </c>
      <c r="R62" s="17">
        <v>0</v>
      </c>
      <c r="S62" s="17">
        <v>6</v>
      </c>
      <c r="T62" s="17">
        <v>0</v>
      </c>
      <c r="U62" s="17">
        <v>0</v>
      </c>
      <c r="V62" s="17">
        <v>5</v>
      </c>
      <c r="W62" s="17">
        <v>20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6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40.44444</v>
      </c>
      <c r="AS62" s="18">
        <v>-42.559699569319399</v>
      </c>
      <c r="AT62" s="18">
        <v>-18.546681998749399</v>
      </c>
      <c r="AU62" s="18" t="str">
        <f t="shared" si="0"/>
        <v>Pequeno</v>
      </c>
    </row>
    <row r="63" spans="1:47" hidden="1">
      <c r="A63" s="17">
        <v>2103532</v>
      </c>
      <c r="B63" s="17" t="s">
        <v>349</v>
      </c>
      <c r="C63" s="17">
        <v>313090</v>
      </c>
      <c r="D63" s="17" t="s">
        <v>350</v>
      </c>
      <c r="E63" s="17">
        <v>31034</v>
      </c>
      <c r="F63" s="17" t="s">
        <v>149</v>
      </c>
      <c r="G63" s="17">
        <v>3114</v>
      </c>
      <c r="H63" s="17" t="s">
        <v>77</v>
      </c>
      <c r="I63" s="17" t="s">
        <v>254</v>
      </c>
      <c r="J63" s="17" t="s">
        <v>261</v>
      </c>
      <c r="K63" s="17">
        <v>0</v>
      </c>
      <c r="L63" s="17">
        <v>0</v>
      </c>
      <c r="M63" s="17">
        <v>0</v>
      </c>
      <c r="N63" s="17">
        <v>1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1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 t="e">
        <v>#N/A</v>
      </c>
      <c r="AS63" s="17">
        <v>-42.122805100000001</v>
      </c>
      <c r="AT63" s="17">
        <v>-19.5561455</v>
      </c>
      <c r="AU63" s="18" t="str">
        <f t="shared" si="0"/>
        <v>Pequeno</v>
      </c>
    </row>
    <row r="64" spans="1:47" hidden="1">
      <c r="A64" s="17">
        <v>2103990</v>
      </c>
      <c r="B64" s="17" t="s">
        <v>351</v>
      </c>
      <c r="C64" s="17">
        <v>315820</v>
      </c>
      <c r="D64" s="17" t="s">
        <v>191</v>
      </c>
      <c r="E64" s="17">
        <v>31081</v>
      </c>
      <c r="F64" s="17" t="s">
        <v>191</v>
      </c>
      <c r="G64" s="17">
        <v>3106</v>
      </c>
      <c r="H64" s="17" t="s">
        <v>69</v>
      </c>
      <c r="I64" s="17" t="s">
        <v>286</v>
      </c>
      <c r="J64" s="17" t="s">
        <v>261</v>
      </c>
      <c r="K64" s="17">
        <v>38</v>
      </c>
      <c r="L64" s="17">
        <v>0</v>
      </c>
      <c r="M64" s="17">
        <v>0</v>
      </c>
      <c r="N64" s="17">
        <v>44</v>
      </c>
      <c r="O64" s="17">
        <v>21</v>
      </c>
      <c r="P64" s="17">
        <v>0</v>
      </c>
      <c r="Q64" s="17">
        <v>0</v>
      </c>
      <c r="R64" s="17">
        <v>4</v>
      </c>
      <c r="S64" s="17">
        <v>5</v>
      </c>
      <c r="T64" s="17">
        <v>0</v>
      </c>
      <c r="U64" s="17">
        <v>0</v>
      </c>
      <c r="V64" s="17">
        <v>40</v>
      </c>
      <c r="W64" s="17">
        <v>16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3</v>
      </c>
      <c r="AI64" s="17">
        <v>0</v>
      </c>
      <c r="AJ64" s="17">
        <v>0</v>
      </c>
      <c r="AK64" s="17">
        <v>1</v>
      </c>
      <c r="AL64" s="17">
        <v>5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55.138890000000004</v>
      </c>
      <c r="AS64" s="18">
        <v>-42.421130499999997</v>
      </c>
      <c r="AT64" s="18">
        <v>-18.185130900000001</v>
      </c>
      <c r="AU64" s="18" t="str">
        <f t="shared" si="0"/>
        <v>Pequeno</v>
      </c>
    </row>
    <row r="65" spans="1:47" hidden="1">
      <c r="A65" s="17">
        <v>2104741</v>
      </c>
      <c r="B65" s="17" t="s">
        <v>352</v>
      </c>
      <c r="C65" s="17">
        <v>317090</v>
      </c>
      <c r="D65" s="17" t="s">
        <v>353</v>
      </c>
      <c r="E65" s="17">
        <v>31049</v>
      </c>
      <c r="F65" s="17" t="s">
        <v>163</v>
      </c>
      <c r="G65" s="17">
        <v>3108</v>
      </c>
      <c r="H65" s="17" t="s">
        <v>71</v>
      </c>
      <c r="I65" s="17" t="s">
        <v>254</v>
      </c>
      <c r="J65" s="17" t="s">
        <v>261</v>
      </c>
      <c r="K65" s="17">
        <v>0</v>
      </c>
      <c r="L65" s="17">
        <v>0</v>
      </c>
      <c r="M65" s="17">
        <v>4</v>
      </c>
      <c r="N65" s="17">
        <v>22</v>
      </c>
      <c r="O65" s="17">
        <v>8</v>
      </c>
      <c r="P65" s="17">
        <v>0</v>
      </c>
      <c r="Q65" s="17">
        <v>4</v>
      </c>
      <c r="R65" s="17">
        <v>20</v>
      </c>
      <c r="S65" s="17">
        <v>8</v>
      </c>
      <c r="T65" s="17">
        <v>0</v>
      </c>
      <c r="U65" s="17">
        <v>0</v>
      </c>
      <c r="V65" s="17">
        <v>2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4</v>
      </c>
      <c r="AF65" s="17">
        <v>0</v>
      </c>
      <c r="AG65" s="17">
        <v>0</v>
      </c>
      <c r="AH65" s="17">
        <v>20</v>
      </c>
      <c r="AI65" s="17">
        <v>0</v>
      </c>
      <c r="AJ65" s="17">
        <v>0</v>
      </c>
      <c r="AK65" s="17">
        <v>0</v>
      </c>
      <c r="AL65" s="17">
        <v>8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 t="e">
        <v>#N/A</v>
      </c>
      <c r="AS65" s="17">
        <v>-47.983562900000003</v>
      </c>
      <c r="AT65" s="17">
        <v>-16.058783099999999</v>
      </c>
      <c r="AU65" s="18" t="str">
        <f t="shared" si="0"/>
        <v>Pequeno</v>
      </c>
    </row>
    <row r="66" spans="1:47" hidden="1">
      <c r="A66" s="17">
        <v>2105365</v>
      </c>
      <c r="B66" s="17" t="s">
        <v>354</v>
      </c>
      <c r="C66" s="17">
        <v>312430</v>
      </c>
      <c r="D66" s="17" t="s">
        <v>355</v>
      </c>
      <c r="E66" s="17">
        <v>31052</v>
      </c>
      <c r="F66" s="17" t="s">
        <v>166</v>
      </c>
      <c r="G66" s="17">
        <v>3108</v>
      </c>
      <c r="H66" s="17" t="s">
        <v>71</v>
      </c>
      <c r="I66" s="17" t="s">
        <v>271</v>
      </c>
      <c r="J66" s="17" t="s">
        <v>261</v>
      </c>
      <c r="K66" s="17">
        <v>30</v>
      </c>
      <c r="L66" s="17">
        <v>0</v>
      </c>
      <c r="M66" s="17">
        <v>8</v>
      </c>
      <c r="N66" s="17">
        <v>82</v>
      </c>
      <c r="O66" s="17">
        <v>4</v>
      </c>
      <c r="P66" s="17">
        <v>0</v>
      </c>
      <c r="Q66" s="17">
        <v>8</v>
      </c>
      <c r="R66" s="17">
        <v>35</v>
      </c>
      <c r="S66" s="17">
        <v>4</v>
      </c>
      <c r="T66" s="17">
        <v>0</v>
      </c>
      <c r="U66" s="17">
        <v>0</v>
      </c>
      <c r="V66" s="17">
        <v>49</v>
      </c>
      <c r="W66" s="17">
        <v>0</v>
      </c>
      <c r="X66" s="17">
        <v>0</v>
      </c>
      <c r="Y66" s="17">
        <v>0</v>
      </c>
      <c r="Z66" s="17">
        <v>2</v>
      </c>
      <c r="AA66" s="17">
        <v>0</v>
      </c>
      <c r="AB66" s="17">
        <v>0</v>
      </c>
      <c r="AC66" s="17">
        <v>0</v>
      </c>
      <c r="AD66" s="17">
        <v>0</v>
      </c>
      <c r="AE66" s="17">
        <v>8</v>
      </c>
      <c r="AF66" s="17">
        <v>0</v>
      </c>
      <c r="AG66" s="17">
        <v>0</v>
      </c>
      <c r="AH66" s="17">
        <v>32</v>
      </c>
      <c r="AI66" s="17">
        <v>0</v>
      </c>
      <c r="AJ66" s="17">
        <v>0</v>
      </c>
      <c r="AK66" s="17">
        <v>3</v>
      </c>
      <c r="AL66" s="17">
        <v>4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65.757580000000004</v>
      </c>
      <c r="AS66" s="18">
        <v>-42.811059499999999</v>
      </c>
      <c r="AT66" s="18">
        <v>-14.9208652</v>
      </c>
      <c r="AU66" s="18" t="str">
        <f t="shared" si="0"/>
        <v>Pequeno</v>
      </c>
    </row>
    <row r="67" spans="1:47" hidden="1">
      <c r="A67" s="17">
        <v>2105780</v>
      </c>
      <c r="B67" s="17" t="s">
        <v>356</v>
      </c>
      <c r="C67" s="17">
        <v>313380</v>
      </c>
      <c r="D67" s="17" t="s">
        <v>146</v>
      </c>
      <c r="E67" s="17">
        <v>31031</v>
      </c>
      <c r="F67" s="17" t="s">
        <v>146</v>
      </c>
      <c r="G67" s="17">
        <v>3105</v>
      </c>
      <c r="H67" s="17" t="s">
        <v>68</v>
      </c>
      <c r="I67" s="17" t="s">
        <v>286</v>
      </c>
      <c r="J67" s="17" t="s">
        <v>261</v>
      </c>
      <c r="K67" s="17">
        <v>71</v>
      </c>
      <c r="L67" s="17">
        <v>0</v>
      </c>
      <c r="M67" s="17">
        <v>1</v>
      </c>
      <c r="N67" s="17">
        <v>194</v>
      </c>
      <c r="O67" s="17">
        <v>46</v>
      </c>
      <c r="P67" s="17">
        <v>0</v>
      </c>
      <c r="Q67" s="17">
        <v>1</v>
      </c>
      <c r="R67" s="17">
        <v>4</v>
      </c>
      <c r="S67" s="17">
        <v>14</v>
      </c>
      <c r="T67" s="17">
        <v>0</v>
      </c>
      <c r="U67" s="17">
        <v>0</v>
      </c>
      <c r="V67" s="17">
        <v>190</v>
      </c>
      <c r="W67" s="17">
        <v>33</v>
      </c>
      <c r="X67" s="17">
        <v>0</v>
      </c>
      <c r="Y67" s="17">
        <v>0</v>
      </c>
      <c r="Z67" s="17">
        <v>0</v>
      </c>
      <c r="AA67" s="17">
        <v>1</v>
      </c>
      <c r="AB67" s="17">
        <v>0</v>
      </c>
      <c r="AC67" s="17">
        <v>0</v>
      </c>
      <c r="AD67" s="17">
        <v>0</v>
      </c>
      <c r="AE67" s="17">
        <v>1</v>
      </c>
      <c r="AF67" s="17">
        <v>0</v>
      </c>
      <c r="AG67" s="17">
        <v>0</v>
      </c>
      <c r="AH67" s="17">
        <v>4</v>
      </c>
      <c r="AI67" s="17">
        <v>0</v>
      </c>
      <c r="AJ67" s="17">
        <v>0</v>
      </c>
      <c r="AK67" s="17">
        <v>0</v>
      </c>
      <c r="AL67" s="17">
        <v>11</v>
      </c>
      <c r="AM67" s="17">
        <v>1</v>
      </c>
      <c r="AN67" s="17">
        <v>2</v>
      </c>
      <c r="AO67" s="17">
        <v>0</v>
      </c>
      <c r="AP67" s="17">
        <v>0</v>
      </c>
      <c r="AQ67" s="17">
        <v>0</v>
      </c>
      <c r="AR67" s="17">
        <v>89.259259999999998</v>
      </c>
      <c r="AS67" s="18">
        <v>-44.585251999999997</v>
      </c>
      <c r="AT67" s="18">
        <v>-20.067086799999998</v>
      </c>
      <c r="AU67" s="18" t="str">
        <f t="shared" ref="AU67:AU130" si="1">IF(K67&lt;50,"Pequeno",IF(AND(K67&gt;=50,K67&lt;100),"Médio","Grande"))</f>
        <v>Médio</v>
      </c>
    </row>
    <row r="68" spans="1:47" hidden="1">
      <c r="A68" s="17">
        <v>2105799</v>
      </c>
      <c r="B68" s="17" t="s">
        <v>357</v>
      </c>
      <c r="C68" s="17">
        <v>310510</v>
      </c>
      <c r="D68" s="17" t="s">
        <v>358</v>
      </c>
      <c r="E68" s="17">
        <v>31030</v>
      </c>
      <c r="F68" s="17" t="s">
        <v>145</v>
      </c>
      <c r="G68" s="17">
        <v>3105</v>
      </c>
      <c r="H68" s="17" t="s">
        <v>68</v>
      </c>
      <c r="I68" s="17" t="s">
        <v>254</v>
      </c>
      <c r="J68" s="17" t="s">
        <v>261</v>
      </c>
      <c r="K68" s="17">
        <v>0</v>
      </c>
      <c r="L68" s="17">
        <v>0</v>
      </c>
      <c r="M68" s="17">
        <v>0</v>
      </c>
      <c r="N68" s="17">
        <v>11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12</v>
      </c>
      <c r="W68" s="17">
        <v>0</v>
      </c>
      <c r="X68" s="17">
        <v>0</v>
      </c>
      <c r="Y68" s="17">
        <v>0</v>
      </c>
      <c r="Z68" s="17">
        <v>1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 t="e">
        <v>#N/A</v>
      </c>
      <c r="AS68" s="17">
        <v>-46.014174799999999</v>
      </c>
      <c r="AT68" s="17">
        <v>-19.967942699999998</v>
      </c>
      <c r="AU68" s="18" t="str">
        <f t="shared" si="1"/>
        <v>Pequeno</v>
      </c>
    </row>
    <row r="69" spans="1:47" hidden="1">
      <c r="A69" s="17">
        <v>2108828</v>
      </c>
      <c r="B69" s="17" t="s">
        <v>359</v>
      </c>
      <c r="C69" s="17">
        <v>313665</v>
      </c>
      <c r="D69" s="17" t="s">
        <v>360</v>
      </c>
      <c r="E69" s="17">
        <v>31017</v>
      </c>
      <c r="F69" s="17" t="s">
        <v>132</v>
      </c>
      <c r="G69" s="17">
        <v>3103</v>
      </c>
      <c r="H69" s="17" t="s">
        <v>66</v>
      </c>
      <c r="I69" s="17" t="s">
        <v>254</v>
      </c>
      <c r="J69" s="17" t="s">
        <v>255</v>
      </c>
      <c r="K69" s="17">
        <v>0</v>
      </c>
      <c r="L69" s="17">
        <v>0</v>
      </c>
      <c r="M69" s="17">
        <v>0</v>
      </c>
      <c r="N69" s="17">
        <v>9</v>
      </c>
      <c r="O69" s="17">
        <v>13</v>
      </c>
      <c r="P69" s="17">
        <v>0</v>
      </c>
      <c r="Q69" s="17">
        <v>0</v>
      </c>
      <c r="R69" s="17">
        <v>9</v>
      </c>
      <c r="S69" s="17">
        <v>13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9</v>
      </c>
      <c r="AI69" s="17">
        <v>0</v>
      </c>
      <c r="AJ69" s="17">
        <v>0</v>
      </c>
      <c r="AK69" s="17">
        <v>0</v>
      </c>
      <c r="AL69" s="17">
        <v>13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 t="e">
        <v>#N/A</v>
      </c>
      <c r="AS69" s="17">
        <v>-44.341426800000001</v>
      </c>
      <c r="AT69" s="17">
        <v>-19.954273799999999</v>
      </c>
      <c r="AU69" s="18" t="str">
        <f t="shared" si="1"/>
        <v>Pequeno</v>
      </c>
    </row>
    <row r="70" spans="1:47" hidden="1">
      <c r="A70" s="17">
        <v>2108933</v>
      </c>
      <c r="B70" s="17" t="s">
        <v>361</v>
      </c>
      <c r="C70" s="17">
        <v>312470</v>
      </c>
      <c r="D70" s="17" t="s">
        <v>362</v>
      </c>
      <c r="E70" s="17">
        <v>31028</v>
      </c>
      <c r="F70" s="17" t="s">
        <v>144</v>
      </c>
      <c r="G70" s="17">
        <v>3105</v>
      </c>
      <c r="H70" s="17" t="s">
        <v>68</v>
      </c>
      <c r="I70" s="17" t="s">
        <v>271</v>
      </c>
      <c r="J70" s="17" t="s">
        <v>261</v>
      </c>
      <c r="K70" s="17">
        <v>12</v>
      </c>
      <c r="L70" s="17">
        <v>0</v>
      </c>
      <c r="M70" s="17">
        <v>1</v>
      </c>
      <c r="N70" s="17">
        <v>2</v>
      </c>
      <c r="O70" s="17">
        <v>4</v>
      </c>
      <c r="P70" s="17">
        <v>0</v>
      </c>
      <c r="Q70" s="17">
        <v>1</v>
      </c>
      <c r="R70" s="17">
        <v>0</v>
      </c>
      <c r="S70" s="17">
        <v>0</v>
      </c>
      <c r="T70" s="17">
        <v>0</v>
      </c>
      <c r="U70" s="17">
        <v>0</v>
      </c>
      <c r="V70" s="17">
        <v>2</v>
      </c>
      <c r="W70" s="17">
        <v>4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1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12.09877</v>
      </c>
      <c r="AS70" s="18">
        <v>-45.7863775</v>
      </c>
      <c r="AT70" s="18">
        <v>-19.5173627</v>
      </c>
      <c r="AU70" s="18" t="str">
        <f t="shared" si="1"/>
        <v>Pequeno</v>
      </c>
    </row>
    <row r="71" spans="1:47" hidden="1">
      <c r="A71" s="17">
        <v>2108992</v>
      </c>
      <c r="B71" s="17" t="s">
        <v>363</v>
      </c>
      <c r="C71" s="17">
        <v>310170</v>
      </c>
      <c r="D71" s="17" t="s">
        <v>364</v>
      </c>
      <c r="E71" s="17">
        <v>31094</v>
      </c>
      <c r="F71" s="17" t="s">
        <v>204</v>
      </c>
      <c r="G71" s="17">
        <v>3111</v>
      </c>
      <c r="H71" s="17" t="s">
        <v>74</v>
      </c>
      <c r="I71" s="17" t="s">
        <v>286</v>
      </c>
      <c r="J71" s="17" t="s">
        <v>261</v>
      </c>
      <c r="K71" s="17">
        <v>72</v>
      </c>
      <c r="L71" s="17">
        <v>0</v>
      </c>
      <c r="M71" s="17">
        <v>0</v>
      </c>
      <c r="N71" s="17">
        <v>169</v>
      </c>
      <c r="O71" s="17">
        <v>56</v>
      </c>
      <c r="P71" s="17">
        <v>0</v>
      </c>
      <c r="Q71" s="17">
        <v>0</v>
      </c>
      <c r="R71" s="17">
        <v>12</v>
      </c>
      <c r="S71" s="17">
        <v>12</v>
      </c>
      <c r="T71" s="17">
        <v>0</v>
      </c>
      <c r="U71" s="17">
        <v>0</v>
      </c>
      <c r="V71" s="17">
        <v>159</v>
      </c>
      <c r="W71" s="17">
        <v>45</v>
      </c>
      <c r="X71" s="17">
        <v>0</v>
      </c>
      <c r="Y71" s="17">
        <v>0</v>
      </c>
      <c r="Z71" s="17">
        <v>2</v>
      </c>
      <c r="AA71" s="17">
        <v>1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12</v>
      </c>
      <c r="AI71" s="17">
        <v>0</v>
      </c>
      <c r="AJ71" s="17">
        <v>0</v>
      </c>
      <c r="AK71" s="17">
        <v>0</v>
      </c>
      <c r="AL71" s="17">
        <v>12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69.20335</v>
      </c>
      <c r="AS71" s="18">
        <v>-40.696863999999998</v>
      </c>
      <c r="AT71" s="18">
        <v>-16.179019</v>
      </c>
      <c r="AU71" s="18" t="str">
        <f t="shared" si="1"/>
        <v>Médio</v>
      </c>
    </row>
    <row r="72" spans="1:47" hidden="1">
      <c r="A72" s="17">
        <v>2109034</v>
      </c>
      <c r="B72" s="17" t="s">
        <v>365</v>
      </c>
      <c r="C72" s="17">
        <v>315690</v>
      </c>
      <c r="D72" s="17" t="s">
        <v>366</v>
      </c>
      <c r="E72" s="17">
        <v>31072</v>
      </c>
      <c r="F72" s="17" t="s">
        <v>182</v>
      </c>
      <c r="G72" s="17">
        <v>3112</v>
      </c>
      <c r="H72" s="17" t="s">
        <v>75</v>
      </c>
      <c r="I72" s="17" t="s">
        <v>271</v>
      </c>
      <c r="J72" s="17" t="s">
        <v>261</v>
      </c>
      <c r="K72" s="17">
        <v>30</v>
      </c>
      <c r="L72" s="17">
        <v>0</v>
      </c>
      <c r="M72" s="17">
        <v>1</v>
      </c>
      <c r="N72" s="17">
        <v>41</v>
      </c>
      <c r="O72" s="17">
        <v>8</v>
      </c>
      <c r="P72" s="17">
        <v>0</v>
      </c>
      <c r="Q72" s="17">
        <v>1</v>
      </c>
      <c r="R72" s="17">
        <v>21</v>
      </c>
      <c r="S72" s="17">
        <v>5</v>
      </c>
      <c r="T72" s="17">
        <v>0</v>
      </c>
      <c r="U72" s="17">
        <v>0</v>
      </c>
      <c r="V72" s="17">
        <v>20</v>
      </c>
      <c r="W72" s="17">
        <v>3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1</v>
      </c>
      <c r="AF72" s="17">
        <v>0</v>
      </c>
      <c r="AG72" s="17">
        <v>0</v>
      </c>
      <c r="AH72" s="17">
        <v>19</v>
      </c>
      <c r="AI72" s="17">
        <v>0</v>
      </c>
      <c r="AJ72" s="17">
        <v>2</v>
      </c>
      <c r="AK72" s="17">
        <v>0</v>
      </c>
      <c r="AL72" s="17">
        <v>5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39.733330000000002</v>
      </c>
      <c r="AS72" s="18">
        <v>-47.4416228386388</v>
      </c>
      <c r="AT72" s="18">
        <v>-19.869016867502499</v>
      </c>
      <c r="AU72" s="18" t="str">
        <f t="shared" si="1"/>
        <v>Pequeno</v>
      </c>
    </row>
    <row r="73" spans="1:47" hidden="1">
      <c r="A73" s="17">
        <v>2109700</v>
      </c>
      <c r="B73" s="17" t="s">
        <v>367</v>
      </c>
      <c r="C73" s="17">
        <v>315080</v>
      </c>
      <c r="D73" s="17" t="s">
        <v>368</v>
      </c>
      <c r="E73" s="17">
        <v>31079</v>
      </c>
      <c r="F73" s="17" t="s">
        <v>189</v>
      </c>
      <c r="G73" s="17">
        <v>3102</v>
      </c>
      <c r="H73" s="17" t="s">
        <v>285</v>
      </c>
      <c r="I73" s="17" t="s">
        <v>286</v>
      </c>
      <c r="J73" s="17" t="s">
        <v>261</v>
      </c>
      <c r="K73" s="17">
        <v>25</v>
      </c>
      <c r="L73" s="17">
        <v>0</v>
      </c>
      <c r="M73" s="17">
        <v>0</v>
      </c>
      <c r="N73" s="17">
        <v>14</v>
      </c>
      <c r="O73" s="17">
        <v>4</v>
      </c>
      <c r="P73" s="17">
        <v>0</v>
      </c>
      <c r="Q73" s="17">
        <v>0</v>
      </c>
      <c r="R73" s="17">
        <v>2</v>
      </c>
      <c r="S73" s="17">
        <v>2</v>
      </c>
      <c r="T73" s="17">
        <v>0</v>
      </c>
      <c r="U73" s="17">
        <v>0</v>
      </c>
      <c r="V73" s="17">
        <v>12</v>
      </c>
      <c r="W73" s="17">
        <v>2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2</v>
      </c>
      <c r="AL73" s="17">
        <v>0</v>
      </c>
      <c r="AM73" s="17">
        <v>1</v>
      </c>
      <c r="AN73" s="17">
        <v>1</v>
      </c>
      <c r="AO73" s="17">
        <v>0</v>
      </c>
      <c r="AP73" s="17">
        <v>0</v>
      </c>
      <c r="AQ73" s="17">
        <v>0</v>
      </c>
      <c r="AR73" s="17">
        <v>20.454550000000001</v>
      </c>
      <c r="AS73" s="18">
        <v>-43.295005446020802</v>
      </c>
      <c r="AT73" s="18">
        <v>-20.682061362088099</v>
      </c>
      <c r="AU73" s="18" t="str">
        <f t="shared" si="1"/>
        <v>Pequeno</v>
      </c>
    </row>
    <row r="74" spans="1:47" hidden="1">
      <c r="A74" s="17">
        <v>2109867</v>
      </c>
      <c r="B74" s="17" t="s">
        <v>369</v>
      </c>
      <c r="C74" s="17">
        <v>316720</v>
      </c>
      <c r="D74" s="17" t="s">
        <v>140</v>
      </c>
      <c r="E74" s="17">
        <v>31024</v>
      </c>
      <c r="F74" s="17" t="s">
        <v>140</v>
      </c>
      <c r="G74" s="17">
        <v>3103</v>
      </c>
      <c r="H74" s="17" t="s">
        <v>66</v>
      </c>
      <c r="I74" s="17" t="s">
        <v>286</v>
      </c>
      <c r="J74" s="17" t="s">
        <v>261</v>
      </c>
      <c r="K74" s="17">
        <v>127</v>
      </c>
      <c r="L74" s="17">
        <v>0</v>
      </c>
      <c r="M74" s="17">
        <v>0</v>
      </c>
      <c r="N74" s="17">
        <v>386</v>
      </c>
      <c r="O74" s="17">
        <v>6</v>
      </c>
      <c r="P74" s="17">
        <v>0</v>
      </c>
      <c r="Q74" s="17">
        <v>0</v>
      </c>
      <c r="R74" s="17">
        <v>4</v>
      </c>
      <c r="S74" s="17">
        <v>5</v>
      </c>
      <c r="T74" s="17">
        <v>0</v>
      </c>
      <c r="U74" s="17">
        <v>0</v>
      </c>
      <c r="V74" s="17">
        <v>504</v>
      </c>
      <c r="W74" s="17">
        <v>2</v>
      </c>
      <c r="X74" s="17">
        <v>0</v>
      </c>
      <c r="Y74" s="17">
        <v>0</v>
      </c>
      <c r="Z74" s="17">
        <v>122</v>
      </c>
      <c r="AA74" s="17">
        <v>1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4</v>
      </c>
      <c r="AI74" s="17">
        <v>0</v>
      </c>
      <c r="AJ74" s="17">
        <v>0</v>
      </c>
      <c r="AK74" s="17">
        <v>0</v>
      </c>
      <c r="AL74" s="17">
        <v>5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87.559049999999999</v>
      </c>
      <c r="AS74" s="18">
        <v>-44.255545900000001</v>
      </c>
      <c r="AT74" s="18">
        <v>-19.467414600000001</v>
      </c>
      <c r="AU74" s="18" t="str">
        <f t="shared" si="1"/>
        <v>Grande</v>
      </c>
    </row>
    <row r="75" spans="1:47" hidden="1">
      <c r="A75" s="17">
        <v>2111624</v>
      </c>
      <c r="B75" s="17" t="s">
        <v>370</v>
      </c>
      <c r="C75" s="17">
        <v>313670</v>
      </c>
      <c r="D75" s="17" t="s">
        <v>207</v>
      </c>
      <c r="E75" s="17">
        <v>31097</v>
      </c>
      <c r="F75" s="17" t="s">
        <v>207</v>
      </c>
      <c r="G75" s="17">
        <v>3107</v>
      </c>
      <c r="H75" s="17" t="s">
        <v>70</v>
      </c>
      <c r="I75" s="17" t="s">
        <v>271</v>
      </c>
      <c r="J75" s="17" t="s">
        <v>261</v>
      </c>
      <c r="K75" s="17">
        <v>202</v>
      </c>
      <c r="L75" s="17">
        <v>0</v>
      </c>
      <c r="M75" s="17">
        <v>0</v>
      </c>
      <c r="N75" s="17">
        <v>3</v>
      </c>
      <c r="O75" s="17">
        <v>1</v>
      </c>
      <c r="P75" s="17">
        <v>0</v>
      </c>
      <c r="Q75" s="17">
        <v>0</v>
      </c>
      <c r="R75" s="17">
        <v>3</v>
      </c>
      <c r="S75" s="17">
        <v>1</v>
      </c>
      <c r="T75" s="17">
        <v>0</v>
      </c>
      <c r="U75" s="17">
        <v>0</v>
      </c>
      <c r="V75" s="17">
        <v>2</v>
      </c>
      <c r="W75" s="17">
        <v>0</v>
      </c>
      <c r="X75" s="17">
        <v>0</v>
      </c>
      <c r="Y75" s="17">
        <v>0</v>
      </c>
      <c r="Z75" s="17">
        <v>2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17">
        <v>2</v>
      </c>
      <c r="AI75" s="17">
        <v>0</v>
      </c>
      <c r="AJ75" s="17">
        <v>1</v>
      </c>
      <c r="AK75" s="17">
        <v>0</v>
      </c>
      <c r="AL75" s="17">
        <v>1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62.089370000000002</v>
      </c>
      <c r="AS75" s="18">
        <v>-43.348349499999998</v>
      </c>
      <c r="AT75" s="18">
        <v>-21.678962800000001</v>
      </c>
      <c r="AU75" s="18" t="str">
        <f t="shared" si="1"/>
        <v>Grande</v>
      </c>
    </row>
    <row r="76" spans="1:47" hidden="1">
      <c r="A76" s="17">
        <v>2111640</v>
      </c>
      <c r="B76" s="17" t="s">
        <v>371</v>
      </c>
      <c r="C76" s="17">
        <v>315210</v>
      </c>
      <c r="D76" s="17" t="s">
        <v>172</v>
      </c>
      <c r="E76" s="17">
        <v>31060</v>
      </c>
      <c r="F76" s="17" t="s">
        <v>172</v>
      </c>
      <c r="G76" s="17">
        <v>3110</v>
      </c>
      <c r="H76" s="17" t="s">
        <v>73</v>
      </c>
      <c r="I76" s="17" t="s">
        <v>271</v>
      </c>
      <c r="J76" s="17" t="s">
        <v>261</v>
      </c>
      <c r="K76" s="17">
        <v>104</v>
      </c>
      <c r="L76" s="17">
        <v>0</v>
      </c>
      <c r="M76" s="17">
        <v>2</v>
      </c>
      <c r="N76" s="17">
        <v>33</v>
      </c>
      <c r="O76" s="17">
        <v>17</v>
      </c>
      <c r="P76" s="17">
        <v>0</v>
      </c>
      <c r="Q76" s="17">
        <v>2</v>
      </c>
      <c r="R76" s="17">
        <v>2</v>
      </c>
      <c r="S76" s="17">
        <v>6</v>
      </c>
      <c r="T76" s="17">
        <v>0</v>
      </c>
      <c r="U76" s="17">
        <v>0</v>
      </c>
      <c r="V76" s="17">
        <v>36</v>
      </c>
      <c r="W76" s="17">
        <v>11</v>
      </c>
      <c r="X76" s="17">
        <v>0</v>
      </c>
      <c r="Y76" s="17">
        <v>0</v>
      </c>
      <c r="Z76" s="17">
        <v>5</v>
      </c>
      <c r="AA76" s="17">
        <v>0</v>
      </c>
      <c r="AB76" s="17">
        <v>0</v>
      </c>
      <c r="AC76" s="17">
        <v>0</v>
      </c>
      <c r="AD76" s="17">
        <v>0</v>
      </c>
      <c r="AE76" s="17">
        <v>2</v>
      </c>
      <c r="AF76" s="17">
        <v>0</v>
      </c>
      <c r="AG76" s="17">
        <v>0</v>
      </c>
      <c r="AH76" s="17">
        <v>2</v>
      </c>
      <c r="AI76" s="17">
        <v>0</v>
      </c>
      <c r="AJ76" s="17">
        <v>0</v>
      </c>
      <c r="AK76" s="17">
        <v>0</v>
      </c>
      <c r="AL76" s="17">
        <v>6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54.483199999999997</v>
      </c>
      <c r="AS76" s="18">
        <v>-42.906076871151299</v>
      </c>
      <c r="AT76" s="18">
        <v>-20.415569681902699</v>
      </c>
      <c r="AU76" s="18" t="str">
        <f t="shared" si="1"/>
        <v>Grande</v>
      </c>
    </row>
    <row r="77" spans="1:47" hidden="1">
      <c r="A77" s="17">
        <v>2111659</v>
      </c>
      <c r="B77" s="17" t="s">
        <v>372</v>
      </c>
      <c r="C77" s="17">
        <v>313820</v>
      </c>
      <c r="D77" s="17" t="s">
        <v>119</v>
      </c>
      <c r="E77" s="17">
        <v>31004</v>
      </c>
      <c r="F77" s="17" t="s">
        <v>119</v>
      </c>
      <c r="G77" s="17">
        <v>3101</v>
      </c>
      <c r="H77" s="17" t="s">
        <v>65</v>
      </c>
      <c r="I77" s="17" t="s">
        <v>271</v>
      </c>
      <c r="J77" s="17" t="s">
        <v>261</v>
      </c>
      <c r="K77" s="17">
        <v>59</v>
      </c>
      <c r="L77" s="17">
        <v>0</v>
      </c>
      <c r="M77" s="17">
        <v>4</v>
      </c>
      <c r="N77" s="17">
        <v>36</v>
      </c>
      <c r="O77" s="17">
        <v>48</v>
      </c>
      <c r="P77" s="17">
        <v>0</v>
      </c>
      <c r="Q77" s="17">
        <v>4</v>
      </c>
      <c r="R77" s="17">
        <v>1</v>
      </c>
      <c r="S77" s="17">
        <v>14</v>
      </c>
      <c r="T77" s="17">
        <v>0</v>
      </c>
      <c r="U77" s="17">
        <v>0</v>
      </c>
      <c r="V77" s="17">
        <v>47</v>
      </c>
      <c r="W77" s="17">
        <v>51</v>
      </c>
      <c r="X77" s="17">
        <v>0</v>
      </c>
      <c r="Y77" s="17">
        <v>0</v>
      </c>
      <c r="Z77" s="17">
        <v>12</v>
      </c>
      <c r="AA77" s="17">
        <v>17</v>
      </c>
      <c r="AB77" s="17">
        <v>0</v>
      </c>
      <c r="AC77" s="17">
        <v>0</v>
      </c>
      <c r="AD77" s="17">
        <v>0</v>
      </c>
      <c r="AE77" s="17">
        <v>4</v>
      </c>
      <c r="AF77" s="17">
        <v>0</v>
      </c>
      <c r="AG77" s="17">
        <v>0</v>
      </c>
      <c r="AH77" s="17">
        <v>1</v>
      </c>
      <c r="AI77" s="17">
        <v>0</v>
      </c>
      <c r="AJ77" s="17">
        <v>0</v>
      </c>
      <c r="AK77" s="17">
        <v>0</v>
      </c>
      <c r="AL77" s="17">
        <v>12</v>
      </c>
      <c r="AM77" s="17">
        <v>2</v>
      </c>
      <c r="AN77" s="17">
        <v>0</v>
      </c>
      <c r="AO77" s="17">
        <v>0</v>
      </c>
      <c r="AP77" s="17">
        <v>0</v>
      </c>
      <c r="AQ77" s="17">
        <v>0</v>
      </c>
      <c r="AR77" s="17">
        <v>66.453900000000004</v>
      </c>
      <c r="AS77" s="18">
        <v>-44.999435599999998</v>
      </c>
      <c r="AT77" s="18">
        <v>-21.244798599999999</v>
      </c>
      <c r="AU77" s="18" t="str">
        <f t="shared" si="1"/>
        <v>Médio</v>
      </c>
    </row>
    <row r="78" spans="1:47" hidden="1">
      <c r="A78" s="17">
        <v>2112140</v>
      </c>
      <c r="B78" s="17" t="s">
        <v>373</v>
      </c>
      <c r="C78" s="17">
        <v>313820</v>
      </c>
      <c r="D78" s="17" t="s">
        <v>119</v>
      </c>
      <c r="E78" s="17">
        <v>31004</v>
      </c>
      <c r="F78" s="17" t="s">
        <v>119</v>
      </c>
      <c r="G78" s="17">
        <v>3101</v>
      </c>
      <c r="H78" s="17" t="s">
        <v>65</v>
      </c>
      <c r="I78" s="17" t="s">
        <v>254</v>
      </c>
      <c r="J78" s="17" t="s">
        <v>255</v>
      </c>
      <c r="K78" s="17">
        <v>0</v>
      </c>
      <c r="L78" s="17">
        <v>0</v>
      </c>
      <c r="M78" s="17">
        <v>0</v>
      </c>
      <c r="N78" s="17">
        <v>20</v>
      </c>
      <c r="O78" s="17">
        <v>29</v>
      </c>
      <c r="P78" s="17">
        <v>0</v>
      </c>
      <c r="Q78" s="17">
        <v>0</v>
      </c>
      <c r="R78" s="17">
        <v>20</v>
      </c>
      <c r="S78" s="17">
        <v>29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20</v>
      </c>
      <c r="AK78" s="17">
        <v>0</v>
      </c>
      <c r="AL78" s="17">
        <v>6</v>
      </c>
      <c r="AM78" s="17">
        <v>22</v>
      </c>
      <c r="AN78" s="17">
        <v>1</v>
      </c>
      <c r="AO78" s="17">
        <v>0</v>
      </c>
      <c r="AP78" s="17">
        <v>0</v>
      </c>
      <c r="AQ78" s="17">
        <v>0</v>
      </c>
      <c r="AR78" s="17" t="e">
        <v>#N/A</v>
      </c>
      <c r="AS78" s="18">
        <v>-44.991053769313098</v>
      </c>
      <c r="AT78" s="17">
        <v>-21.259042184266001</v>
      </c>
      <c r="AU78" s="18" t="str">
        <f t="shared" si="1"/>
        <v>Pequeno</v>
      </c>
    </row>
    <row r="79" spans="1:47" hidden="1">
      <c r="A79" s="17">
        <v>2112175</v>
      </c>
      <c r="B79" s="17" t="s">
        <v>374</v>
      </c>
      <c r="C79" s="17">
        <v>313820</v>
      </c>
      <c r="D79" s="17" t="s">
        <v>119</v>
      </c>
      <c r="E79" s="17">
        <v>31004</v>
      </c>
      <c r="F79" s="17" t="s">
        <v>119</v>
      </c>
      <c r="G79" s="17">
        <v>3101</v>
      </c>
      <c r="H79" s="17" t="s">
        <v>65</v>
      </c>
      <c r="I79" s="17" t="s">
        <v>271</v>
      </c>
      <c r="J79" s="17" t="s">
        <v>261</v>
      </c>
      <c r="K79" s="17">
        <v>64</v>
      </c>
      <c r="L79" s="17">
        <v>0</v>
      </c>
      <c r="M79" s="17">
        <v>2</v>
      </c>
      <c r="N79" s="17">
        <v>35</v>
      </c>
      <c r="O79" s="17">
        <v>12</v>
      </c>
      <c r="P79" s="17">
        <v>0</v>
      </c>
      <c r="Q79" s="17">
        <v>2</v>
      </c>
      <c r="R79" s="17">
        <v>4</v>
      </c>
      <c r="S79" s="17">
        <v>2</v>
      </c>
      <c r="T79" s="17">
        <v>0</v>
      </c>
      <c r="U79" s="17">
        <v>1</v>
      </c>
      <c r="V79" s="17">
        <v>47</v>
      </c>
      <c r="W79" s="17">
        <v>30</v>
      </c>
      <c r="X79" s="17">
        <v>0</v>
      </c>
      <c r="Y79" s="17">
        <v>1</v>
      </c>
      <c r="Z79" s="17">
        <v>16</v>
      </c>
      <c r="AA79" s="17">
        <v>20</v>
      </c>
      <c r="AB79" s="17">
        <v>0</v>
      </c>
      <c r="AC79" s="17">
        <v>0</v>
      </c>
      <c r="AD79" s="17">
        <v>0</v>
      </c>
      <c r="AE79" s="17">
        <v>2</v>
      </c>
      <c r="AF79" s="17">
        <v>0</v>
      </c>
      <c r="AG79" s="17">
        <v>0</v>
      </c>
      <c r="AH79" s="17">
        <v>3</v>
      </c>
      <c r="AI79" s="17">
        <v>1</v>
      </c>
      <c r="AJ79" s="17">
        <v>0</v>
      </c>
      <c r="AK79" s="17">
        <v>0</v>
      </c>
      <c r="AL79" s="17">
        <v>2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63.685180000000003</v>
      </c>
      <c r="AS79" s="18">
        <v>-44.995898784656497</v>
      </c>
      <c r="AT79" s="18">
        <v>-21.2413373053549</v>
      </c>
      <c r="AU79" s="18" t="str">
        <f t="shared" si="1"/>
        <v>Médio</v>
      </c>
    </row>
    <row r="80" spans="1:47" hidden="1">
      <c r="A80" s="17">
        <v>2112531</v>
      </c>
      <c r="B80" s="17" t="s">
        <v>375</v>
      </c>
      <c r="C80" s="17">
        <v>315520</v>
      </c>
      <c r="D80" s="17" t="s">
        <v>376</v>
      </c>
      <c r="E80" s="17">
        <v>31079</v>
      </c>
      <c r="F80" s="17" t="s">
        <v>189</v>
      </c>
      <c r="G80" s="17">
        <v>3102</v>
      </c>
      <c r="H80" s="17" t="s">
        <v>285</v>
      </c>
      <c r="I80" s="17" t="s">
        <v>271</v>
      </c>
      <c r="J80" s="17" t="s">
        <v>261</v>
      </c>
      <c r="K80" s="17">
        <v>20</v>
      </c>
      <c r="L80" s="17">
        <v>0</v>
      </c>
      <c r="M80" s="17">
        <v>0</v>
      </c>
      <c r="N80" s="17">
        <v>6</v>
      </c>
      <c r="O80" s="17">
        <v>4</v>
      </c>
      <c r="P80" s="17">
        <v>0</v>
      </c>
      <c r="Q80" s="17">
        <v>0</v>
      </c>
      <c r="R80" s="17">
        <v>1</v>
      </c>
      <c r="S80" s="17">
        <v>1</v>
      </c>
      <c r="T80" s="17">
        <v>0</v>
      </c>
      <c r="U80" s="17">
        <v>0</v>
      </c>
      <c r="V80" s="17">
        <v>5</v>
      </c>
      <c r="W80" s="17">
        <v>3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1</v>
      </c>
      <c r="AL80" s="17">
        <v>1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11.30719</v>
      </c>
      <c r="AS80" s="18">
        <v>-43.472290730680498</v>
      </c>
      <c r="AT80" s="18">
        <v>-20.856541129843301</v>
      </c>
      <c r="AU80" s="18" t="str">
        <f t="shared" si="1"/>
        <v>Pequeno</v>
      </c>
    </row>
    <row r="81" spans="1:47" hidden="1">
      <c r="A81" s="17">
        <v>2112647</v>
      </c>
      <c r="B81" s="17" t="s">
        <v>377</v>
      </c>
      <c r="C81" s="17">
        <v>315030</v>
      </c>
      <c r="D81" s="17" t="s">
        <v>378</v>
      </c>
      <c r="E81" s="17">
        <v>31015</v>
      </c>
      <c r="F81" s="17" t="s">
        <v>129</v>
      </c>
      <c r="G81" s="17">
        <v>3102</v>
      </c>
      <c r="H81" s="17" t="s">
        <v>285</v>
      </c>
      <c r="I81" s="17" t="s">
        <v>271</v>
      </c>
      <c r="J81" s="17" t="s">
        <v>261</v>
      </c>
      <c r="K81" s="17">
        <v>16</v>
      </c>
      <c r="L81" s="17">
        <v>0</v>
      </c>
      <c r="M81" s="17">
        <v>0</v>
      </c>
      <c r="N81" s="17">
        <v>2</v>
      </c>
      <c r="O81" s="17">
        <v>0</v>
      </c>
      <c r="P81" s="17">
        <v>0</v>
      </c>
      <c r="Q81" s="17">
        <v>0</v>
      </c>
      <c r="R81" s="17">
        <v>1</v>
      </c>
      <c r="S81" s="17">
        <v>0</v>
      </c>
      <c r="T81" s="17">
        <v>0</v>
      </c>
      <c r="U81" s="17">
        <v>0</v>
      </c>
      <c r="V81" s="17">
        <v>1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1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15.18519</v>
      </c>
      <c r="AS81" s="18">
        <v>-44.194253500000002</v>
      </c>
      <c r="AT81" s="18">
        <v>-21.469509599999999</v>
      </c>
      <c r="AU81" s="18" t="str">
        <f t="shared" si="1"/>
        <v>Pequeno</v>
      </c>
    </row>
    <row r="82" spans="1:47" hidden="1">
      <c r="A82" s="17">
        <v>2113848</v>
      </c>
      <c r="B82" s="17" t="s">
        <v>379</v>
      </c>
      <c r="C82" s="17">
        <v>315340</v>
      </c>
      <c r="D82" s="17" t="s">
        <v>320</v>
      </c>
      <c r="E82" s="17">
        <v>31057</v>
      </c>
      <c r="F82" s="17" t="s">
        <v>169</v>
      </c>
      <c r="G82" s="17">
        <v>3109</v>
      </c>
      <c r="H82" s="17" t="s">
        <v>72</v>
      </c>
      <c r="I82" s="17" t="s">
        <v>254</v>
      </c>
      <c r="J82" s="17" t="s">
        <v>380</v>
      </c>
      <c r="K82" s="17">
        <v>0</v>
      </c>
      <c r="L82" s="17">
        <v>0</v>
      </c>
      <c r="M82" s="17">
        <v>1</v>
      </c>
      <c r="N82" s="17">
        <v>0</v>
      </c>
      <c r="O82" s="17">
        <v>0</v>
      </c>
      <c r="P82" s="17">
        <v>0</v>
      </c>
      <c r="Q82" s="17">
        <v>1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1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 t="e">
        <v>#N/A</v>
      </c>
      <c r="AS82" s="17">
        <v>-46.418619399999997</v>
      </c>
      <c r="AT82" s="17">
        <v>-18.4158495</v>
      </c>
      <c r="AU82" s="18" t="str">
        <f t="shared" si="1"/>
        <v>Pequeno</v>
      </c>
    </row>
    <row r="83" spans="1:47" hidden="1">
      <c r="A83" s="17">
        <v>2114143</v>
      </c>
      <c r="B83" s="17" t="s">
        <v>381</v>
      </c>
      <c r="C83" s="17">
        <v>315790</v>
      </c>
      <c r="D83" s="17" t="s">
        <v>382</v>
      </c>
      <c r="E83" s="17">
        <v>31059</v>
      </c>
      <c r="F83" s="17" t="s">
        <v>171</v>
      </c>
      <c r="G83" s="17">
        <v>3110</v>
      </c>
      <c r="H83" s="17" t="s">
        <v>73</v>
      </c>
      <c r="I83" s="17" t="s">
        <v>271</v>
      </c>
      <c r="J83" s="17" t="s">
        <v>261</v>
      </c>
      <c r="K83" s="17">
        <v>32</v>
      </c>
      <c r="L83" s="17">
        <v>0</v>
      </c>
      <c r="M83" s="17">
        <v>3</v>
      </c>
      <c r="N83" s="17">
        <v>32</v>
      </c>
      <c r="O83" s="17">
        <v>8</v>
      </c>
      <c r="P83" s="17">
        <v>0</v>
      </c>
      <c r="Q83" s="17">
        <v>3</v>
      </c>
      <c r="R83" s="17">
        <v>8</v>
      </c>
      <c r="S83" s="17">
        <v>6</v>
      </c>
      <c r="T83" s="17">
        <v>0</v>
      </c>
      <c r="U83" s="17">
        <v>0</v>
      </c>
      <c r="V83" s="17">
        <v>24</v>
      </c>
      <c r="W83" s="17">
        <v>2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3</v>
      </c>
      <c r="AF83" s="17">
        <v>0</v>
      </c>
      <c r="AG83" s="17">
        <v>0</v>
      </c>
      <c r="AH83" s="17">
        <v>8</v>
      </c>
      <c r="AI83" s="17">
        <v>0</v>
      </c>
      <c r="AJ83" s="17">
        <v>0</v>
      </c>
      <c r="AK83" s="17">
        <v>0</v>
      </c>
      <c r="AL83" s="17">
        <v>6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16.367519999999999</v>
      </c>
      <c r="AS83" s="18">
        <v>-42.250194399999998</v>
      </c>
      <c r="AT83" s="18">
        <v>-20.3792507</v>
      </c>
      <c r="AU83" s="18" t="str">
        <f t="shared" si="1"/>
        <v>Pequeno</v>
      </c>
    </row>
    <row r="84" spans="1:47" hidden="1">
      <c r="A84" s="17">
        <v>2114267</v>
      </c>
      <c r="B84" s="17" t="s">
        <v>383</v>
      </c>
      <c r="C84" s="17">
        <v>311330</v>
      </c>
      <c r="D84" s="17" t="s">
        <v>157</v>
      </c>
      <c r="E84" s="17">
        <v>31042</v>
      </c>
      <c r="F84" s="17" t="s">
        <v>157</v>
      </c>
      <c r="G84" s="17">
        <v>3107</v>
      </c>
      <c r="H84" s="17" t="s">
        <v>70</v>
      </c>
      <c r="I84" s="17" t="s">
        <v>264</v>
      </c>
      <c r="J84" s="17" t="s">
        <v>261</v>
      </c>
      <c r="K84" s="17">
        <v>45</v>
      </c>
      <c r="L84" s="17">
        <v>0</v>
      </c>
      <c r="M84" s="17">
        <v>0</v>
      </c>
      <c r="N84" s="17">
        <v>23</v>
      </c>
      <c r="O84" s="17">
        <v>1</v>
      </c>
      <c r="P84" s="17">
        <v>0</v>
      </c>
      <c r="Q84" s="17">
        <v>0</v>
      </c>
      <c r="R84" s="17">
        <v>4</v>
      </c>
      <c r="S84" s="17">
        <v>1</v>
      </c>
      <c r="T84" s="17">
        <v>0</v>
      </c>
      <c r="U84" s="17">
        <v>0</v>
      </c>
      <c r="V84" s="17">
        <v>47</v>
      </c>
      <c r="W84" s="17">
        <v>1</v>
      </c>
      <c r="X84" s="17">
        <v>0</v>
      </c>
      <c r="Y84" s="17">
        <v>0</v>
      </c>
      <c r="Z84" s="17">
        <v>28</v>
      </c>
      <c r="AA84" s="17">
        <v>1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4</v>
      </c>
      <c r="AI84" s="17">
        <v>0</v>
      </c>
      <c r="AJ84" s="17">
        <v>0</v>
      </c>
      <c r="AK84" s="17">
        <v>0</v>
      </c>
      <c r="AL84" s="17">
        <v>1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54.691360000000003</v>
      </c>
      <c r="AS84" s="18">
        <v>-42.032341199999998</v>
      </c>
      <c r="AT84" s="18">
        <v>-20.740777099999999</v>
      </c>
      <c r="AU84" s="18" t="str">
        <f t="shared" si="1"/>
        <v>Pequeno</v>
      </c>
    </row>
    <row r="85" spans="1:47" hidden="1">
      <c r="A85" s="17">
        <v>2114372</v>
      </c>
      <c r="B85" s="17" t="s">
        <v>384</v>
      </c>
      <c r="C85" s="17">
        <v>314053</v>
      </c>
      <c r="D85" s="17" t="s">
        <v>385</v>
      </c>
      <c r="E85" s="17">
        <v>31059</v>
      </c>
      <c r="F85" s="17" t="s">
        <v>171</v>
      </c>
      <c r="G85" s="17">
        <v>3110</v>
      </c>
      <c r="H85" s="17" t="s">
        <v>73</v>
      </c>
      <c r="I85" s="17" t="s">
        <v>254</v>
      </c>
      <c r="J85" s="17" t="s">
        <v>313</v>
      </c>
      <c r="K85" s="17">
        <v>0</v>
      </c>
      <c r="L85" s="17">
        <v>0</v>
      </c>
      <c r="M85" s="17">
        <v>1</v>
      </c>
      <c r="N85" s="17">
        <v>0</v>
      </c>
      <c r="O85" s="17">
        <v>0</v>
      </c>
      <c r="P85" s="17">
        <v>0</v>
      </c>
      <c r="Q85" s="17">
        <v>1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1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 t="e">
        <v>#N/A</v>
      </c>
      <c r="AS85" s="17">
        <v>-41.876269399999998</v>
      </c>
      <c r="AT85" s="17">
        <v>-20.253921200000001</v>
      </c>
      <c r="AU85" s="18" t="str">
        <f t="shared" si="1"/>
        <v>Pequeno</v>
      </c>
    </row>
    <row r="86" spans="1:47" hidden="1">
      <c r="A86" s="17">
        <v>2114569</v>
      </c>
      <c r="B86" s="17" t="s">
        <v>386</v>
      </c>
      <c r="C86" s="17">
        <v>311290</v>
      </c>
      <c r="D86" s="17" t="s">
        <v>387</v>
      </c>
      <c r="E86" s="17">
        <v>31059</v>
      </c>
      <c r="F86" s="17" t="s">
        <v>171</v>
      </c>
      <c r="G86" s="17">
        <v>3110</v>
      </c>
      <c r="H86" s="17" t="s">
        <v>73</v>
      </c>
      <c r="I86" s="17" t="s">
        <v>254</v>
      </c>
      <c r="J86" s="17" t="s">
        <v>313</v>
      </c>
      <c r="K86" s="17">
        <v>0</v>
      </c>
      <c r="L86" s="17">
        <v>0</v>
      </c>
      <c r="M86" s="17">
        <v>1</v>
      </c>
      <c r="N86" s="17">
        <v>0</v>
      </c>
      <c r="O86" s="17">
        <v>0</v>
      </c>
      <c r="P86" s="17">
        <v>0</v>
      </c>
      <c r="Q86" s="17">
        <v>1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1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 t="e">
        <v>#N/A</v>
      </c>
      <c r="AS86" s="17">
        <v>-42.268735800000002</v>
      </c>
      <c r="AT86" s="17">
        <v>-20.170824100000001</v>
      </c>
      <c r="AU86" s="18" t="str">
        <f t="shared" si="1"/>
        <v>Pequeno</v>
      </c>
    </row>
    <row r="87" spans="1:47" hidden="1">
      <c r="A87" s="17">
        <v>2114763</v>
      </c>
      <c r="B87" s="17" t="s">
        <v>388</v>
      </c>
      <c r="C87" s="17">
        <v>313950</v>
      </c>
      <c r="D87" s="17" t="s">
        <v>389</v>
      </c>
      <c r="E87" s="17">
        <v>31059</v>
      </c>
      <c r="F87" s="17" t="s">
        <v>171</v>
      </c>
      <c r="G87" s="17">
        <v>3110</v>
      </c>
      <c r="H87" s="17" t="s">
        <v>73</v>
      </c>
      <c r="I87" s="17" t="s">
        <v>271</v>
      </c>
      <c r="J87" s="17" t="s">
        <v>261</v>
      </c>
      <c r="K87" s="17">
        <v>57</v>
      </c>
      <c r="L87" s="17">
        <v>0</v>
      </c>
      <c r="M87" s="17">
        <v>1</v>
      </c>
      <c r="N87" s="17">
        <v>93</v>
      </c>
      <c r="O87" s="17">
        <v>21</v>
      </c>
      <c r="P87" s="17">
        <v>0</v>
      </c>
      <c r="Q87" s="17">
        <v>1</v>
      </c>
      <c r="R87" s="17">
        <v>9</v>
      </c>
      <c r="S87" s="17">
        <v>5</v>
      </c>
      <c r="T87" s="17">
        <v>0</v>
      </c>
      <c r="U87" s="17">
        <v>0</v>
      </c>
      <c r="V87" s="17">
        <v>98</v>
      </c>
      <c r="W87" s="17">
        <v>20</v>
      </c>
      <c r="X87" s="17">
        <v>0</v>
      </c>
      <c r="Y87" s="17">
        <v>0</v>
      </c>
      <c r="Z87" s="17">
        <v>14</v>
      </c>
      <c r="AA87" s="17">
        <v>4</v>
      </c>
      <c r="AB87" s="17">
        <v>0</v>
      </c>
      <c r="AC87" s="17">
        <v>0</v>
      </c>
      <c r="AD87" s="17">
        <v>0</v>
      </c>
      <c r="AE87" s="17">
        <v>1</v>
      </c>
      <c r="AF87" s="17">
        <v>0</v>
      </c>
      <c r="AG87" s="17">
        <v>0</v>
      </c>
      <c r="AH87" s="17">
        <v>9</v>
      </c>
      <c r="AI87" s="17">
        <v>0</v>
      </c>
      <c r="AJ87" s="17">
        <v>0</v>
      </c>
      <c r="AK87" s="17">
        <v>0</v>
      </c>
      <c r="AL87" s="17">
        <v>5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44.483429999999998</v>
      </c>
      <c r="AS87" s="18">
        <v>-41.961897800000003</v>
      </c>
      <c r="AT87" s="18">
        <v>-20.363157099999999</v>
      </c>
      <c r="AU87" s="18" t="str">
        <f t="shared" si="1"/>
        <v>Médio</v>
      </c>
    </row>
    <row r="88" spans="1:47" hidden="1">
      <c r="A88" s="17">
        <v>2115077</v>
      </c>
      <c r="B88" s="17" t="s">
        <v>390</v>
      </c>
      <c r="C88" s="17">
        <v>314090</v>
      </c>
      <c r="D88" s="17" t="s">
        <v>391</v>
      </c>
      <c r="E88" s="17">
        <v>31059</v>
      </c>
      <c r="F88" s="17" t="s">
        <v>171</v>
      </c>
      <c r="G88" s="17">
        <v>3110</v>
      </c>
      <c r="H88" s="17" t="s">
        <v>73</v>
      </c>
      <c r="I88" s="17" t="s">
        <v>271</v>
      </c>
      <c r="J88" s="17" t="s">
        <v>261</v>
      </c>
      <c r="K88" s="17">
        <v>38</v>
      </c>
      <c r="L88" s="17">
        <v>0</v>
      </c>
      <c r="M88" s="17">
        <v>1</v>
      </c>
      <c r="N88" s="17">
        <v>24</v>
      </c>
      <c r="O88" s="17">
        <v>18</v>
      </c>
      <c r="P88" s="17">
        <v>0</v>
      </c>
      <c r="Q88" s="17">
        <v>1</v>
      </c>
      <c r="R88" s="17">
        <v>7</v>
      </c>
      <c r="S88" s="17">
        <v>9</v>
      </c>
      <c r="T88" s="17">
        <v>0</v>
      </c>
      <c r="U88" s="17">
        <v>0</v>
      </c>
      <c r="V88" s="17">
        <v>17</v>
      </c>
      <c r="W88" s="17">
        <v>9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1</v>
      </c>
      <c r="AF88" s="17">
        <v>0</v>
      </c>
      <c r="AG88" s="17">
        <v>0</v>
      </c>
      <c r="AH88" s="17">
        <v>7</v>
      </c>
      <c r="AI88" s="17">
        <v>0</v>
      </c>
      <c r="AJ88" s="17">
        <v>0</v>
      </c>
      <c r="AK88" s="17">
        <v>0</v>
      </c>
      <c r="AL88" s="17">
        <v>9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21.45833</v>
      </c>
      <c r="AS88" s="18">
        <v>-42.3416025</v>
      </c>
      <c r="AT88" s="18">
        <v>-20.280993800000001</v>
      </c>
      <c r="AU88" s="18" t="str">
        <f t="shared" si="1"/>
        <v>Pequeno</v>
      </c>
    </row>
    <row r="89" spans="1:47" hidden="1">
      <c r="A89" s="17">
        <v>2115654</v>
      </c>
      <c r="B89" s="17" t="s">
        <v>392</v>
      </c>
      <c r="C89" s="17">
        <v>310670</v>
      </c>
      <c r="D89" s="17" t="s">
        <v>132</v>
      </c>
      <c r="E89" s="17">
        <v>31017</v>
      </c>
      <c r="F89" s="17" t="s">
        <v>132</v>
      </c>
      <c r="G89" s="17">
        <v>3103</v>
      </c>
      <c r="H89" s="17" t="s">
        <v>66</v>
      </c>
      <c r="I89" s="17" t="s">
        <v>264</v>
      </c>
      <c r="J89" s="17" t="s">
        <v>261</v>
      </c>
      <c r="K89" s="17">
        <v>50</v>
      </c>
      <c r="L89" s="17">
        <v>0</v>
      </c>
      <c r="M89" s="17">
        <v>0</v>
      </c>
      <c r="N89" s="17">
        <v>35</v>
      </c>
      <c r="O89" s="17">
        <v>18</v>
      </c>
      <c r="P89" s="17">
        <v>0</v>
      </c>
      <c r="Q89" s="17">
        <v>0</v>
      </c>
      <c r="R89" s="17">
        <v>6</v>
      </c>
      <c r="S89" s="17">
        <v>7</v>
      </c>
      <c r="T89" s="17">
        <v>0</v>
      </c>
      <c r="U89" s="17">
        <v>0</v>
      </c>
      <c r="V89" s="17">
        <v>31</v>
      </c>
      <c r="W89" s="17">
        <v>11</v>
      </c>
      <c r="X89" s="17">
        <v>0</v>
      </c>
      <c r="Y89" s="17">
        <v>0</v>
      </c>
      <c r="Z89" s="17">
        <v>2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6</v>
      </c>
      <c r="AI89" s="17">
        <v>0</v>
      </c>
      <c r="AJ89" s="17">
        <v>0</v>
      </c>
      <c r="AK89" s="17">
        <v>0</v>
      </c>
      <c r="AL89" s="17">
        <v>7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29.044450000000001</v>
      </c>
      <c r="AS89" s="18">
        <v>-44.221522</v>
      </c>
      <c r="AT89" s="18">
        <v>-20.038720999999999</v>
      </c>
      <c r="AU89" s="18" t="str">
        <f t="shared" si="1"/>
        <v>Médio</v>
      </c>
    </row>
    <row r="90" spans="1:47" hidden="1">
      <c r="A90" s="17">
        <v>2115786</v>
      </c>
      <c r="B90" s="17" t="s">
        <v>393</v>
      </c>
      <c r="C90" s="17">
        <v>312980</v>
      </c>
      <c r="D90" s="17" t="s">
        <v>394</v>
      </c>
      <c r="E90" s="17">
        <v>31018</v>
      </c>
      <c r="F90" s="17" t="s">
        <v>133</v>
      </c>
      <c r="G90" s="17">
        <v>3103</v>
      </c>
      <c r="H90" s="17" t="s">
        <v>66</v>
      </c>
      <c r="I90" s="17" t="s">
        <v>254</v>
      </c>
      <c r="J90" s="17" t="s">
        <v>255</v>
      </c>
      <c r="K90" s="17">
        <v>0</v>
      </c>
      <c r="L90" s="17">
        <v>0</v>
      </c>
      <c r="M90" s="17">
        <v>0</v>
      </c>
      <c r="N90" s="17">
        <v>155</v>
      </c>
      <c r="O90" s="17">
        <v>97</v>
      </c>
      <c r="P90" s="17">
        <v>0</v>
      </c>
      <c r="Q90" s="17">
        <v>0</v>
      </c>
      <c r="R90" s="17">
        <v>155</v>
      </c>
      <c r="S90" s="17">
        <v>97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10</v>
      </c>
      <c r="AI90" s="17">
        <v>0</v>
      </c>
      <c r="AJ90" s="17">
        <v>145</v>
      </c>
      <c r="AK90" s="17">
        <v>0</v>
      </c>
      <c r="AL90" s="17">
        <v>63</v>
      </c>
      <c r="AM90" s="17">
        <v>34</v>
      </c>
      <c r="AN90" s="17">
        <v>0</v>
      </c>
      <c r="AO90" s="17">
        <v>0</v>
      </c>
      <c r="AP90" s="17">
        <v>0</v>
      </c>
      <c r="AQ90" s="17">
        <v>0</v>
      </c>
      <c r="AR90" s="17" t="e">
        <v>#N/A</v>
      </c>
      <c r="AS90" s="17">
        <v>-44.097814</v>
      </c>
      <c r="AT90" s="17">
        <v>-20.017330399999999</v>
      </c>
      <c r="AU90" s="18" t="str">
        <f t="shared" si="1"/>
        <v>Pequeno</v>
      </c>
    </row>
    <row r="91" spans="1:47" hidden="1">
      <c r="A91" s="17">
        <v>2115891</v>
      </c>
      <c r="B91" s="17" t="s">
        <v>395</v>
      </c>
      <c r="C91" s="17">
        <v>314480</v>
      </c>
      <c r="D91" s="17" t="s">
        <v>396</v>
      </c>
      <c r="E91" s="17">
        <v>31016</v>
      </c>
      <c r="F91" s="17" t="s">
        <v>130</v>
      </c>
      <c r="G91" s="17">
        <v>3103</v>
      </c>
      <c r="H91" s="17" t="s">
        <v>66</v>
      </c>
      <c r="I91" s="17" t="s">
        <v>254</v>
      </c>
      <c r="J91" s="17" t="s">
        <v>261</v>
      </c>
      <c r="K91" s="17">
        <v>0</v>
      </c>
      <c r="L91" s="17">
        <v>0</v>
      </c>
      <c r="M91" s="17">
        <v>0</v>
      </c>
      <c r="N91" s="17">
        <v>1</v>
      </c>
      <c r="O91" s="17">
        <v>0</v>
      </c>
      <c r="P91" s="17">
        <v>0</v>
      </c>
      <c r="Q91" s="17">
        <v>0</v>
      </c>
      <c r="R91" s="17">
        <v>1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1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 t="e">
        <v>#N/A</v>
      </c>
      <c r="AS91" s="17">
        <v>-43.944169199999997</v>
      </c>
      <c r="AT91" s="17">
        <v>-19.980338100000001</v>
      </c>
      <c r="AU91" s="18" t="str">
        <f t="shared" si="1"/>
        <v>Pequeno</v>
      </c>
    </row>
    <row r="92" spans="1:47" hidden="1">
      <c r="A92" s="17">
        <v>2117037</v>
      </c>
      <c r="B92" s="17" t="s">
        <v>397</v>
      </c>
      <c r="C92" s="17">
        <v>314480</v>
      </c>
      <c r="D92" s="17" t="s">
        <v>396</v>
      </c>
      <c r="E92" s="17">
        <v>31016</v>
      </c>
      <c r="F92" s="17" t="s">
        <v>130</v>
      </c>
      <c r="G92" s="17">
        <v>3103</v>
      </c>
      <c r="H92" s="17" t="s">
        <v>66</v>
      </c>
      <c r="I92" s="17" t="s">
        <v>271</v>
      </c>
      <c r="J92" s="17" t="s">
        <v>261</v>
      </c>
      <c r="K92" s="17">
        <v>66</v>
      </c>
      <c r="L92" s="17">
        <v>0</v>
      </c>
      <c r="M92" s="17">
        <v>0</v>
      </c>
      <c r="N92" s="17">
        <v>111</v>
      </c>
      <c r="O92" s="17">
        <v>53</v>
      </c>
      <c r="P92" s="17">
        <v>0</v>
      </c>
      <c r="Q92" s="17">
        <v>0</v>
      </c>
      <c r="R92" s="17">
        <v>9</v>
      </c>
      <c r="S92" s="17">
        <v>24</v>
      </c>
      <c r="T92" s="17">
        <v>0</v>
      </c>
      <c r="U92" s="17">
        <v>0</v>
      </c>
      <c r="V92" s="17">
        <v>137</v>
      </c>
      <c r="W92" s="17">
        <v>47</v>
      </c>
      <c r="X92" s="17">
        <v>0</v>
      </c>
      <c r="Y92" s="17">
        <v>0</v>
      </c>
      <c r="Z92" s="17">
        <v>35</v>
      </c>
      <c r="AA92" s="17">
        <v>18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9</v>
      </c>
      <c r="AI92" s="17">
        <v>0</v>
      </c>
      <c r="AJ92" s="17">
        <v>0</v>
      </c>
      <c r="AK92" s="17">
        <v>0</v>
      </c>
      <c r="AL92" s="17">
        <v>24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72.729039999999998</v>
      </c>
      <c r="AS92" s="18">
        <v>-43.842981000000002</v>
      </c>
      <c r="AT92" s="18">
        <v>-19.984667699999999</v>
      </c>
      <c r="AU92" s="18" t="str">
        <f t="shared" si="1"/>
        <v>Médio</v>
      </c>
    </row>
    <row r="93" spans="1:47" hidden="1">
      <c r="A93" s="17">
        <v>2117096</v>
      </c>
      <c r="B93" s="17" t="s">
        <v>398</v>
      </c>
      <c r="C93" s="17">
        <v>314070</v>
      </c>
      <c r="D93" s="17" t="s">
        <v>399</v>
      </c>
      <c r="E93" s="17">
        <v>31017</v>
      </c>
      <c r="F93" s="17" t="s">
        <v>132</v>
      </c>
      <c r="G93" s="17">
        <v>3103</v>
      </c>
      <c r="H93" s="17" t="s">
        <v>66</v>
      </c>
      <c r="I93" s="17" t="s">
        <v>271</v>
      </c>
      <c r="J93" s="17" t="s">
        <v>261</v>
      </c>
      <c r="K93" s="17">
        <v>49</v>
      </c>
      <c r="L93" s="17">
        <v>0</v>
      </c>
      <c r="M93" s="17">
        <v>1</v>
      </c>
      <c r="N93" s="17">
        <v>3</v>
      </c>
      <c r="O93" s="17">
        <v>2</v>
      </c>
      <c r="P93" s="17">
        <v>0</v>
      </c>
      <c r="Q93" s="17">
        <v>1</v>
      </c>
      <c r="R93" s="17">
        <v>1</v>
      </c>
      <c r="S93" s="17">
        <v>1</v>
      </c>
      <c r="T93" s="17">
        <v>0</v>
      </c>
      <c r="U93" s="17">
        <v>0</v>
      </c>
      <c r="V93" s="17">
        <v>3</v>
      </c>
      <c r="W93" s="17">
        <v>1</v>
      </c>
      <c r="X93" s="17">
        <v>0</v>
      </c>
      <c r="Y93" s="17">
        <v>0</v>
      </c>
      <c r="Z93" s="17">
        <v>1</v>
      </c>
      <c r="AA93" s="17">
        <v>0</v>
      </c>
      <c r="AB93" s="17">
        <v>0</v>
      </c>
      <c r="AC93" s="17">
        <v>0</v>
      </c>
      <c r="AD93" s="17">
        <v>0</v>
      </c>
      <c r="AE93" s="17">
        <v>1</v>
      </c>
      <c r="AF93" s="17">
        <v>0</v>
      </c>
      <c r="AG93" s="17">
        <v>0</v>
      </c>
      <c r="AH93" s="17">
        <v>1</v>
      </c>
      <c r="AI93" s="17">
        <v>0</v>
      </c>
      <c r="AJ93" s="17">
        <v>0</v>
      </c>
      <c r="AK93" s="17">
        <v>0</v>
      </c>
      <c r="AL93" s="17">
        <v>1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26.64141</v>
      </c>
      <c r="AS93" s="18">
        <v>-44.4283225</v>
      </c>
      <c r="AT93" s="18">
        <v>-19.988749899999998</v>
      </c>
      <c r="AU93" s="18" t="str">
        <f t="shared" si="1"/>
        <v>Pequeno</v>
      </c>
    </row>
    <row r="94" spans="1:47" hidden="1">
      <c r="A94" s="17">
        <v>2117282</v>
      </c>
      <c r="B94" s="17" t="s">
        <v>400</v>
      </c>
      <c r="C94" s="17">
        <v>315670</v>
      </c>
      <c r="D94" s="17" t="s">
        <v>401</v>
      </c>
      <c r="E94" s="17">
        <v>31016</v>
      </c>
      <c r="F94" s="17" t="s">
        <v>130</v>
      </c>
      <c r="G94" s="17">
        <v>3103</v>
      </c>
      <c r="H94" s="17" t="s">
        <v>66</v>
      </c>
      <c r="I94" s="17" t="s">
        <v>271</v>
      </c>
      <c r="J94" s="17" t="s">
        <v>261</v>
      </c>
      <c r="K94" s="17">
        <v>50</v>
      </c>
      <c r="L94" s="17">
        <v>0</v>
      </c>
      <c r="M94" s="17">
        <v>0</v>
      </c>
      <c r="N94" s="17">
        <v>6</v>
      </c>
      <c r="O94" s="17">
        <v>4</v>
      </c>
      <c r="P94" s="17">
        <v>0</v>
      </c>
      <c r="Q94" s="17">
        <v>0</v>
      </c>
      <c r="R94" s="17">
        <v>6</v>
      </c>
      <c r="S94" s="17">
        <v>3</v>
      </c>
      <c r="T94" s="17">
        <v>0</v>
      </c>
      <c r="U94" s="17">
        <v>0</v>
      </c>
      <c r="V94" s="17">
        <v>56</v>
      </c>
      <c r="W94" s="17">
        <v>1</v>
      </c>
      <c r="X94" s="17">
        <v>0</v>
      </c>
      <c r="Y94" s="17">
        <v>0</v>
      </c>
      <c r="Z94" s="17">
        <v>56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6</v>
      </c>
      <c r="AI94" s="17">
        <v>0</v>
      </c>
      <c r="AJ94" s="17">
        <v>0</v>
      </c>
      <c r="AK94" s="17">
        <v>0</v>
      </c>
      <c r="AL94" s="17">
        <v>3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36.22222</v>
      </c>
      <c r="AS94" s="18">
        <v>-43.807577000000002</v>
      </c>
      <c r="AT94" s="18">
        <v>-19.887067099999999</v>
      </c>
      <c r="AU94" s="18" t="str">
        <f t="shared" si="1"/>
        <v>Médio</v>
      </c>
    </row>
    <row r="95" spans="1:47" hidden="1">
      <c r="A95" s="17">
        <v>2117312</v>
      </c>
      <c r="B95" s="17" t="s">
        <v>402</v>
      </c>
      <c r="C95" s="17">
        <v>311000</v>
      </c>
      <c r="D95" s="17" t="s">
        <v>403</v>
      </c>
      <c r="E95" s="17">
        <v>31016</v>
      </c>
      <c r="F95" s="17" t="s">
        <v>130</v>
      </c>
      <c r="G95" s="17">
        <v>3103</v>
      </c>
      <c r="H95" s="17" t="s">
        <v>66</v>
      </c>
      <c r="I95" s="17" t="s">
        <v>286</v>
      </c>
      <c r="J95" s="17" t="s">
        <v>261</v>
      </c>
      <c r="K95" s="17">
        <v>55</v>
      </c>
      <c r="L95" s="17">
        <v>0</v>
      </c>
      <c r="M95" s="17">
        <v>0</v>
      </c>
      <c r="N95" s="17">
        <v>82</v>
      </c>
      <c r="O95" s="17">
        <v>56</v>
      </c>
      <c r="P95" s="17">
        <v>0</v>
      </c>
      <c r="Q95" s="17">
        <v>0</v>
      </c>
      <c r="R95" s="17">
        <v>15</v>
      </c>
      <c r="S95" s="17">
        <v>18</v>
      </c>
      <c r="T95" s="17">
        <v>0</v>
      </c>
      <c r="U95" s="17">
        <v>0</v>
      </c>
      <c r="V95" s="17">
        <v>67</v>
      </c>
      <c r="W95" s="17">
        <v>38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15</v>
      </c>
      <c r="AI95" s="17">
        <v>0</v>
      </c>
      <c r="AJ95" s="17">
        <v>0</v>
      </c>
      <c r="AK95" s="17">
        <v>0</v>
      </c>
      <c r="AL95" s="17">
        <v>18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36.870750000000001</v>
      </c>
      <c r="AS95" s="18">
        <v>-43.6749443</v>
      </c>
      <c r="AT95" s="18">
        <v>-19.899313899999999</v>
      </c>
      <c r="AU95" s="18" t="str">
        <f t="shared" si="1"/>
        <v>Médio</v>
      </c>
    </row>
    <row r="96" spans="1:47" hidden="1">
      <c r="A96" s="17">
        <v>2117398</v>
      </c>
      <c r="B96" s="17" t="s">
        <v>404</v>
      </c>
      <c r="C96" s="17">
        <v>313460</v>
      </c>
      <c r="D96" s="17" t="s">
        <v>405</v>
      </c>
      <c r="E96" s="17">
        <v>31016</v>
      </c>
      <c r="F96" s="17" t="s">
        <v>130</v>
      </c>
      <c r="G96" s="17">
        <v>3103</v>
      </c>
      <c r="H96" s="17" t="s">
        <v>66</v>
      </c>
      <c r="I96" s="17" t="s">
        <v>286</v>
      </c>
      <c r="J96" s="17" t="s">
        <v>261</v>
      </c>
      <c r="K96" s="17">
        <v>31</v>
      </c>
      <c r="L96" s="17">
        <v>0</v>
      </c>
      <c r="M96" s="17">
        <v>0</v>
      </c>
      <c r="N96" s="17">
        <v>12</v>
      </c>
      <c r="O96" s="17">
        <v>35</v>
      </c>
      <c r="P96" s="17">
        <v>0</v>
      </c>
      <c r="Q96" s="17">
        <v>0</v>
      </c>
      <c r="R96" s="17">
        <v>4</v>
      </c>
      <c r="S96" s="17">
        <v>15</v>
      </c>
      <c r="T96" s="17">
        <v>0</v>
      </c>
      <c r="U96" s="17">
        <v>0</v>
      </c>
      <c r="V96" s="17">
        <v>8</v>
      </c>
      <c r="W96" s="17">
        <v>20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4</v>
      </c>
      <c r="AI96" s="17">
        <v>0</v>
      </c>
      <c r="AJ96" s="17">
        <v>0</v>
      </c>
      <c r="AK96" s="17">
        <v>0</v>
      </c>
      <c r="AL96" s="17">
        <v>15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20.074069999999999</v>
      </c>
      <c r="AS96" s="18">
        <v>-43.745701500000003</v>
      </c>
      <c r="AT96" s="18">
        <v>-19.5198544</v>
      </c>
      <c r="AU96" s="18" t="str">
        <f t="shared" si="1"/>
        <v>Pequeno</v>
      </c>
    </row>
    <row r="97" spans="1:47" hidden="1">
      <c r="A97" s="17">
        <v>2117479</v>
      </c>
      <c r="B97" s="17" t="s">
        <v>406</v>
      </c>
      <c r="C97" s="17">
        <v>313505</v>
      </c>
      <c r="D97" s="17" t="s">
        <v>407</v>
      </c>
      <c r="E97" s="17">
        <v>31052</v>
      </c>
      <c r="F97" s="17" t="s">
        <v>166</v>
      </c>
      <c r="G97" s="17">
        <v>3108</v>
      </c>
      <c r="H97" s="17" t="s">
        <v>71</v>
      </c>
      <c r="I97" s="17" t="s">
        <v>271</v>
      </c>
      <c r="J97" s="17" t="s">
        <v>261</v>
      </c>
      <c r="K97" s="17">
        <v>25</v>
      </c>
      <c r="L97" s="17">
        <v>0</v>
      </c>
      <c r="M97" s="17">
        <v>0</v>
      </c>
      <c r="N97" s="17">
        <v>50</v>
      </c>
      <c r="O97" s="17">
        <v>35</v>
      </c>
      <c r="P97" s="17">
        <v>0</v>
      </c>
      <c r="Q97" s="17">
        <v>0</v>
      </c>
      <c r="R97" s="17">
        <v>33</v>
      </c>
      <c r="S97" s="17">
        <v>35</v>
      </c>
      <c r="T97" s="17">
        <v>0</v>
      </c>
      <c r="U97" s="17">
        <v>0</v>
      </c>
      <c r="V97" s="17">
        <v>17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28</v>
      </c>
      <c r="AI97" s="17">
        <v>0</v>
      </c>
      <c r="AJ97" s="17">
        <v>0</v>
      </c>
      <c r="AK97" s="17">
        <v>5</v>
      </c>
      <c r="AL97" s="17">
        <v>29</v>
      </c>
      <c r="AM97" s="17">
        <v>0</v>
      </c>
      <c r="AN97" s="17">
        <v>6</v>
      </c>
      <c r="AO97" s="17">
        <v>0</v>
      </c>
      <c r="AP97" s="17">
        <v>0</v>
      </c>
      <c r="AQ97" s="17">
        <v>0</v>
      </c>
      <c r="AR97" s="17">
        <v>42</v>
      </c>
      <c r="AS97" s="18">
        <v>-43.672158799999998</v>
      </c>
      <c r="AT97" s="18">
        <v>-15.3323245</v>
      </c>
      <c r="AU97" s="18" t="str">
        <f t="shared" si="1"/>
        <v>Pequeno</v>
      </c>
    </row>
    <row r="98" spans="1:47" hidden="1">
      <c r="A98" s="17">
        <v>2117525</v>
      </c>
      <c r="B98" s="17" t="s">
        <v>408</v>
      </c>
      <c r="C98" s="17">
        <v>310980</v>
      </c>
      <c r="D98" s="17" t="s">
        <v>409</v>
      </c>
      <c r="E98" s="17">
        <v>31073</v>
      </c>
      <c r="F98" s="17" t="s">
        <v>183</v>
      </c>
      <c r="G98" s="17">
        <v>3113</v>
      </c>
      <c r="H98" s="17" t="s">
        <v>76</v>
      </c>
      <c r="I98" s="17" t="s">
        <v>254</v>
      </c>
      <c r="J98" s="17" t="s">
        <v>410</v>
      </c>
      <c r="K98" s="17">
        <v>0</v>
      </c>
      <c r="L98" s="17">
        <v>0</v>
      </c>
      <c r="M98" s="17">
        <v>2</v>
      </c>
      <c r="N98" s="17">
        <v>3</v>
      </c>
      <c r="O98" s="17">
        <v>4</v>
      </c>
      <c r="P98" s="17">
        <v>0</v>
      </c>
      <c r="Q98" s="17">
        <v>2</v>
      </c>
      <c r="R98" s="17">
        <v>3</v>
      </c>
      <c r="S98" s="17">
        <v>4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1</v>
      </c>
      <c r="AF98" s="17">
        <v>1</v>
      </c>
      <c r="AG98" s="17">
        <v>0</v>
      </c>
      <c r="AH98" s="17">
        <v>0</v>
      </c>
      <c r="AI98" s="17">
        <v>0</v>
      </c>
      <c r="AJ98" s="17">
        <v>3</v>
      </c>
      <c r="AK98" s="17">
        <v>0</v>
      </c>
      <c r="AL98" s="17">
        <v>0</v>
      </c>
      <c r="AM98" s="17">
        <v>4</v>
      </c>
      <c r="AN98" s="17">
        <v>0</v>
      </c>
      <c r="AO98" s="17">
        <v>0</v>
      </c>
      <c r="AP98" s="17">
        <v>0</v>
      </c>
      <c r="AQ98" s="17">
        <v>0</v>
      </c>
      <c r="AR98" s="17" t="e">
        <v>#N/A</v>
      </c>
      <c r="AS98" s="17">
        <v>-49.473846899999998</v>
      </c>
      <c r="AT98" s="17">
        <v>-18.495342900000001</v>
      </c>
      <c r="AU98" s="18" t="str">
        <f t="shared" si="1"/>
        <v>Pequeno</v>
      </c>
    </row>
    <row r="99" spans="1:47" hidden="1">
      <c r="A99" s="17">
        <v>2117568</v>
      </c>
      <c r="B99" s="17" t="s">
        <v>411</v>
      </c>
      <c r="C99" s="17">
        <v>312390</v>
      </c>
      <c r="D99" s="17" t="s">
        <v>412</v>
      </c>
      <c r="E99" s="17">
        <v>31078</v>
      </c>
      <c r="F99" s="17" t="s">
        <v>188</v>
      </c>
      <c r="G99" s="17">
        <v>3102</v>
      </c>
      <c r="H99" s="17" t="s">
        <v>285</v>
      </c>
      <c r="I99" s="17" t="s">
        <v>271</v>
      </c>
      <c r="J99" s="17" t="s">
        <v>261</v>
      </c>
      <c r="K99" s="17">
        <v>49</v>
      </c>
      <c r="L99" s="17">
        <v>0</v>
      </c>
      <c r="M99" s="17">
        <v>1</v>
      </c>
      <c r="N99" s="17">
        <v>59</v>
      </c>
      <c r="O99" s="17">
        <v>21</v>
      </c>
      <c r="P99" s="17">
        <v>0</v>
      </c>
      <c r="Q99" s="17">
        <v>1</v>
      </c>
      <c r="R99" s="17">
        <v>3</v>
      </c>
      <c r="S99" s="17">
        <v>5</v>
      </c>
      <c r="T99" s="17">
        <v>0</v>
      </c>
      <c r="U99" s="17">
        <v>0</v>
      </c>
      <c r="V99" s="17">
        <v>56</v>
      </c>
      <c r="W99" s="17">
        <v>16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1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3</v>
      </c>
      <c r="AL99" s="17">
        <v>4</v>
      </c>
      <c r="AM99" s="17">
        <v>0</v>
      </c>
      <c r="AN99" s="17">
        <v>1</v>
      </c>
      <c r="AO99" s="17">
        <v>0</v>
      </c>
      <c r="AP99" s="17">
        <v>0</v>
      </c>
      <c r="AQ99" s="17">
        <v>0</v>
      </c>
      <c r="AR99" s="17">
        <v>33.333329999999997</v>
      </c>
      <c r="AS99" s="18">
        <v>-44.067865300000001</v>
      </c>
      <c r="AT99" s="18">
        <v>-20.666279100000001</v>
      </c>
      <c r="AU99" s="18" t="str">
        <f t="shared" si="1"/>
        <v>Pequeno</v>
      </c>
    </row>
    <row r="100" spans="1:47" hidden="1">
      <c r="A100" s="17">
        <v>2118041</v>
      </c>
      <c r="B100" s="17" t="s">
        <v>413</v>
      </c>
      <c r="C100" s="17">
        <v>313710</v>
      </c>
      <c r="D100" s="17" t="s">
        <v>414</v>
      </c>
      <c r="E100" s="17">
        <v>31057</v>
      </c>
      <c r="F100" s="17" t="s">
        <v>169</v>
      </c>
      <c r="G100" s="17">
        <v>3109</v>
      </c>
      <c r="H100" s="17" t="s">
        <v>72</v>
      </c>
      <c r="I100" s="17" t="s">
        <v>254</v>
      </c>
      <c r="J100" s="17" t="s">
        <v>318</v>
      </c>
      <c r="K100" s="17">
        <v>0</v>
      </c>
      <c r="L100" s="17">
        <v>0</v>
      </c>
      <c r="M100" s="17">
        <v>0</v>
      </c>
      <c r="N100" s="17">
        <v>3</v>
      </c>
      <c r="O100" s="17">
        <v>2</v>
      </c>
      <c r="P100" s="17">
        <v>0</v>
      </c>
      <c r="Q100" s="17">
        <v>0</v>
      </c>
      <c r="R100" s="17">
        <v>3</v>
      </c>
      <c r="S100" s="17">
        <v>2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3</v>
      </c>
      <c r="AK100" s="17">
        <v>0</v>
      </c>
      <c r="AL100" s="17">
        <v>1</v>
      </c>
      <c r="AM100" s="17">
        <v>1</v>
      </c>
      <c r="AN100" s="17">
        <v>0</v>
      </c>
      <c r="AO100" s="17">
        <v>0</v>
      </c>
      <c r="AP100" s="17">
        <v>0</v>
      </c>
      <c r="AQ100" s="17">
        <v>0</v>
      </c>
      <c r="AR100" s="17" t="e">
        <v>#N/A</v>
      </c>
      <c r="AS100" s="17">
        <v>-46.806443600000001</v>
      </c>
      <c r="AT100" s="17">
        <v>-18.178723999999999</v>
      </c>
      <c r="AU100" s="18" t="str">
        <f t="shared" si="1"/>
        <v>Pequeno</v>
      </c>
    </row>
    <row r="101" spans="1:47" hidden="1">
      <c r="A101" s="17">
        <v>2118076</v>
      </c>
      <c r="B101" s="17" t="s">
        <v>415</v>
      </c>
      <c r="C101" s="17">
        <v>312860</v>
      </c>
      <c r="D101" s="17" t="s">
        <v>416</v>
      </c>
      <c r="E101" s="17">
        <v>31057</v>
      </c>
      <c r="F101" s="17" t="s">
        <v>169</v>
      </c>
      <c r="G101" s="17">
        <v>3109</v>
      </c>
      <c r="H101" s="17" t="s">
        <v>72</v>
      </c>
      <c r="I101" s="17" t="s">
        <v>271</v>
      </c>
      <c r="J101" s="17" t="s">
        <v>261</v>
      </c>
      <c r="K101" s="17">
        <v>17</v>
      </c>
      <c r="L101" s="17">
        <v>0</v>
      </c>
      <c r="M101" s="17">
        <v>1</v>
      </c>
      <c r="N101" s="17">
        <v>12</v>
      </c>
      <c r="O101" s="17">
        <v>7</v>
      </c>
      <c r="P101" s="17">
        <v>0</v>
      </c>
      <c r="Q101" s="17">
        <v>1</v>
      </c>
      <c r="R101" s="17">
        <v>7</v>
      </c>
      <c r="S101" s="17">
        <v>3</v>
      </c>
      <c r="T101" s="17">
        <v>0</v>
      </c>
      <c r="U101" s="17">
        <v>0</v>
      </c>
      <c r="V101" s="17">
        <v>5</v>
      </c>
      <c r="W101" s="17">
        <v>4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1</v>
      </c>
      <c r="AG101" s="17">
        <v>0</v>
      </c>
      <c r="AH101" s="17">
        <v>0</v>
      </c>
      <c r="AI101" s="17">
        <v>0</v>
      </c>
      <c r="AJ101" s="17">
        <v>7</v>
      </c>
      <c r="AK101" s="17">
        <v>0</v>
      </c>
      <c r="AL101" s="17">
        <v>1</v>
      </c>
      <c r="AM101" s="17">
        <v>2</v>
      </c>
      <c r="AN101" s="17">
        <v>0</v>
      </c>
      <c r="AO101" s="17">
        <v>0</v>
      </c>
      <c r="AP101" s="17">
        <v>0</v>
      </c>
      <c r="AQ101" s="17">
        <v>0</v>
      </c>
      <c r="AR101" s="17">
        <v>9.555555</v>
      </c>
      <c r="AS101" s="18">
        <v>-47.096435100000001</v>
      </c>
      <c r="AT101" s="18">
        <v>-17.772146100000001</v>
      </c>
      <c r="AU101" s="18" t="str">
        <f t="shared" si="1"/>
        <v>Pequeno</v>
      </c>
    </row>
    <row r="102" spans="1:47" hidden="1">
      <c r="A102" s="17">
        <v>2118092</v>
      </c>
      <c r="B102" s="17" t="s">
        <v>417</v>
      </c>
      <c r="C102" s="17">
        <v>317100</v>
      </c>
      <c r="D102" s="17" t="s">
        <v>418</v>
      </c>
      <c r="E102" s="17">
        <v>31057</v>
      </c>
      <c r="F102" s="17" t="s">
        <v>169</v>
      </c>
      <c r="G102" s="17">
        <v>3109</v>
      </c>
      <c r="H102" s="17" t="s">
        <v>72</v>
      </c>
      <c r="I102" s="17" t="s">
        <v>271</v>
      </c>
      <c r="J102" s="17" t="s">
        <v>261</v>
      </c>
      <c r="K102" s="17">
        <v>27</v>
      </c>
      <c r="L102" s="17">
        <v>0</v>
      </c>
      <c r="M102" s="17">
        <v>2</v>
      </c>
      <c r="N102" s="17">
        <v>23</v>
      </c>
      <c r="O102" s="17">
        <v>4</v>
      </c>
      <c r="P102" s="17">
        <v>0</v>
      </c>
      <c r="Q102" s="17">
        <v>1</v>
      </c>
      <c r="R102" s="17">
        <v>14</v>
      </c>
      <c r="S102" s="17">
        <v>4</v>
      </c>
      <c r="T102" s="17">
        <v>0</v>
      </c>
      <c r="U102" s="17">
        <v>1</v>
      </c>
      <c r="V102" s="17">
        <v>11</v>
      </c>
      <c r="W102" s="17">
        <v>0</v>
      </c>
      <c r="X102" s="17">
        <v>0</v>
      </c>
      <c r="Y102" s="17">
        <v>0</v>
      </c>
      <c r="Z102" s="17">
        <v>2</v>
      </c>
      <c r="AA102" s="17">
        <v>0</v>
      </c>
      <c r="AB102" s="17">
        <v>0</v>
      </c>
      <c r="AC102" s="17">
        <v>0</v>
      </c>
      <c r="AD102" s="17">
        <v>0</v>
      </c>
      <c r="AE102" s="17">
        <v>1</v>
      </c>
      <c r="AF102" s="17">
        <v>0</v>
      </c>
      <c r="AG102" s="17">
        <v>0</v>
      </c>
      <c r="AH102" s="17">
        <v>0</v>
      </c>
      <c r="AI102" s="17">
        <v>0</v>
      </c>
      <c r="AJ102" s="17">
        <v>14</v>
      </c>
      <c r="AK102" s="17">
        <v>0</v>
      </c>
      <c r="AL102" s="17">
        <v>3</v>
      </c>
      <c r="AM102" s="17">
        <v>1</v>
      </c>
      <c r="AN102" s="17">
        <v>0</v>
      </c>
      <c r="AO102" s="17">
        <v>0</v>
      </c>
      <c r="AP102" s="17">
        <v>0</v>
      </c>
      <c r="AQ102" s="17">
        <v>0</v>
      </c>
      <c r="AR102" s="17">
        <v>20.193239999999999</v>
      </c>
      <c r="AS102" s="18">
        <v>-46.910721299999999</v>
      </c>
      <c r="AT102" s="18">
        <v>-17.985680899999998</v>
      </c>
      <c r="AU102" s="18" t="str">
        <f t="shared" si="1"/>
        <v>Pequeno</v>
      </c>
    </row>
    <row r="103" spans="1:47" hidden="1">
      <c r="A103" s="17">
        <v>2118246</v>
      </c>
      <c r="B103" s="17" t="s">
        <v>419</v>
      </c>
      <c r="C103" s="17">
        <v>311430</v>
      </c>
      <c r="D103" s="17" t="s">
        <v>420</v>
      </c>
      <c r="E103" s="17">
        <v>31082</v>
      </c>
      <c r="F103" s="17" t="s">
        <v>192</v>
      </c>
      <c r="G103" s="17">
        <v>3109</v>
      </c>
      <c r="H103" s="17" t="s">
        <v>72</v>
      </c>
      <c r="I103" s="17" t="s">
        <v>271</v>
      </c>
      <c r="J103" s="17" t="s">
        <v>261</v>
      </c>
      <c r="K103" s="17">
        <v>36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3</v>
      </c>
      <c r="W103" s="17">
        <v>0</v>
      </c>
      <c r="X103" s="17">
        <v>0</v>
      </c>
      <c r="Y103" s="17">
        <v>0</v>
      </c>
      <c r="Z103" s="17">
        <v>3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25.33333</v>
      </c>
      <c r="AS103" s="18">
        <v>-46.312696699999996</v>
      </c>
      <c r="AT103" s="18">
        <v>-18.999713100000001</v>
      </c>
      <c r="AU103" s="18" t="str">
        <f t="shared" si="1"/>
        <v>Pequeno</v>
      </c>
    </row>
    <row r="104" spans="1:47" hidden="1">
      <c r="A104" s="17">
        <v>2118513</v>
      </c>
      <c r="B104" s="17" t="s">
        <v>421</v>
      </c>
      <c r="C104" s="17">
        <v>311340</v>
      </c>
      <c r="D104" s="17" t="s">
        <v>149</v>
      </c>
      <c r="E104" s="17">
        <v>31034</v>
      </c>
      <c r="F104" s="17" t="s">
        <v>149</v>
      </c>
      <c r="G104" s="17">
        <v>3114</v>
      </c>
      <c r="H104" s="17" t="s">
        <v>77</v>
      </c>
      <c r="I104" s="17" t="s">
        <v>286</v>
      </c>
      <c r="J104" s="17" t="s">
        <v>261</v>
      </c>
      <c r="K104" s="17">
        <v>99</v>
      </c>
      <c r="L104" s="17">
        <v>0</v>
      </c>
      <c r="M104" s="17">
        <v>0</v>
      </c>
      <c r="N104" s="17">
        <v>24</v>
      </c>
      <c r="O104" s="17">
        <v>33</v>
      </c>
      <c r="P104" s="17">
        <v>0</v>
      </c>
      <c r="Q104" s="17">
        <v>0</v>
      </c>
      <c r="R104" s="17">
        <v>1</v>
      </c>
      <c r="S104" s="17">
        <v>25</v>
      </c>
      <c r="T104" s="17">
        <v>0</v>
      </c>
      <c r="U104" s="17">
        <v>0</v>
      </c>
      <c r="V104" s="17">
        <v>94</v>
      </c>
      <c r="W104" s="17">
        <v>34</v>
      </c>
      <c r="X104" s="17">
        <v>0</v>
      </c>
      <c r="Y104" s="17">
        <v>0</v>
      </c>
      <c r="Z104" s="17">
        <v>71</v>
      </c>
      <c r="AA104" s="17">
        <v>26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1</v>
      </c>
      <c r="AI104" s="17">
        <v>0</v>
      </c>
      <c r="AJ104" s="17">
        <v>0</v>
      </c>
      <c r="AK104" s="17">
        <v>0</v>
      </c>
      <c r="AL104" s="17">
        <v>25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58.874070000000003</v>
      </c>
      <c r="AS104" s="18">
        <v>-42.142394338638802</v>
      </c>
      <c r="AT104" s="18">
        <v>-19.7825208368434</v>
      </c>
      <c r="AU104" s="18" t="str">
        <f t="shared" si="1"/>
        <v>Médio</v>
      </c>
    </row>
    <row r="105" spans="1:47" hidden="1">
      <c r="A105" s="17">
        <v>2118661</v>
      </c>
      <c r="B105" s="17" t="s">
        <v>422</v>
      </c>
      <c r="C105" s="17">
        <v>312770</v>
      </c>
      <c r="D105" s="17" t="s">
        <v>151</v>
      </c>
      <c r="E105" s="17">
        <v>31036</v>
      </c>
      <c r="F105" s="17" t="s">
        <v>151</v>
      </c>
      <c r="G105" s="17">
        <v>3106</v>
      </c>
      <c r="H105" s="17" t="s">
        <v>69</v>
      </c>
      <c r="I105" s="17" t="s">
        <v>264</v>
      </c>
      <c r="J105" s="17" t="s">
        <v>261</v>
      </c>
      <c r="K105" s="17">
        <v>86</v>
      </c>
      <c r="L105" s="17">
        <v>0</v>
      </c>
      <c r="M105" s="17">
        <v>0</v>
      </c>
      <c r="N105" s="17">
        <v>1</v>
      </c>
      <c r="O105" s="17">
        <v>20</v>
      </c>
      <c r="P105" s="17">
        <v>0</v>
      </c>
      <c r="Q105" s="17">
        <v>0</v>
      </c>
      <c r="R105" s="17">
        <v>0</v>
      </c>
      <c r="S105" s="17">
        <v>2</v>
      </c>
      <c r="T105" s="17">
        <v>0</v>
      </c>
      <c r="U105" s="17">
        <v>0</v>
      </c>
      <c r="V105" s="17">
        <v>3</v>
      </c>
      <c r="W105" s="17">
        <v>144</v>
      </c>
      <c r="X105" s="17">
        <v>0</v>
      </c>
      <c r="Y105" s="17">
        <v>0</v>
      </c>
      <c r="Z105" s="17">
        <v>2</v>
      </c>
      <c r="AA105" s="17">
        <v>126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2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73.141289999999998</v>
      </c>
      <c r="AS105" s="18">
        <v>-41.948632253979099</v>
      </c>
      <c r="AT105" s="18">
        <v>-18.8933563351884</v>
      </c>
      <c r="AU105" s="18" t="str">
        <f t="shared" si="1"/>
        <v>Médio</v>
      </c>
    </row>
    <row r="106" spans="1:47" hidden="1">
      <c r="A106" s="17">
        <v>2118858</v>
      </c>
      <c r="B106" s="17" t="s">
        <v>423</v>
      </c>
      <c r="C106" s="17">
        <v>312770</v>
      </c>
      <c r="D106" s="17" t="s">
        <v>151</v>
      </c>
      <c r="E106" s="17">
        <v>31036</v>
      </c>
      <c r="F106" s="17" t="s">
        <v>151</v>
      </c>
      <c r="G106" s="17">
        <v>3106</v>
      </c>
      <c r="H106" s="17" t="s">
        <v>69</v>
      </c>
      <c r="I106" s="17" t="s">
        <v>264</v>
      </c>
      <c r="J106" s="17" t="s">
        <v>261</v>
      </c>
      <c r="K106" s="17">
        <v>8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1</v>
      </c>
      <c r="V106" s="17">
        <v>0</v>
      </c>
      <c r="W106" s="17">
        <v>63</v>
      </c>
      <c r="X106" s="17">
        <v>0</v>
      </c>
      <c r="Y106" s="17">
        <v>1</v>
      </c>
      <c r="Z106" s="17">
        <v>0</v>
      </c>
      <c r="AA106" s="17">
        <v>63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24.44444</v>
      </c>
      <c r="AS106" s="18">
        <v>-41.9467515380626</v>
      </c>
      <c r="AT106" s="18">
        <v>-18.850842818886299</v>
      </c>
      <c r="AU106" s="18" t="str">
        <f t="shared" si="1"/>
        <v>Pequeno</v>
      </c>
    </row>
    <row r="107" spans="1:47" hidden="1">
      <c r="A107" s="17">
        <v>2118874</v>
      </c>
      <c r="B107" s="17" t="s">
        <v>424</v>
      </c>
      <c r="C107" s="17">
        <v>312770</v>
      </c>
      <c r="D107" s="17" t="s">
        <v>151</v>
      </c>
      <c r="E107" s="17">
        <v>31036</v>
      </c>
      <c r="F107" s="17" t="s">
        <v>151</v>
      </c>
      <c r="G107" s="17">
        <v>3106</v>
      </c>
      <c r="H107" s="17" t="s">
        <v>69</v>
      </c>
      <c r="I107" s="17" t="s">
        <v>254</v>
      </c>
      <c r="J107" s="17" t="s">
        <v>261</v>
      </c>
      <c r="K107" s="17">
        <v>0</v>
      </c>
      <c r="L107" s="17">
        <v>0</v>
      </c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1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 t="e">
        <v>#N/A</v>
      </c>
      <c r="AS107" s="17">
        <v>-49.290749599999998</v>
      </c>
      <c r="AT107" s="17">
        <v>-25.421404299999999</v>
      </c>
      <c r="AU107" s="18" t="str">
        <f t="shared" si="1"/>
        <v>Pequeno</v>
      </c>
    </row>
    <row r="108" spans="1:47" hidden="1">
      <c r="A108" s="17">
        <v>2119404</v>
      </c>
      <c r="B108" s="17" t="s">
        <v>425</v>
      </c>
      <c r="C108" s="17">
        <v>314290</v>
      </c>
      <c r="D108" s="17" t="s">
        <v>426</v>
      </c>
      <c r="E108" s="17">
        <v>31052</v>
      </c>
      <c r="F108" s="17" t="s">
        <v>166</v>
      </c>
      <c r="G108" s="17">
        <v>3108</v>
      </c>
      <c r="H108" s="17" t="s">
        <v>71</v>
      </c>
      <c r="I108" s="17" t="s">
        <v>286</v>
      </c>
      <c r="J108" s="17" t="s">
        <v>261</v>
      </c>
      <c r="K108" s="17">
        <v>37</v>
      </c>
      <c r="L108" s="17">
        <v>0</v>
      </c>
      <c r="M108" s="17">
        <v>4</v>
      </c>
      <c r="N108" s="17">
        <v>88</v>
      </c>
      <c r="O108" s="17">
        <v>15</v>
      </c>
      <c r="P108" s="17">
        <v>0</v>
      </c>
      <c r="Q108" s="17">
        <v>4</v>
      </c>
      <c r="R108" s="17">
        <v>33</v>
      </c>
      <c r="S108" s="17">
        <v>13</v>
      </c>
      <c r="T108" s="17">
        <v>0</v>
      </c>
      <c r="U108" s="17">
        <v>0</v>
      </c>
      <c r="V108" s="17">
        <v>55</v>
      </c>
      <c r="W108" s="17">
        <v>2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3</v>
      </c>
      <c r="AF108" s="17">
        <v>0</v>
      </c>
      <c r="AG108" s="17">
        <v>1</v>
      </c>
      <c r="AH108" s="17">
        <v>29</v>
      </c>
      <c r="AI108" s="17">
        <v>0</v>
      </c>
      <c r="AJ108" s="17">
        <v>0</v>
      </c>
      <c r="AK108" s="17">
        <v>4</v>
      </c>
      <c r="AL108" s="17">
        <v>13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92.740740000000002</v>
      </c>
      <c r="AS108" s="18">
        <v>-42.875142046020798</v>
      </c>
      <c r="AT108" s="18">
        <v>-15.160250287065599</v>
      </c>
      <c r="AU108" s="18" t="str">
        <f t="shared" si="1"/>
        <v>Pequeno</v>
      </c>
    </row>
    <row r="109" spans="1:47" hidden="1">
      <c r="A109" s="17">
        <v>2119420</v>
      </c>
      <c r="B109" s="17" t="s">
        <v>427</v>
      </c>
      <c r="C109" s="17">
        <v>310860</v>
      </c>
      <c r="D109" s="17" t="s">
        <v>428</v>
      </c>
      <c r="E109" s="17">
        <v>31049</v>
      </c>
      <c r="F109" s="17" t="s">
        <v>163</v>
      </c>
      <c r="G109" s="17">
        <v>3108</v>
      </c>
      <c r="H109" s="17" t="s">
        <v>71</v>
      </c>
      <c r="I109" s="17" t="s">
        <v>286</v>
      </c>
      <c r="J109" s="17" t="s">
        <v>261</v>
      </c>
      <c r="K109" s="17">
        <v>109</v>
      </c>
      <c r="L109" s="17">
        <v>1</v>
      </c>
      <c r="M109" s="17">
        <v>2</v>
      </c>
      <c r="N109" s="17">
        <v>174</v>
      </c>
      <c r="O109" s="17">
        <v>20</v>
      </c>
      <c r="P109" s="17">
        <v>0</v>
      </c>
      <c r="Q109" s="17">
        <v>2</v>
      </c>
      <c r="R109" s="17">
        <v>97</v>
      </c>
      <c r="S109" s="17">
        <v>18</v>
      </c>
      <c r="T109" s="17">
        <v>1</v>
      </c>
      <c r="U109" s="17">
        <v>1</v>
      </c>
      <c r="V109" s="17">
        <v>80</v>
      </c>
      <c r="W109" s="17">
        <v>6</v>
      </c>
      <c r="X109" s="17">
        <v>0</v>
      </c>
      <c r="Y109" s="17">
        <v>1</v>
      </c>
      <c r="Z109" s="17">
        <v>3</v>
      </c>
      <c r="AA109" s="17">
        <v>4</v>
      </c>
      <c r="AB109" s="17">
        <v>0</v>
      </c>
      <c r="AC109" s="17">
        <v>0</v>
      </c>
      <c r="AD109" s="17">
        <v>0</v>
      </c>
      <c r="AE109" s="17">
        <v>2</v>
      </c>
      <c r="AF109" s="17">
        <v>0</v>
      </c>
      <c r="AG109" s="17">
        <v>0</v>
      </c>
      <c r="AH109" s="17">
        <v>97</v>
      </c>
      <c r="AI109" s="17">
        <v>0</v>
      </c>
      <c r="AJ109" s="17">
        <v>0</v>
      </c>
      <c r="AK109" s="17">
        <v>0</v>
      </c>
      <c r="AL109" s="17">
        <v>18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77.918270000000007</v>
      </c>
      <c r="AS109" s="18">
        <v>-44.426865100000001</v>
      </c>
      <c r="AT109" s="18">
        <v>-16.219606800000001</v>
      </c>
      <c r="AU109" s="18" t="str">
        <f t="shared" si="1"/>
        <v>Grande</v>
      </c>
    </row>
    <row r="110" spans="1:47" hidden="1">
      <c r="A110" s="17">
        <v>2119439</v>
      </c>
      <c r="B110" s="17" t="s">
        <v>429</v>
      </c>
      <c r="C110" s="17">
        <v>314270</v>
      </c>
      <c r="D110" s="17" t="s">
        <v>430</v>
      </c>
      <c r="E110" s="17">
        <v>31076</v>
      </c>
      <c r="F110" s="17" t="s">
        <v>186</v>
      </c>
      <c r="G110" s="17">
        <v>3108</v>
      </c>
      <c r="H110" s="17" t="s">
        <v>71</v>
      </c>
      <c r="I110" s="17" t="s">
        <v>286</v>
      </c>
      <c r="J110" s="17" t="s">
        <v>261</v>
      </c>
      <c r="K110" s="17">
        <v>31</v>
      </c>
      <c r="L110" s="17">
        <v>0</v>
      </c>
      <c r="M110" s="17">
        <v>0</v>
      </c>
      <c r="N110" s="17">
        <v>61</v>
      </c>
      <c r="O110" s="17">
        <v>11</v>
      </c>
      <c r="P110" s="17">
        <v>0</v>
      </c>
      <c r="Q110" s="17">
        <v>0</v>
      </c>
      <c r="R110" s="17">
        <v>15</v>
      </c>
      <c r="S110" s="17">
        <v>8</v>
      </c>
      <c r="T110" s="17">
        <v>0</v>
      </c>
      <c r="U110" s="17">
        <v>0</v>
      </c>
      <c r="V110" s="17">
        <v>46</v>
      </c>
      <c r="W110" s="17">
        <v>3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15</v>
      </c>
      <c r="AI110" s="17">
        <v>0</v>
      </c>
      <c r="AJ110" s="17">
        <v>0</v>
      </c>
      <c r="AK110" s="17">
        <v>0</v>
      </c>
      <c r="AL110" s="17">
        <v>7</v>
      </c>
      <c r="AM110" s="17">
        <v>0</v>
      </c>
      <c r="AN110" s="17">
        <v>1</v>
      </c>
      <c r="AO110" s="17">
        <v>0</v>
      </c>
      <c r="AP110" s="17">
        <v>0</v>
      </c>
      <c r="AQ110" s="17">
        <v>0</v>
      </c>
      <c r="AR110" s="17">
        <v>22.77778</v>
      </c>
      <c r="AS110" s="18">
        <v>-44.379203430684498</v>
      </c>
      <c r="AT110" s="18">
        <v>-14.420527962710599</v>
      </c>
      <c r="AU110" s="18" t="str">
        <f t="shared" si="1"/>
        <v>Pequeno</v>
      </c>
    </row>
    <row r="111" spans="1:47" hidden="1">
      <c r="A111" s="17">
        <v>2119447</v>
      </c>
      <c r="B111" s="17" t="s">
        <v>431</v>
      </c>
      <c r="C111" s="17">
        <v>316240</v>
      </c>
      <c r="D111" s="17" t="s">
        <v>432</v>
      </c>
      <c r="E111" s="17">
        <v>31049</v>
      </c>
      <c r="F111" s="17" t="s">
        <v>163</v>
      </c>
      <c r="G111" s="17">
        <v>3108</v>
      </c>
      <c r="H111" s="17" t="s">
        <v>71</v>
      </c>
      <c r="I111" s="17" t="s">
        <v>286</v>
      </c>
      <c r="J111" s="17" t="s">
        <v>261</v>
      </c>
      <c r="K111" s="17">
        <v>37</v>
      </c>
      <c r="L111" s="17">
        <v>1</v>
      </c>
      <c r="M111" s="17">
        <v>9</v>
      </c>
      <c r="N111" s="17">
        <v>75</v>
      </c>
      <c r="O111" s="17">
        <v>11</v>
      </c>
      <c r="P111" s="17">
        <v>1</v>
      </c>
      <c r="Q111" s="17">
        <v>9</v>
      </c>
      <c r="R111" s="17">
        <v>35</v>
      </c>
      <c r="S111" s="17">
        <v>9</v>
      </c>
      <c r="T111" s="17">
        <v>0</v>
      </c>
      <c r="U111" s="17">
        <v>0</v>
      </c>
      <c r="V111" s="17">
        <v>40</v>
      </c>
      <c r="W111" s="17">
        <v>2</v>
      </c>
      <c r="X111" s="17">
        <v>0</v>
      </c>
      <c r="Y111" s="17">
        <v>0</v>
      </c>
      <c r="Z111" s="17">
        <v>0</v>
      </c>
      <c r="AA111" s="17">
        <v>0</v>
      </c>
      <c r="AB111" s="17">
        <v>1</v>
      </c>
      <c r="AC111" s="17">
        <v>0</v>
      </c>
      <c r="AD111" s="17">
        <v>0</v>
      </c>
      <c r="AE111" s="17">
        <v>9</v>
      </c>
      <c r="AF111" s="17">
        <v>0</v>
      </c>
      <c r="AG111" s="17">
        <v>0</v>
      </c>
      <c r="AH111" s="17">
        <v>34</v>
      </c>
      <c r="AI111" s="17">
        <v>0</v>
      </c>
      <c r="AJ111" s="17">
        <v>1</v>
      </c>
      <c r="AK111" s="17">
        <v>0</v>
      </c>
      <c r="AL111" s="17">
        <v>9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32.974910000000001</v>
      </c>
      <c r="AS111" s="18">
        <v>-44.005080084659603</v>
      </c>
      <c r="AT111" s="18">
        <v>-15.933010267699499</v>
      </c>
      <c r="AU111" s="18" t="str">
        <f t="shared" si="1"/>
        <v>Pequeno</v>
      </c>
    </row>
    <row r="112" spans="1:47" hidden="1">
      <c r="A112" s="17">
        <v>2119455</v>
      </c>
      <c r="B112" s="17" t="s">
        <v>433</v>
      </c>
      <c r="C112" s="17">
        <v>313210</v>
      </c>
      <c r="D112" s="17" t="s">
        <v>434</v>
      </c>
      <c r="E112" s="17">
        <v>31053</v>
      </c>
      <c r="F112" s="17" t="s">
        <v>167</v>
      </c>
      <c r="G112" s="17">
        <v>3108</v>
      </c>
      <c r="H112" s="17" t="s">
        <v>71</v>
      </c>
      <c r="I112" s="17" t="s">
        <v>271</v>
      </c>
      <c r="J112" s="17" t="s">
        <v>261</v>
      </c>
      <c r="K112" s="17">
        <v>43</v>
      </c>
      <c r="L112" s="17">
        <v>1</v>
      </c>
      <c r="M112" s="17">
        <v>1</v>
      </c>
      <c r="N112" s="17">
        <v>26</v>
      </c>
      <c r="O112" s="17">
        <v>6</v>
      </c>
      <c r="P112" s="17">
        <v>1</v>
      </c>
      <c r="Q112" s="17">
        <v>1</v>
      </c>
      <c r="R112" s="17">
        <v>13</v>
      </c>
      <c r="S112" s="17">
        <v>6</v>
      </c>
      <c r="T112" s="17">
        <v>0</v>
      </c>
      <c r="U112" s="17">
        <v>0</v>
      </c>
      <c r="V112" s="17">
        <v>13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1</v>
      </c>
      <c r="AC112" s="17">
        <v>0</v>
      </c>
      <c r="AD112" s="17">
        <v>0</v>
      </c>
      <c r="AE112" s="17">
        <v>1</v>
      </c>
      <c r="AF112" s="17">
        <v>0</v>
      </c>
      <c r="AG112" s="17">
        <v>0</v>
      </c>
      <c r="AH112" s="17">
        <v>13</v>
      </c>
      <c r="AI112" s="17">
        <v>0</v>
      </c>
      <c r="AJ112" s="17">
        <v>0</v>
      </c>
      <c r="AK112" s="17">
        <v>0</v>
      </c>
      <c r="AL112" s="17">
        <v>6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4.6428570000000002</v>
      </c>
      <c r="AS112" s="18">
        <v>-44.094848244271198</v>
      </c>
      <c r="AT112" s="18">
        <v>-15.095663316965901</v>
      </c>
      <c r="AU112" s="18" t="str">
        <f t="shared" si="1"/>
        <v>Pequeno</v>
      </c>
    </row>
    <row r="113" spans="1:47" hidden="1">
      <c r="A113" s="17">
        <v>2119463</v>
      </c>
      <c r="B113" s="17" t="s">
        <v>435</v>
      </c>
      <c r="C113" s="17">
        <v>315560</v>
      </c>
      <c r="D113" s="17" t="s">
        <v>436</v>
      </c>
      <c r="E113" s="17">
        <v>31085</v>
      </c>
      <c r="F113" s="17" t="s">
        <v>195</v>
      </c>
      <c r="G113" s="17">
        <v>3108</v>
      </c>
      <c r="H113" s="17" t="s">
        <v>71</v>
      </c>
      <c r="I113" s="17" t="s">
        <v>286</v>
      </c>
      <c r="J113" s="17" t="s">
        <v>261</v>
      </c>
      <c r="K113" s="17">
        <v>40</v>
      </c>
      <c r="L113" s="17">
        <v>0</v>
      </c>
      <c r="M113" s="17">
        <v>1</v>
      </c>
      <c r="N113" s="17">
        <v>33</v>
      </c>
      <c r="O113" s="17">
        <v>8</v>
      </c>
      <c r="P113" s="17">
        <v>0</v>
      </c>
      <c r="Q113" s="17">
        <v>1</v>
      </c>
      <c r="R113" s="17">
        <v>10</v>
      </c>
      <c r="S113" s="17">
        <v>7</v>
      </c>
      <c r="T113" s="17">
        <v>0</v>
      </c>
      <c r="U113" s="17">
        <v>0</v>
      </c>
      <c r="V113" s="17">
        <v>23</v>
      </c>
      <c r="W113" s="17">
        <v>1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1</v>
      </c>
      <c r="AF113" s="17">
        <v>0</v>
      </c>
      <c r="AG113" s="17">
        <v>0</v>
      </c>
      <c r="AH113" s="17">
        <v>6</v>
      </c>
      <c r="AI113" s="17">
        <v>0</v>
      </c>
      <c r="AJ113" s="17">
        <v>0</v>
      </c>
      <c r="AK113" s="17">
        <v>4</v>
      </c>
      <c r="AL113" s="17">
        <v>5</v>
      </c>
      <c r="AM113" s="17">
        <v>0</v>
      </c>
      <c r="AN113" s="17">
        <v>2</v>
      </c>
      <c r="AO113" s="17">
        <v>0</v>
      </c>
      <c r="AP113" s="17">
        <v>0</v>
      </c>
      <c r="AQ113" s="17">
        <v>0</v>
      </c>
      <c r="AR113" s="17">
        <v>30.629629999999999</v>
      </c>
      <c r="AS113" s="18">
        <v>-42.5437406</v>
      </c>
      <c r="AT113" s="18">
        <v>-15.6152765</v>
      </c>
      <c r="AU113" s="18" t="str">
        <f t="shared" si="1"/>
        <v>Pequeno</v>
      </c>
    </row>
    <row r="114" spans="1:47" hidden="1">
      <c r="A114" s="17">
        <v>2119471</v>
      </c>
      <c r="B114" s="17" t="s">
        <v>437</v>
      </c>
      <c r="C114" s="17">
        <v>310730</v>
      </c>
      <c r="D114" s="17" t="s">
        <v>193</v>
      </c>
      <c r="E114" s="17">
        <v>31083</v>
      </c>
      <c r="F114" s="17" t="s">
        <v>193</v>
      </c>
      <c r="G114" s="17">
        <v>3108</v>
      </c>
      <c r="H114" s="17" t="s">
        <v>71</v>
      </c>
      <c r="I114" s="17" t="s">
        <v>286</v>
      </c>
      <c r="J114" s="17" t="s">
        <v>261</v>
      </c>
      <c r="K114" s="17">
        <v>64</v>
      </c>
      <c r="L114" s="17">
        <v>0</v>
      </c>
      <c r="M114" s="17">
        <v>2</v>
      </c>
      <c r="N114" s="17">
        <v>142</v>
      </c>
      <c r="O114" s="17">
        <v>64</v>
      </c>
      <c r="P114" s="17">
        <v>0</v>
      </c>
      <c r="Q114" s="17">
        <v>2</v>
      </c>
      <c r="R114" s="17">
        <v>88</v>
      </c>
      <c r="S114" s="17">
        <v>55</v>
      </c>
      <c r="T114" s="17">
        <v>0</v>
      </c>
      <c r="U114" s="17">
        <v>0</v>
      </c>
      <c r="V114" s="17">
        <v>60</v>
      </c>
      <c r="W114" s="17">
        <v>9</v>
      </c>
      <c r="X114" s="17">
        <v>0</v>
      </c>
      <c r="Y114" s="17">
        <v>0</v>
      </c>
      <c r="Z114" s="17">
        <v>6</v>
      </c>
      <c r="AA114" s="17">
        <v>0</v>
      </c>
      <c r="AB114" s="17">
        <v>0</v>
      </c>
      <c r="AC114" s="17">
        <v>0</v>
      </c>
      <c r="AD114" s="17">
        <v>0</v>
      </c>
      <c r="AE114" s="17">
        <v>2</v>
      </c>
      <c r="AF114" s="17">
        <v>0</v>
      </c>
      <c r="AG114" s="17">
        <v>0</v>
      </c>
      <c r="AH114" s="17">
        <v>88</v>
      </c>
      <c r="AI114" s="17">
        <v>0</v>
      </c>
      <c r="AJ114" s="17">
        <v>0</v>
      </c>
      <c r="AK114" s="17">
        <v>0</v>
      </c>
      <c r="AL114" s="17">
        <v>54</v>
      </c>
      <c r="AM114" s="17">
        <v>1</v>
      </c>
      <c r="AN114" s="17">
        <v>0</v>
      </c>
      <c r="AO114" s="17">
        <v>0</v>
      </c>
      <c r="AP114" s="17">
        <v>0</v>
      </c>
      <c r="AQ114" s="17">
        <v>0</v>
      </c>
      <c r="AR114" s="17">
        <v>51.337449999999997</v>
      </c>
      <c r="AS114" s="18">
        <v>-43.820303600000003</v>
      </c>
      <c r="AT114" s="18">
        <v>-17.111462800000002</v>
      </c>
      <c r="AU114" s="18" t="str">
        <f t="shared" si="1"/>
        <v>Médio</v>
      </c>
    </row>
    <row r="115" spans="1:47" hidden="1">
      <c r="A115" s="17">
        <v>2119501</v>
      </c>
      <c r="B115" s="17" t="s">
        <v>438</v>
      </c>
      <c r="C115" s="17">
        <v>317052</v>
      </c>
      <c r="D115" s="17" t="s">
        <v>439</v>
      </c>
      <c r="E115" s="17">
        <v>31049</v>
      </c>
      <c r="F115" s="17" t="s">
        <v>163</v>
      </c>
      <c r="G115" s="17">
        <v>3108</v>
      </c>
      <c r="H115" s="17" t="s">
        <v>71</v>
      </c>
      <c r="I115" s="17" t="s">
        <v>271</v>
      </c>
      <c r="J115" s="17" t="s">
        <v>261</v>
      </c>
      <c r="K115" s="17">
        <v>30</v>
      </c>
      <c r="L115" s="17">
        <v>0</v>
      </c>
      <c r="M115" s="17">
        <v>0</v>
      </c>
      <c r="N115" s="17">
        <v>13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13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9.1666670000000003</v>
      </c>
      <c r="AS115" s="18">
        <v>-45.737904299999997</v>
      </c>
      <c r="AT115" s="18">
        <v>-16.124067199999999</v>
      </c>
      <c r="AU115" s="18" t="str">
        <f t="shared" si="1"/>
        <v>Pequeno</v>
      </c>
    </row>
    <row r="116" spans="1:47" hidden="1">
      <c r="A116" s="17">
        <v>2119528</v>
      </c>
      <c r="B116" s="17" t="s">
        <v>440</v>
      </c>
      <c r="C116" s="17">
        <v>315120</v>
      </c>
      <c r="D116" s="17" t="s">
        <v>168</v>
      </c>
      <c r="E116" s="17">
        <v>31055</v>
      </c>
      <c r="F116" s="17" t="s">
        <v>168</v>
      </c>
      <c r="G116" s="17">
        <v>3108</v>
      </c>
      <c r="H116" s="17" t="s">
        <v>71</v>
      </c>
      <c r="I116" s="17" t="s">
        <v>286</v>
      </c>
      <c r="J116" s="17" t="s">
        <v>261</v>
      </c>
      <c r="K116" s="17">
        <v>114</v>
      </c>
      <c r="L116" s="17">
        <v>0</v>
      </c>
      <c r="M116" s="17">
        <v>1</v>
      </c>
      <c r="N116" s="17">
        <v>155</v>
      </c>
      <c r="O116" s="17">
        <v>29</v>
      </c>
      <c r="P116" s="17">
        <v>0</v>
      </c>
      <c r="Q116" s="17">
        <v>1</v>
      </c>
      <c r="R116" s="17">
        <v>28</v>
      </c>
      <c r="S116" s="17">
        <v>24</v>
      </c>
      <c r="T116" s="17">
        <v>0</v>
      </c>
      <c r="U116" s="17">
        <v>0</v>
      </c>
      <c r="V116" s="17">
        <v>155</v>
      </c>
      <c r="W116" s="17">
        <v>14</v>
      </c>
      <c r="X116" s="17">
        <v>0</v>
      </c>
      <c r="Y116" s="17">
        <v>0</v>
      </c>
      <c r="Z116" s="17">
        <v>28</v>
      </c>
      <c r="AA116" s="17">
        <v>9</v>
      </c>
      <c r="AB116" s="17">
        <v>0</v>
      </c>
      <c r="AC116" s="17">
        <v>0</v>
      </c>
      <c r="AD116" s="17">
        <v>0</v>
      </c>
      <c r="AE116" s="17">
        <v>1</v>
      </c>
      <c r="AF116" s="17">
        <v>0</v>
      </c>
      <c r="AG116" s="17">
        <v>0</v>
      </c>
      <c r="AH116" s="17">
        <v>28</v>
      </c>
      <c r="AI116" s="17">
        <v>0</v>
      </c>
      <c r="AJ116" s="17">
        <v>0</v>
      </c>
      <c r="AK116" s="17">
        <v>0</v>
      </c>
      <c r="AL116" s="17">
        <v>24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53.798189999999998</v>
      </c>
      <c r="AS116" s="18">
        <v>-44.939527699999999</v>
      </c>
      <c r="AT116" s="18">
        <v>-17.338317400000001</v>
      </c>
      <c r="AU116" s="18" t="str">
        <f t="shared" si="1"/>
        <v>Grande</v>
      </c>
    </row>
    <row r="117" spans="1:47" hidden="1">
      <c r="A117" s="17">
        <v>2119986</v>
      </c>
      <c r="B117" s="17" t="s">
        <v>441</v>
      </c>
      <c r="C117" s="17">
        <v>310170</v>
      </c>
      <c r="D117" s="17" t="s">
        <v>364</v>
      </c>
      <c r="E117" s="17">
        <v>31094</v>
      </c>
      <c r="F117" s="17" t="s">
        <v>204</v>
      </c>
      <c r="G117" s="17">
        <v>3111</v>
      </c>
      <c r="H117" s="17" t="s">
        <v>74</v>
      </c>
      <c r="I117" s="17" t="s">
        <v>254</v>
      </c>
      <c r="J117" s="17" t="s">
        <v>313</v>
      </c>
      <c r="K117" s="17">
        <v>0</v>
      </c>
      <c r="L117" s="17">
        <v>0</v>
      </c>
      <c r="M117" s="17">
        <v>1</v>
      </c>
      <c r="N117" s="17">
        <v>0</v>
      </c>
      <c r="O117" s="17">
        <v>0</v>
      </c>
      <c r="P117" s="17">
        <v>0</v>
      </c>
      <c r="Q117" s="17">
        <v>1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1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 t="e">
        <v>#N/A</v>
      </c>
      <c r="AS117" s="17">
        <v>-40.695322300000001</v>
      </c>
      <c r="AT117" s="17">
        <v>-16.179684399999999</v>
      </c>
      <c r="AU117" s="18" t="str">
        <f t="shared" si="1"/>
        <v>Pequeno</v>
      </c>
    </row>
    <row r="118" spans="1:47" hidden="1">
      <c r="A118" s="17">
        <v>2120402</v>
      </c>
      <c r="B118" s="17" t="s">
        <v>442</v>
      </c>
      <c r="C118" s="17">
        <v>313470</v>
      </c>
      <c r="D118" s="17" t="s">
        <v>443</v>
      </c>
      <c r="E118" s="17">
        <v>31094</v>
      </c>
      <c r="F118" s="17" t="s">
        <v>204</v>
      </c>
      <c r="G118" s="17">
        <v>3111</v>
      </c>
      <c r="H118" s="17" t="s">
        <v>74</v>
      </c>
      <c r="I118" s="17" t="s">
        <v>286</v>
      </c>
      <c r="J118" s="17" t="s">
        <v>261</v>
      </c>
      <c r="K118" s="17">
        <v>38</v>
      </c>
      <c r="L118" s="17">
        <v>0</v>
      </c>
      <c r="M118" s="17">
        <v>0</v>
      </c>
      <c r="N118" s="17">
        <v>43</v>
      </c>
      <c r="O118" s="17">
        <v>11</v>
      </c>
      <c r="P118" s="17">
        <v>0</v>
      </c>
      <c r="Q118" s="17">
        <v>0</v>
      </c>
      <c r="R118" s="17">
        <v>1</v>
      </c>
      <c r="S118" s="17">
        <v>0</v>
      </c>
      <c r="T118" s="17">
        <v>0</v>
      </c>
      <c r="U118" s="17">
        <v>0</v>
      </c>
      <c r="V118" s="17">
        <v>42</v>
      </c>
      <c r="W118" s="17">
        <v>11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1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49.273510000000002</v>
      </c>
      <c r="AS118" s="18">
        <v>-40.291440544170698</v>
      </c>
      <c r="AT118" s="18">
        <v>-16.144535851313201</v>
      </c>
      <c r="AU118" s="18" t="str">
        <f t="shared" si="1"/>
        <v>Pequeno</v>
      </c>
    </row>
    <row r="119" spans="1:47" hidden="1">
      <c r="A119" s="17">
        <v>2120410</v>
      </c>
      <c r="B119" s="17" t="s">
        <v>444</v>
      </c>
      <c r="C119" s="17">
        <v>313580</v>
      </c>
      <c r="D119" s="17" t="s">
        <v>67</v>
      </c>
      <c r="E119" s="17">
        <v>31094</v>
      </c>
      <c r="F119" s="17" t="s">
        <v>204</v>
      </c>
      <c r="G119" s="17">
        <v>3111</v>
      </c>
      <c r="H119" s="17" t="s">
        <v>74</v>
      </c>
      <c r="I119" s="17" t="s">
        <v>286</v>
      </c>
      <c r="J119" s="17" t="s">
        <v>261</v>
      </c>
      <c r="K119" s="17">
        <v>58</v>
      </c>
      <c r="L119" s="17">
        <v>0</v>
      </c>
      <c r="M119" s="17">
        <v>0</v>
      </c>
      <c r="N119" s="17">
        <v>38</v>
      </c>
      <c r="O119" s="17">
        <v>14</v>
      </c>
      <c r="P119" s="17">
        <v>0</v>
      </c>
      <c r="Q119" s="17">
        <v>0</v>
      </c>
      <c r="R119" s="17">
        <v>1</v>
      </c>
      <c r="S119" s="17">
        <v>5</v>
      </c>
      <c r="T119" s="17">
        <v>0</v>
      </c>
      <c r="U119" s="17">
        <v>0</v>
      </c>
      <c r="V119" s="17">
        <v>37</v>
      </c>
      <c r="W119" s="17">
        <v>9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1</v>
      </c>
      <c r="AI119" s="17">
        <v>0</v>
      </c>
      <c r="AJ119" s="17">
        <v>0</v>
      </c>
      <c r="AK119" s="17">
        <v>0</v>
      </c>
      <c r="AL119" s="17">
        <v>5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32.198070000000001</v>
      </c>
      <c r="AS119" s="18">
        <v>-41.0034249000024</v>
      </c>
      <c r="AT119" s="18">
        <v>-16.4368685926739</v>
      </c>
      <c r="AU119" s="18" t="str">
        <f t="shared" si="1"/>
        <v>Médio</v>
      </c>
    </row>
    <row r="120" spans="1:47" hidden="1">
      <c r="A120" s="17">
        <v>2120488</v>
      </c>
      <c r="B120" s="17" t="s">
        <v>445</v>
      </c>
      <c r="C120" s="17">
        <v>316295</v>
      </c>
      <c r="D120" s="17" t="s">
        <v>446</v>
      </c>
      <c r="E120" s="17">
        <v>31025</v>
      </c>
      <c r="F120" s="17" t="s">
        <v>141</v>
      </c>
      <c r="G120" s="17">
        <v>3103</v>
      </c>
      <c r="H120" s="17" t="s">
        <v>66</v>
      </c>
      <c r="I120" s="17" t="s">
        <v>254</v>
      </c>
      <c r="J120" s="17" t="s">
        <v>410</v>
      </c>
      <c r="K120" s="17">
        <v>0</v>
      </c>
      <c r="L120" s="17">
        <v>0</v>
      </c>
      <c r="M120" s="17">
        <v>0</v>
      </c>
      <c r="N120" s="17">
        <v>0</v>
      </c>
      <c r="O120" s="17">
        <v>5</v>
      </c>
      <c r="P120" s="17">
        <v>0</v>
      </c>
      <c r="Q120" s="17">
        <v>0</v>
      </c>
      <c r="R120" s="17">
        <v>0</v>
      </c>
      <c r="S120" s="17">
        <v>5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5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 t="e">
        <v>#N/A</v>
      </c>
      <c r="AS120" s="17">
        <v>-43.958151399999998</v>
      </c>
      <c r="AT120" s="17">
        <v>-19.698692300000001</v>
      </c>
      <c r="AU120" s="18" t="str">
        <f t="shared" si="1"/>
        <v>Pequeno</v>
      </c>
    </row>
    <row r="121" spans="1:47" hidden="1">
      <c r="A121" s="17">
        <v>2120496</v>
      </c>
      <c r="B121" s="17" t="s">
        <v>447</v>
      </c>
      <c r="C121" s="17">
        <v>316295</v>
      </c>
      <c r="D121" s="17" t="s">
        <v>446</v>
      </c>
      <c r="E121" s="17">
        <v>31025</v>
      </c>
      <c r="F121" s="17" t="s">
        <v>141</v>
      </c>
      <c r="G121" s="17">
        <v>3103</v>
      </c>
      <c r="H121" s="17" t="s">
        <v>66</v>
      </c>
      <c r="I121" s="17" t="s">
        <v>254</v>
      </c>
      <c r="J121" s="17" t="s">
        <v>410</v>
      </c>
      <c r="K121" s="17">
        <v>0</v>
      </c>
      <c r="L121" s="17">
        <v>0</v>
      </c>
      <c r="M121" s="17">
        <v>0</v>
      </c>
      <c r="N121" s="17">
        <v>3</v>
      </c>
      <c r="O121" s="17">
        <v>8</v>
      </c>
      <c r="P121" s="17">
        <v>0</v>
      </c>
      <c r="Q121" s="17">
        <v>0</v>
      </c>
      <c r="R121" s="17">
        <v>3</v>
      </c>
      <c r="S121" s="17">
        <v>8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3</v>
      </c>
      <c r="AI121" s="17">
        <v>0</v>
      </c>
      <c r="AJ121" s="17">
        <v>0</v>
      </c>
      <c r="AK121" s="17">
        <v>0</v>
      </c>
      <c r="AL121" s="17">
        <v>8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 t="e">
        <v>#N/A</v>
      </c>
      <c r="AS121" s="17">
        <v>-43.983072100000001</v>
      </c>
      <c r="AT121" s="17">
        <v>-19.710201000000001</v>
      </c>
      <c r="AU121" s="18" t="str">
        <f t="shared" si="1"/>
        <v>Pequeno</v>
      </c>
    </row>
    <row r="122" spans="1:47" hidden="1">
      <c r="A122" s="17">
        <v>2120542</v>
      </c>
      <c r="B122" s="17" t="s">
        <v>448</v>
      </c>
      <c r="C122" s="17">
        <v>313760</v>
      </c>
      <c r="D122" s="17" t="s">
        <v>449</v>
      </c>
      <c r="E122" s="17">
        <v>31025</v>
      </c>
      <c r="F122" s="17" t="s">
        <v>141</v>
      </c>
      <c r="G122" s="17">
        <v>3103</v>
      </c>
      <c r="H122" s="17" t="s">
        <v>66</v>
      </c>
      <c r="I122" s="17" t="s">
        <v>271</v>
      </c>
      <c r="J122" s="17" t="s">
        <v>261</v>
      </c>
      <c r="K122" s="17">
        <v>32</v>
      </c>
      <c r="L122" s="17">
        <v>0</v>
      </c>
      <c r="M122" s="17">
        <v>0</v>
      </c>
      <c r="N122" s="17">
        <v>88</v>
      </c>
      <c r="O122" s="17">
        <v>61</v>
      </c>
      <c r="P122" s="17">
        <v>0</v>
      </c>
      <c r="Q122" s="17">
        <v>0</v>
      </c>
      <c r="R122" s="17">
        <v>26</v>
      </c>
      <c r="S122" s="17">
        <v>27</v>
      </c>
      <c r="T122" s="17">
        <v>0</v>
      </c>
      <c r="U122" s="17">
        <v>0</v>
      </c>
      <c r="V122" s="17">
        <v>62</v>
      </c>
      <c r="W122" s="17">
        <v>34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26</v>
      </c>
      <c r="AI122" s="17">
        <v>0</v>
      </c>
      <c r="AJ122" s="17">
        <v>0</v>
      </c>
      <c r="AK122" s="17">
        <v>0</v>
      </c>
      <c r="AL122" s="17">
        <v>27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67.956990000000005</v>
      </c>
      <c r="AS122" s="18">
        <v>-43.900930899999999</v>
      </c>
      <c r="AT122" s="18">
        <v>-19.625691</v>
      </c>
      <c r="AU122" s="18" t="str">
        <f t="shared" si="1"/>
        <v>Pequeno</v>
      </c>
    </row>
    <row r="123" spans="1:47" hidden="1">
      <c r="A123" s="17">
        <v>2121409</v>
      </c>
      <c r="B123" s="17" t="s">
        <v>367</v>
      </c>
      <c r="C123" s="17">
        <v>311110</v>
      </c>
      <c r="D123" s="17" t="s">
        <v>450</v>
      </c>
      <c r="E123" s="17">
        <v>31073</v>
      </c>
      <c r="F123" s="17" t="s">
        <v>183</v>
      </c>
      <c r="G123" s="17">
        <v>3113</v>
      </c>
      <c r="H123" s="17" t="s">
        <v>76</v>
      </c>
      <c r="I123" s="17" t="s">
        <v>271</v>
      </c>
      <c r="J123" s="17" t="s">
        <v>261</v>
      </c>
      <c r="K123" s="17">
        <v>27</v>
      </c>
      <c r="L123" s="17">
        <v>0</v>
      </c>
      <c r="M123" s="17">
        <v>0</v>
      </c>
      <c r="N123" s="17">
        <v>13</v>
      </c>
      <c r="O123" s="17">
        <v>4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13</v>
      </c>
      <c r="W123" s="17">
        <v>4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41.161619999999999</v>
      </c>
      <c r="AS123" s="18">
        <v>-49.482226461361101</v>
      </c>
      <c r="AT123" s="18">
        <v>-19.529181818672999</v>
      </c>
      <c r="AU123" s="18" t="str">
        <f t="shared" si="1"/>
        <v>Pequeno</v>
      </c>
    </row>
    <row r="124" spans="1:47" hidden="1">
      <c r="A124" s="17">
        <v>2121514</v>
      </c>
      <c r="B124" s="17" t="s">
        <v>451</v>
      </c>
      <c r="C124" s="17">
        <v>311180</v>
      </c>
      <c r="D124" s="17" t="s">
        <v>452</v>
      </c>
      <c r="E124" s="17">
        <v>31073</v>
      </c>
      <c r="F124" s="17" t="s">
        <v>183</v>
      </c>
      <c r="G124" s="17">
        <v>3113</v>
      </c>
      <c r="H124" s="17" t="s">
        <v>76</v>
      </c>
      <c r="I124" s="17" t="s">
        <v>271</v>
      </c>
      <c r="J124" s="17" t="s">
        <v>261</v>
      </c>
      <c r="K124" s="17">
        <v>23</v>
      </c>
      <c r="L124" s="17">
        <v>0</v>
      </c>
      <c r="M124" s="17">
        <v>2</v>
      </c>
      <c r="N124" s="17">
        <v>4</v>
      </c>
      <c r="O124" s="17">
        <v>2</v>
      </c>
      <c r="P124" s="17">
        <v>0</v>
      </c>
      <c r="Q124" s="17">
        <v>2</v>
      </c>
      <c r="R124" s="17">
        <v>0</v>
      </c>
      <c r="S124" s="17">
        <v>2</v>
      </c>
      <c r="T124" s="17">
        <v>0</v>
      </c>
      <c r="U124" s="17">
        <v>0</v>
      </c>
      <c r="V124" s="17">
        <v>4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2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2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20.123460000000001</v>
      </c>
      <c r="AS124" s="18">
        <v>-49.203815138626197</v>
      </c>
      <c r="AT124" s="18">
        <v>-18.720713248075999</v>
      </c>
      <c r="AU124" s="18" t="str">
        <f t="shared" si="1"/>
        <v>Pequeno</v>
      </c>
    </row>
    <row r="125" spans="1:47" hidden="1">
      <c r="A125" s="17">
        <v>2121638</v>
      </c>
      <c r="B125" s="17" t="s">
        <v>453</v>
      </c>
      <c r="C125" s="17">
        <v>311110</v>
      </c>
      <c r="D125" s="17" t="s">
        <v>450</v>
      </c>
      <c r="E125" s="17">
        <v>31073</v>
      </c>
      <c r="F125" s="17" t="s">
        <v>183</v>
      </c>
      <c r="G125" s="17">
        <v>3113</v>
      </c>
      <c r="H125" s="17" t="s">
        <v>76</v>
      </c>
      <c r="I125" s="17" t="s">
        <v>254</v>
      </c>
      <c r="J125" s="17" t="s">
        <v>255</v>
      </c>
      <c r="K125" s="17">
        <v>0</v>
      </c>
      <c r="L125" s="17">
        <v>0</v>
      </c>
      <c r="M125" s="17">
        <v>2</v>
      </c>
      <c r="N125" s="17">
        <v>3</v>
      </c>
      <c r="O125" s="17">
        <v>0</v>
      </c>
      <c r="P125" s="17">
        <v>0</v>
      </c>
      <c r="Q125" s="17">
        <v>2</v>
      </c>
      <c r="R125" s="17">
        <v>3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1</v>
      </c>
      <c r="AF125" s="17">
        <v>1</v>
      </c>
      <c r="AG125" s="17">
        <v>0</v>
      </c>
      <c r="AH125" s="17">
        <v>3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 t="e">
        <v>#N/A</v>
      </c>
      <c r="AS125" s="17">
        <v>-44.029951199999999</v>
      </c>
      <c r="AT125" s="17">
        <v>-19.936273100000001</v>
      </c>
      <c r="AU125" s="18" t="str">
        <f t="shared" si="1"/>
        <v>Pequeno</v>
      </c>
    </row>
    <row r="126" spans="1:47" hidden="1">
      <c r="A126" s="17">
        <v>2121808</v>
      </c>
      <c r="B126" s="17" t="s">
        <v>454</v>
      </c>
      <c r="C126" s="17">
        <v>315980</v>
      </c>
      <c r="D126" s="17" t="s">
        <v>455</v>
      </c>
      <c r="E126" s="17">
        <v>31073</v>
      </c>
      <c r="F126" s="17" t="s">
        <v>183</v>
      </c>
      <c r="G126" s="17">
        <v>3113</v>
      </c>
      <c r="H126" s="17" t="s">
        <v>76</v>
      </c>
      <c r="I126" s="17" t="s">
        <v>271</v>
      </c>
      <c r="J126" s="17" t="s">
        <v>261</v>
      </c>
      <c r="K126" s="17">
        <v>25</v>
      </c>
      <c r="L126" s="17">
        <v>0</v>
      </c>
      <c r="M126" s="17">
        <v>0</v>
      </c>
      <c r="N126" s="17">
        <v>6</v>
      </c>
      <c r="O126" s="17">
        <v>1</v>
      </c>
      <c r="P126" s="17">
        <v>0</v>
      </c>
      <c r="Q126" s="17">
        <v>0</v>
      </c>
      <c r="R126" s="17">
        <v>1</v>
      </c>
      <c r="S126" s="17">
        <v>1</v>
      </c>
      <c r="T126" s="17">
        <v>0</v>
      </c>
      <c r="U126" s="17">
        <v>0</v>
      </c>
      <c r="V126" s="17">
        <v>7</v>
      </c>
      <c r="W126" s="17">
        <v>0</v>
      </c>
      <c r="X126" s="17">
        <v>0</v>
      </c>
      <c r="Y126" s="17">
        <v>0</v>
      </c>
      <c r="Z126" s="17">
        <v>2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1</v>
      </c>
      <c r="AI126" s="17">
        <v>0</v>
      </c>
      <c r="AJ126" s="17">
        <v>0</v>
      </c>
      <c r="AK126" s="17">
        <v>0</v>
      </c>
      <c r="AL126" s="17">
        <v>0</v>
      </c>
      <c r="AM126" s="17">
        <v>1</v>
      </c>
      <c r="AN126" s="17">
        <v>0</v>
      </c>
      <c r="AO126" s="17">
        <v>0</v>
      </c>
      <c r="AP126" s="17">
        <v>0</v>
      </c>
      <c r="AQ126" s="17">
        <v>0</v>
      </c>
      <c r="AR126" s="17">
        <v>24.550260000000002</v>
      </c>
      <c r="AS126" s="18">
        <v>-50.1266952</v>
      </c>
      <c r="AT126" s="18">
        <v>-18.8444751</v>
      </c>
      <c r="AU126" s="18" t="str">
        <f t="shared" si="1"/>
        <v>Pequeno</v>
      </c>
    </row>
    <row r="127" spans="1:47" hidden="1">
      <c r="A127" s="17">
        <v>2121921</v>
      </c>
      <c r="B127" s="17" t="s">
        <v>456</v>
      </c>
      <c r="C127" s="17">
        <v>313140</v>
      </c>
      <c r="D127" s="17" t="s">
        <v>457</v>
      </c>
      <c r="E127" s="17">
        <v>31073</v>
      </c>
      <c r="F127" s="17" t="s">
        <v>183</v>
      </c>
      <c r="G127" s="17">
        <v>3113</v>
      </c>
      <c r="H127" s="17" t="s">
        <v>76</v>
      </c>
      <c r="I127" s="17" t="s">
        <v>254</v>
      </c>
      <c r="J127" s="17" t="s">
        <v>313</v>
      </c>
      <c r="K127" s="17">
        <v>0</v>
      </c>
      <c r="L127" s="17">
        <v>0</v>
      </c>
      <c r="M127" s="17">
        <v>1</v>
      </c>
      <c r="N127" s="17">
        <v>3</v>
      </c>
      <c r="O127" s="17">
        <v>2</v>
      </c>
      <c r="P127" s="17">
        <v>0</v>
      </c>
      <c r="Q127" s="17">
        <v>1</v>
      </c>
      <c r="R127" s="17">
        <v>3</v>
      </c>
      <c r="S127" s="17">
        <v>2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1</v>
      </c>
      <c r="AF127" s="17">
        <v>0</v>
      </c>
      <c r="AG127" s="17">
        <v>0</v>
      </c>
      <c r="AH127" s="17">
        <v>0</v>
      </c>
      <c r="AI127" s="17">
        <v>0</v>
      </c>
      <c r="AJ127" s="17">
        <v>3</v>
      </c>
      <c r="AK127" s="17">
        <v>0</v>
      </c>
      <c r="AL127" s="17">
        <v>1</v>
      </c>
      <c r="AM127" s="17">
        <v>1</v>
      </c>
      <c r="AN127" s="17">
        <v>0</v>
      </c>
      <c r="AO127" s="17">
        <v>0</v>
      </c>
      <c r="AP127" s="17">
        <v>0</v>
      </c>
      <c r="AQ127" s="17">
        <v>0</v>
      </c>
      <c r="AR127" s="17" t="e">
        <v>#N/A</v>
      </c>
      <c r="AS127" s="18">
        <v>-49.945176225060301</v>
      </c>
      <c r="AT127" s="17">
        <v>-18.691230377256598</v>
      </c>
      <c r="AU127" s="18" t="str">
        <f t="shared" si="1"/>
        <v>Pequeno</v>
      </c>
    </row>
    <row r="128" spans="1:47" hidden="1">
      <c r="A128" s="17">
        <v>2122618</v>
      </c>
      <c r="B128" s="17" t="s">
        <v>458</v>
      </c>
      <c r="C128" s="17">
        <v>315410</v>
      </c>
      <c r="D128" s="17" t="s">
        <v>459</v>
      </c>
      <c r="E128" s="17">
        <v>31044</v>
      </c>
      <c r="F128" s="17" t="s">
        <v>158</v>
      </c>
      <c r="G128" s="17">
        <v>3107</v>
      </c>
      <c r="H128" s="17" t="s">
        <v>70</v>
      </c>
      <c r="I128" s="17" t="s">
        <v>271</v>
      </c>
      <c r="J128" s="17" t="s">
        <v>261</v>
      </c>
      <c r="K128" s="17">
        <v>30</v>
      </c>
      <c r="L128" s="17">
        <v>0</v>
      </c>
      <c r="M128" s="17">
        <v>0</v>
      </c>
      <c r="N128" s="17">
        <v>26</v>
      </c>
      <c r="O128" s="17">
        <v>1</v>
      </c>
      <c r="P128" s="17">
        <v>0</v>
      </c>
      <c r="Q128" s="17">
        <v>0</v>
      </c>
      <c r="R128" s="17">
        <v>1</v>
      </c>
      <c r="S128" s="17">
        <v>1</v>
      </c>
      <c r="T128" s="17">
        <v>0</v>
      </c>
      <c r="U128" s="17">
        <v>0</v>
      </c>
      <c r="V128" s="17">
        <v>25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1</v>
      </c>
      <c r="AK128" s="17">
        <v>0</v>
      </c>
      <c r="AL128" s="17">
        <v>1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22.546299999999999</v>
      </c>
      <c r="AS128" s="18">
        <v>-42.4680046</v>
      </c>
      <c r="AT128" s="18">
        <v>-21.529386200000001</v>
      </c>
      <c r="AU128" s="18" t="str">
        <f t="shared" si="1"/>
        <v>Pequeno</v>
      </c>
    </row>
    <row r="129" spans="1:47" hidden="1">
      <c r="A129" s="17">
        <v>2122650</v>
      </c>
      <c r="B129" s="17" t="s">
        <v>460</v>
      </c>
      <c r="C129" s="17">
        <v>313840</v>
      </c>
      <c r="D129" s="17" t="s">
        <v>461</v>
      </c>
      <c r="E129" s="17">
        <v>31044</v>
      </c>
      <c r="F129" s="17" t="s">
        <v>158</v>
      </c>
      <c r="G129" s="17">
        <v>3107</v>
      </c>
      <c r="H129" s="17" t="s">
        <v>70</v>
      </c>
      <c r="I129" s="17" t="s">
        <v>286</v>
      </c>
      <c r="J129" s="17" t="s">
        <v>261</v>
      </c>
      <c r="K129" s="17">
        <v>66</v>
      </c>
      <c r="L129" s="17">
        <v>0</v>
      </c>
      <c r="M129" s="17">
        <v>0</v>
      </c>
      <c r="N129" s="17">
        <v>179</v>
      </c>
      <c r="O129" s="17">
        <v>24</v>
      </c>
      <c r="P129" s="17">
        <v>0</v>
      </c>
      <c r="Q129" s="17">
        <v>0</v>
      </c>
      <c r="R129" s="17">
        <v>5</v>
      </c>
      <c r="S129" s="17">
        <v>12</v>
      </c>
      <c r="T129" s="17">
        <v>0</v>
      </c>
      <c r="U129" s="17">
        <v>0</v>
      </c>
      <c r="V129" s="17">
        <v>175</v>
      </c>
      <c r="W129" s="17">
        <v>12</v>
      </c>
      <c r="X129" s="17">
        <v>0</v>
      </c>
      <c r="Y129" s="17">
        <v>0</v>
      </c>
      <c r="Z129" s="17">
        <v>1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5</v>
      </c>
      <c r="AI129" s="17">
        <v>0</v>
      </c>
      <c r="AJ129" s="17">
        <v>0</v>
      </c>
      <c r="AK129" s="17">
        <v>0</v>
      </c>
      <c r="AL129" s="17">
        <v>12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69.4636</v>
      </c>
      <c r="AS129" s="18">
        <v>-42.640900999999999</v>
      </c>
      <c r="AT129" s="18">
        <v>-21.532783899999998</v>
      </c>
      <c r="AU129" s="18" t="str">
        <f t="shared" si="1"/>
        <v>Médio</v>
      </c>
    </row>
    <row r="130" spans="1:47" hidden="1">
      <c r="A130" s="17">
        <v>2122677</v>
      </c>
      <c r="B130" s="17" t="s">
        <v>462</v>
      </c>
      <c r="C130" s="17">
        <v>310150</v>
      </c>
      <c r="D130" s="17" t="s">
        <v>156</v>
      </c>
      <c r="E130" s="17">
        <v>31041</v>
      </c>
      <c r="F130" s="17" t="s">
        <v>156</v>
      </c>
      <c r="G130" s="17">
        <v>3107</v>
      </c>
      <c r="H130" s="17" t="s">
        <v>70</v>
      </c>
      <c r="I130" s="17" t="s">
        <v>286</v>
      </c>
      <c r="J130" s="17" t="s">
        <v>261</v>
      </c>
      <c r="K130" s="17">
        <v>45</v>
      </c>
      <c r="L130" s="17">
        <v>0</v>
      </c>
      <c r="M130" s="17">
        <v>1</v>
      </c>
      <c r="N130" s="17">
        <v>109</v>
      </c>
      <c r="O130" s="17">
        <v>13</v>
      </c>
      <c r="P130" s="17">
        <v>0</v>
      </c>
      <c r="Q130" s="17">
        <v>0</v>
      </c>
      <c r="R130" s="17">
        <v>2</v>
      </c>
      <c r="S130" s="17">
        <v>4</v>
      </c>
      <c r="T130" s="17">
        <v>0</v>
      </c>
      <c r="U130" s="17">
        <v>1</v>
      </c>
      <c r="V130" s="17">
        <v>107</v>
      </c>
      <c r="W130" s="17">
        <v>9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2</v>
      </c>
      <c r="AI130" s="17">
        <v>0</v>
      </c>
      <c r="AJ130" s="17">
        <v>0</v>
      </c>
      <c r="AK130" s="17">
        <v>0</v>
      </c>
      <c r="AL130" s="17">
        <v>4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52.910049999999998</v>
      </c>
      <c r="AS130" s="18">
        <v>-42.693724355746703</v>
      </c>
      <c r="AT130" s="18">
        <v>-21.878979460644899</v>
      </c>
      <c r="AU130" s="18" t="str">
        <f t="shared" si="1"/>
        <v>Pequeno</v>
      </c>
    </row>
    <row r="131" spans="1:47" hidden="1">
      <c r="A131" s="17">
        <v>2122936</v>
      </c>
      <c r="B131" s="17" t="s">
        <v>463</v>
      </c>
      <c r="C131" s="17">
        <v>314670</v>
      </c>
      <c r="D131" s="17" t="s">
        <v>464</v>
      </c>
      <c r="E131" s="17">
        <v>31044</v>
      </c>
      <c r="F131" s="17" t="s">
        <v>158</v>
      </c>
      <c r="G131" s="17">
        <v>3107</v>
      </c>
      <c r="H131" s="17" t="s">
        <v>70</v>
      </c>
      <c r="I131" s="17" t="s">
        <v>271</v>
      </c>
      <c r="J131" s="17" t="s">
        <v>261</v>
      </c>
      <c r="K131" s="17">
        <v>22</v>
      </c>
      <c r="L131" s="17">
        <v>0</v>
      </c>
      <c r="M131" s="17">
        <v>0</v>
      </c>
      <c r="N131" s="17">
        <v>5</v>
      </c>
      <c r="O131" s="17">
        <v>2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5</v>
      </c>
      <c r="W131" s="17">
        <v>2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14.074070000000001</v>
      </c>
      <c r="AS131" s="18">
        <v>-42.317372900000002</v>
      </c>
      <c r="AT131" s="18">
        <v>-21.376323200000002</v>
      </c>
      <c r="AU131" s="18" t="str">
        <f t="shared" ref="AU131:AU194" si="2">IF(K131&lt;50,"Pequeno",IF(AND(K131&gt;=50,K131&lt;100),"Médio","Grande"))</f>
        <v>Pequeno</v>
      </c>
    </row>
    <row r="132" spans="1:47" hidden="1">
      <c r="A132" s="17">
        <v>2122987</v>
      </c>
      <c r="B132" s="17" t="s">
        <v>465</v>
      </c>
      <c r="C132" s="17">
        <v>313800</v>
      </c>
      <c r="D132" s="17" t="s">
        <v>466</v>
      </c>
      <c r="E132" s="17">
        <v>31044</v>
      </c>
      <c r="F132" s="17" t="s">
        <v>158</v>
      </c>
      <c r="G132" s="17">
        <v>3107</v>
      </c>
      <c r="H132" s="17" t="s">
        <v>70</v>
      </c>
      <c r="I132" s="17" t="s">
        <v>254</v>
      </c>
      <c r="J132" s="17" t="s">
        <v>261</v>
      </c>
      <c r="K132" s="17">
        <v>0</v>
      </c>
      <c r="L132" s="17">
        <v>1</v>
      </c>
      <c r="M132" s="17">
        <v>0</v>
      </c>
      <c r="N132" s="17">
        <v>2</v>
      </c>
      <c r="O132" s="17">
        <v>0</v>
      </c>
      <c r="P132" s="17">
        <v>1</v>
      </c>
      <c r="Q132" s="17">
        <v>0</v>
      </c>
      <c r="R132" s="17">
        <v>2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1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1</v>
      </c>
      <c r="AK132" s="17">
        <v>1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 t="e">
        <v>#N/A</v>
      </c>
      <c r="AS132" s="17">
        <v>-42.4801626</v>
      </c>
      <c r="AT132" s="17">
        <v>-21.3658787</v>
      </c>
      <c r="AU132" s="18" t="str">
        <f t="shared" si="2"/>
        <v>Pequeno</v>
      </c>
    </row>
    <row r="133" spans="1:47" hidden="1">
      <c r="A133" s="17">
        <v>2123061</v>
      </c>
      <c r="B133" s="17" t="s">
        <v>467</v>
      </c>
      <c r="C133" s="17">
        <v>310590</v>
      </c>
      <c r="D133" s="17" t="s">
        <v>468</v>
      </c>
      <c r="E133" s="17">
        <v>31015</v>
      </c>
      <c r="F133" s="17" t="s">
        <v>129</v>
      </c>
      <c r="G133" s="17">
        <v>3102</v>
      </c>
      <c r="H133" s="17" t="s">
        <v>285</v>
      </c>
      <c r="I133" s="17" t="s">
        <v>286</v>
      </c>
      <c r="J133" s="17" t="s">
        <v>261</v>
      </c>
      <c r="K133" s="17">
        <v>41</v>
      </c>
      <c r="L133" s="17">
        <v>0</v>
      </c>
      <c r="M133" s="17">
        <v>0</v>
      </c>
      <c r="N133" s="17">
        <v>18</v>
      </c>
      <c r="O133" s="17">
        <v>6</v>
      </c>
      <c r="P133" s="17">
        <v>0</v>
      </c>
      <c r="Q133" s="17">
        <v>0</v>
      </c>
      <c r="R133" s="17">
        <v>2</v>
      </c>
      <c r="S133" s="17">
        <v>2</v>
      </c>
      <c r="T133" s="17">
        <v>0</v>
      </c>
      <c r="U133" s="17">
        <v>0</v>
      </c>
      <c r="V133" s="17">
        <v>17</v>
      </c>
      <c r="W133" s="17">
        <v>4</v>
      </c>
      <c r="X133" s="17">
        <v>0</v>
      </c>
      <c r="Y133" s="17">
        <v>0</v>
      </c>
      <c r="Z133" s="17">
        <v>1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2</v>
      </c>
      <c r="AL133" s="17">
        <v>2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20.80247</v>
      </c>
      <c r="AS133" s="18">
        <v>-43.974569746020798</v>
      </c>
      <c r="AT133" s="18">
        <v>-21.190046474523498</v>
      </c>
      <c r="AU133" s="18" t="str">
        <f t="shared" si="2"/>
        <v>Pequeno</v>
      </c>
    </row>
    <row r="134" spans="1:47" hidden="1">
      <c r="A134" s="17">
        <v>2123231</v>
      </c>
      <c r="B134" s="17" t="s">
        <v>367</v>
      </c>
      <c r="C134" s="17">
        <v>316530</v>
      </c>
      <c r="D134" s="17" t="s">
        <v>469</v>
      </c>
      <c r="E134" s="17">
        <v>31015</v>
      </c>
      <c r="F134" s="17" t="s">
        <v>129</v>
      </c>
      <c r="G134" s="17">
        <v>3102</v>
      </c>
      <c r="H134" s="17" t="s">
        <v>285</v>
      </c>
      <c r="I134" s="17" t="s">
        <v>286</v>
      </c>
      <c r="J134" s="17" t="s">
        <v>261</v>
      </c>
      <c r="K134" s="17">
        <v>24</v>
      </c>
      <c r="L134" s="17">
        <v>0</v>
      </c>
      <c r="M134" s="17">
        <v>0</v>
      </c>
      <c r="N134" s="17">
        <v>3</v>
      </c>
      <c r="O134" s="17">
        <v>3</v>
      </c>
      <c r="P134" s="17">
        <v>0</v>
      </c>
      <c r="Q134" s="17">
        <v>0</v>
      </c>
      <c r="R134" s="17">
        <v>0</v>
      </c>
      <c r="S134" s="17">
        <v>1</v>
      </c>
      <c r="T134" s="17">
        <v>0</v>
      </c>
      <c r="U134" s="17">
        <v>0</v>
      </c>
      <c r="V134" s="17">
        <v>3</v>
      </c>
      <c r="W134" s="17">
        <v>2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1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12.962960000000001</v>
      </c>
      <c r="AS134" s="18">
        <v>-44.437532261361198</v>
      </c>
      <c r="AT134" s="18">
        <v>-21.701872131711202</v>
      </c>
      <c r="AU134" s="18" t="str">
        <f t="shared" si="2"/>
        <v>Pequeno</v>
      </c>
    </row>
    <row r="135" spans="1:47" hidden="1">
      <c r="A135" s="17">
        <v>2123436</v>
      </c>
      <c r="B135" s="17" t="s">
        <v>470</v>
      </c>
      <c r="C135" s="17">
        <v>315270</v>
      </c>
      <c r="D135" s="17" t="s">
        <v>471</v>
      </c>
      <c r="E135" s="17">
        <v>31015</v>
      </c>
      <c r="F135" s="17" t="s">
        <v>129</v>
      </c>
      <c r="G135" s="17">
        <v>3102</v>
      </c>
      <c r="H135" s="17" t="s">
        <v>285</v>
      </c>
      <c r="I135" s="17" t="s">
        <v>271</v>
      </c>
      <c r="J135" s="17" t="s">
        <v>261</v>
      </c>
      <c r="K135" s="17">
        <v>27</v>
      </c>
      <c r="L135" s="17">
        <v>0</v>
      </c>
      <c r="M135" s="17">
        <v>0</v>
      </c>
      <c r="N135" s="17">
        <v>9</v>
      </c>
      <c r="O135" s="17">
        <v>2</v>
      </c>
      <c r="P135" s="17">
        <v>0</v>
      </c>
      <c r="Q135" s="17">
        <v>0</v>
      </c>
      <c r="R135" s="17">
        <v>0</v>
      </c>
      <c r="S135" s="17">
        <v>2</v>
      </c>
      <c r="T135" s="17">
        <v>0</v>
      </c>
      <c r="U135" s="17">
        <v>0</v>
      </c>
      <c r="V135" s="17">
        <v>9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2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11.769550000000001</v>
      </c>
      <c r="AS135" s="18">
        <v>-44.079333900000002</v>
      </c>
      <c r="AT135" s="18">
        <v>-21.057215800000002</v>
      </c>
      <c r="AU135" s="18" t="str">
        <f t="shared" si="2"/>
        <v>Pequeno</v>
      </c>
    </row>
    <row r="136" spans="1:47" hidden="1">
      <c r="A136" s="17">
        <v>2123711</v>
      </c>
      <c r="B136" s="17" t="s">
        <v>367</v>
      </c>
      <c r="C136" s="17">
        <v>316500</v>
      </c>
      <c r="D136" s="17" t="s">
        <v>472</v>
      </c>
      <c r="E136" s="17">
        <v>31015</v>
      </c>
      <c r="F136" s="17" t="s">
        <v>129</v>
      </c>
      <c r="G136" s="17">
        <v>3102</v>
      </c>
      <c r="H136" s="17" t="s">
        <v>285</v>
      </c>
      <c r="I136" s="17" t="s">
        <v>286</v>
      </c>
      <c r="J136" s="17" t="s">
        <v>261</v>
      </c>
      <c r="K136" s="17">
        <v>30</v>
      </c>
      <c r="L136" s="17">
        <v>0</v>
      </c>
      <c r="M136" s="17">
        <v>0</v>
      </c>
      <c r="N136" s="17">
        <v>7</v>
      </c>
      <c r="O136" s="17">
        <v>3</v>
      </c>
      <c r="P136" s="17">
        <v>0</v>
      </c>
      <c r="Q136" s="17">
        <v>0</v>
      </c>
      <c r="R136" s="17">
        <v>0</v>
      </c>
      <c r="S136" s="17">
        <v>2</v>
      </c>
      <c r="T136" s="17">
        <v>0</v>
      </c>
      <c r="U136" s="17">
        <v>0</v>
      </c>
      <c r="V136" s="17">
        <v>7</v>
      </c>
      <c r="W136" s="17">
        <v>1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2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27.051279999999998</v>
      </c>
      <c r="AS136" s="18">
        <v>-44.508440846020797</v>
      </c>
      <c r="AT136" s="18">
        <v>-20.9091513732109</v>
      </c>
      <c r="AU136" s="18" t="str">
        <f t="shared" si="2"/>
        <v>Pequeno</v>
      </c>
    </row>
    <row r="137" spans="1:47" hidden="1">
      <c r="A137" s="17">
        <v>2124289</v>
      </c>
      <c r="B137" s="17" t="s">
        <v>473</v>
      </c>
      <c r="C137" s="17">
        <v>310900</v>
      </c>
      <c r="D137" s="17" t="s">
        <v>474</v>
      </c>
      <c r="E137" s="17">
        <v>31017</v>
      </c>
      <c r="F137" s="17" t="s">
        <v>132</v>
      </c>
      <c r="G137" s="17">
        <v>3103</v>
      </c>
      <c r="H137" s="17" t="s">
        <v>66</v>
      </c>
      <c r="I137" s="17" t="s">
        <v>271</v>
      </c>
      <c r="J137" s="17" t="s">
        <v>261</v>
      </c>
      <c r="K137" s="17">
        <v>29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3</v>
      </c>
      <c r="W137" s="17">
        <v>1</v>
      </c>
      <c r="X137" s="17">
        <v>0</v>
      </c>
      <c r="Y137" s="17">
        <v>0</v>
      </c>
      <c r="Z137" s="17">
        <v>3</v>
      </c>
      <c r="AA137" s="17">
        <v>1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36.266669999999998</v>
      </c>
      <c r="AS137" s="18">
        <v>-44.199696799999998</v>
      </c>
      <c r="AT137" s="18">
        <v>-20.1442342</v>
      </c>
      <c r="AU137" s="18" t="str">
        <f t="shared" si="2"/>
        <v>Pequeno</v>
      </c>
    </row>
    <row r="138" spans="1:47" hidden="1">
      <c r="A138" s="17">
        <v>2126001</v>
      </c>
      <c r="B138" s="17" t="s">
        <v>475</v>
      </c>
      <c r="C138" s="17">
        <v>310670</v>
      </c>
      <c r="D138" s="17" t="s">
        <v>132</v>
      </c>
      <c r="E138" s="17">
        <v>31017</v>
      </c>
      <c r="F138" s="17" t="s">
        <v>132</v>
      </c>
      <c r="G138" s="17">
        <v>3103</v>
      </c>
      <c r="H138" s="17" t="s">
        <v>66</v>
      </c>
      <c r="I138" s="17" t="s">
        <v>254</v>
      </c>
      <c r="J138" s="17" t="s">
        <v>255</v>
      </c>
      <c r="K138" s="17">
        <v>0</v>
      </c>
      <c r="L138" s="17">
        <v>0</v>
      </c>
      <c r="M138" s="17">
        <v>0</v>
      </c>
      <c r="N138" s="17">
        <v>18</v>
      </c>
      <c r="O138" s="17">
        <v>21</v>
      </c>
      <c r="P138" s="17">
        <v>0</v>
      </c>
      <c r="Q138" s="17">
        <v>0</v>
      </c>
      <c r="R138" s="17">
        <v>18</v>
      </c>
      <c r="S138" s="17">
        <v>21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18</v>
      </c>
      <c r="AI138" s="17">
        <v>0</v>
      </c>
      <c r="AJ138" s="17">
        <v>0</v>
      </c>
      <c r="AK138" s="17">
        <v>0</v>
      </c>
      <c r="AL138" s="17">
        <v>21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 t="e">
        <v>#N/A</v>
      </c>
      <c r="AS138" s="17">
        <v>-52.6034024</v>
      </c>
      <c r="AT138" s="17">
        <v>-27.092278</v>
      </c>
      <c r="AU138" s="18" t="str">
        <f t="shared" si="2"/>
        <v>Pequeno</v>
      </c>
    </row>
    <row r="139" spans="1:47" hidden="1">
      <c r="A139" s="17">
        <v>2126052</v>
      </c>
      <c r="B139" s="17" t="s">
        <v>476</v>
      </c>
      <c r="C139" s="17">
        <v>310670</v>
      </c>
      <c r="D139" s="17" t="s">
        <v>132</v>
      </c>
      <c r="E139" s="17">
        <v>31017</v>
      </c>
      <c r="F139" s="17" t="s">
        <v>132</v>
      </c>
      <c r="G139" s="17">
        <v>3103</v>
      </c>
      <c r="H139" s="17" t="s">
        <v>66</v>
      </c>
      <c r="I139" s="17" t="s">
        <v>254</v>
      </c>
      <c r="J139" s="17" t="s">
        <v>255</v>
      </c>
      <c r="K139" s="17">
        <v>0</v>
      </c>
      <c r="L139" s="17">
        <v>0</v>
      </c>
      <c r="M139" s="17">
        <v>0</v>
      </c>
      <c r="N139" s="17">
        <v>23</v>
      </c>
      <c r="O139" s="17">
        <v>31</v>
      </c>
      <c r="P139" s="17">
        <v>0</v>
      </c>
      <c r="Q139" s="17">
        <v>0</v>
      </c>
      <c r="R139" s="17">
        <v>23</v>
      </c>
      <c r="S139" s="17">
        <v>31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23</v>
      </c>
      <c r="AI139" s="17">
        <v>0</v>
      </c>
      <c r="AJ139" s="17">
        <v>0</v>
      </c>
      <c r="AK139" s="17">
        <v>0</v>
      </c>
      <c r="AL139" s="17">
        <v>31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 t="e">
        <v>#N/A</v>
      </c>
      <c r="AS139" s="18">
        <v>-44.1563395153158</v>
      </c>
      <c r="AT139" s="17">
        <v>-19.949841594502999</v>
      </c>
      <c r="AU139" s="18" t="str">
        <f t="shared" si="2"/>
        <v>Pequeno</v>
      </c>
    </row>
    <row r="140" spans="1:47" hidden="1">
      <c r="A140" s="17">
        <v>2126133</v>
      </c>
      <c r="B140" s="17" t="s">
        <v>477</v>
      </c>
      <c r="C140" s="17">
        <v>310670</v>
      </c>
      <c r="D140" s="17" t="s">
        <v>132</v>
      </c>
      <c r="E140" s="17">
        <v>31017</v>
      </c>
      <c r="F140" s="17" t="s">
        <v>132</v>
      </c>
      <c r="G140" s="17">
        <v>3103</v>
      </c>
      <c r="H140" s="17" t="s">
        <v>66</v>
      </c>
      <c r="I140" s="17" t="s">
        <v>254</v>
      </c>
      <c r="J140" s="17" t="s">
        <v>255</v>
      </c>
      <c r="K140" s="17">
        <v>0</v>
      </c>
      <c r="L140" s="17">
        <v>0</v>
      </c>
      <c r="M140" s="17">
        <v>0</v>
      </c>
      <c r="N140" s="17">
        <v>23</v>
      </c>
      <c r="O140" s="17">
        <v>38</v>
      </c>
      <c r="P140" s="17">
        <v>0</v>
      </c>
      <c r="Q140" s="17">
        <v>0</v>
      </c>
      <c r="R140" s="17">
        <v>23</v>
      </c>
      <c r="S140" s="17">
        <v>38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23</v>
      </c>
      <c r="AI140" s="17">
        <v>0</v>
      </c>
      <c r="AJ140" s="17">
        <v>0</v>
      </c>
      <c r="AK140" s="17">
        <v>0</v>
      </c>
      <c r="AL140" s="17">
        <v>38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 t="e">
        <v>#N/A</v>
      </c>
      <c r="AS140" s="17">
        <v>-42.975537899999999</v>
      </c>
      <c r="AT140" s="17">
        <v>-22.4170038</v>
      </c>
      <c r="AU140" s="18" t="str">
        <f t="shared" si="2"/>
        <v>Pequeno</v>
      </c>
    </row>
    <row r="141" spans="1:47" hidden="1">
      <c r="A141" s="17">
        <v>2126419</v>
      </c>
      <c r="B141" s="17" t="s">
        <v>478</v>
      </c>
      <c r="C141" s="17">
        <v>310670</v>
      </c>
      <c r="D141" s="17" t="s">
        <v>132</v>
      </c>
      <c r="E141" s="17">
        <v>31017</v>
      </c>
      <c r="F141" s="17" t="s">
        <v>132</v>
      </c>
      <c r="G141" s="17">
        <v>3103</v>
      </c>
      <c r="H141" s="17" t="s">
        <v>66</v>
      </c>
      <c r="I141" s="17" t="s">
        <v>254</v>
      </c>
      <c r="J141" s="17" t="s">
        <v>255</v>
      </c>
      <c r="K141" s="17">
        <v>0</v>
      </c>
      <c r="L141" s="17">
        <v>0</v>
      </c>
      <c r="M141" s="17">
        <v>0</v>
      </c>
      <c r="N141" s="17">
        <v>19</v>
      </c>
      <c r="O141" s="17">
        <v>20</v>
      </c>
      <c r="P141" s="17">
        <v>0</v>
      </c>
      <c r="Q141" s="17">
        <v>0</v>
      </c>
      <c r="R141" s="17">
        <v>19</v>
      </c>
      <c r="S141" s="17">
        <v>20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19</v>
      </c>
      <c r="AI141" s="17">
        <v>0</v>
      </c>
      <c r="AJ141" s="17">
        <v>0</v>
      </c>
      <c r="AK141" s="17">
        <v>0</v>
      </c>
      <c r="AL141" s="17">
        <v>20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 t="e">
        <v>#N/A</v>
      </c>
      <c r="AS141" s="18">
        <v>-44.142869948685103</v>
      </c>
      <c r="AT141" s="17">
        <v>-19.970992750156501</v>
      </c>
      <c r="AU141" s="18" t="str">
        <f t="shared" si="2"/>
        <v>Pequeno</v>
      </c>
    </row>
    <row r="142" spans="1:47" hidden="1">
      <c r="A142" s="17">
        <v>2126494</v>
      </c>
      <c r="B142" s="17" t="s">
        <v>479</v>
      </c>
      <c r="C142" s="17">
        <v>310670</v>
      </c>
      <c r="D142" s="17" t="s">
        <v>132</v>
      </c>
      <c r="E142" s="17">
        <v>31017</v>
      </c>
      <c r="F142" s="17" t="s">
        <v>132</v>
      </c>
      <c r="G142" s="17">
        <v>3103</v>
      </c>
      <c r="H142" s="17" t="s">
        <v>66</v>
      </c>
      <c r="I142" s="17" t="s">
        <v>264</v>
      </c>
      <c r="J142" s="17" t="s">
        <v>261</v>
      </c>
      <c r="K142" s="17">
        <v>344</v>
      </c>
      <c r="L142" s="17">
        <v>3</v>
      </c>
      <c r="M142" s="17">
        <v>1</v>
      </c>
      <c r="N142" s="17">
        <v>241</v>
      </c>
      <c r="O142" s="17">
        <v>53</v>
      </c>
      <c r="P142" s="17">
        <v>3</v>
      </c>
      <c r="Q142" s="17">
        <v>1</v>
      </c>
      <c r="R142" s="17">
        <v>2</v>
      </c>
      <c r="S142" s="17">
        <v>22</v>
      </c>
      <c r="T142" s="17">
        <v>0</v>
      </c>
      <c r="U142" s="17">
        <v>0</v>
      </c>
      <c r="V142" s="17">
        <v>410</v>
      </c>
      <c r="W142" s="17">
        <v>32</v>
      </c>
      <c r="X142" s="17">
        <v>0</v>
      </c>
      <c r="Y142" s="17">
        <v>0</v>
      </c>
      <c r="Z142" s="17">
        <v>171</v>
      </c>
      <c r="AA142" s="17">
        <v>1</v>
      </c>
      <c r="AB142" s="17">
        <v>3</v>
      </c>
      <c r="AC142" s="17">
        <v>0</v>
      </c>
      <c r="AD142" s="17">
        <v>0</v>
      </c>
      <c r="AE142" s="17">
        <v>1</v>
      </c>
      <c r="AF142" s="17">
        <v>0</v>
      </c>
      <c r="AG142" s="17">
        <v>0</v>
      </c>
      <c r="AH142" s="17">
        <v>2</v>
      </c>
      <c r="AI142" s="17">
        <v>0</v>
      </c>
      <c r="AJ142" s="17">
        <v>0</v>
      </c>
      <c r="AK142" s="17">
        <v>0</v>
      </c>
      <c r="AL142" s="17">
        <v>22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83.970370000000003</v>
      </c>
      <c r="AS142" s="18">
        <v>-44.190520499999998</v>
      </c>
      <c r="AT142" s="18">
        <v>-19.948716000000001</v>
      </c>
      <c r="AU142" s="18" t="str">
        <f t="shared" si="2"/>
        <v>Grande</v>
      </c>
    </row>
    <row r="143" spans="1:47" hidden="1">
      <c r="A143" s="17">
        <v>2126796</v>
      </c>
      <c r="B143" s="17" t="s">
        <v>480</v>
      </c>
      <c r="C143" s="17">
        <v>310020</v>
      </c>
      <c r="D143" s="17" t="s">
        <v>481</v>
      </c>
      <c r="E143" s="17">
        <v>31024</v>
      </c>
      <c r="F143" s="17" t="s">
        <v>140</v>
      </c>
      <c r="G143" s="17">
        <v>3103</v>
      </c>
      <c r="H143" s="17" t="s">
        <v>66</v>
      </c>
      <c r="I143" s="17" t="s">
        <v>271</v>
      </c>
      <c r="J143" s="17" t="s">
        <v>261</v>
      </c>
      <c r="K143" s="17">
        <v>41</v>
      </c>
      <c r="L143" s="17">
        <v>0</v>
      </c>
      <c r="M143" s="17">
        <v>0</v>
      </c>
      <c r="N143" s="17">
        <v>7</v>
      </c>
      <c r="O143" s="17">
        <v>4</v>
      </c>
      <c r="P143" s="17">
        <v>0</v>
      </c>
      <c r="Q143" s="17">
        <v>0</v>
      </c>
      <c r="R143" s="17">
        <v>2</v>
      </c>
      <c r="S143" s="17">
        <v>3</v>
      </c>
      <c r="T143" s="17">
        <v>0</v>
      </c>
      <c r="U143" s="17">
        <v>0</v>
      </c>
      <c r="V143" s="17">
        <v>8</v>
      </c>
      <c r="W143" s="17">
        <v>3</v>
      </c>
      <c r="X143" s="17">
        <v>0</v>
      </c>
      <c r="Y143" s="17">
        <v>0</v>
      </c>
      <c r="Z143" s="17">
        <v>3</v>
      </c>
      <c r="AA143" s="17">
        <v>2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1</v>
      </c>
      <c r="AI143" s="17">
        <v>0</v>
      </c>
      <c r="AJ143" s="17">
        <v>0</v>
      </c>
      <c r="AK143" s="17">
        <v>1</v>
      </c>
      <c r="AL143" s="17">
        <v>3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18.518519999999999</v>
      </c>
      <c r="AS143" s="18">
        <v>-45.445458000000002</v>
      </c>
      <c r="AT143" s="18">
        <v>-19.157351999999999</v>
      </c>
      <c r="AU143" s="18" t="str">
        <f t="shared" si="2"/>
        <v>Pequeno</v>
      </c>
    </row>
    <row r="144" spans="1:47" hidden="1">
      <c r="A144" s="17">
        <v>2126990</v>
      </c>
      <c r="B144" s="17" t="s">
        <v>482</v>
      </c>
      <c r="C144" s="17">
        <v>314740</v>
      </c>
      <c r="D144" s="17" t="s">
        <v>483</v>
      </c>
      <c r="E144" s="17">
        <v>31024</v>
      </c>
      <c r="F144" s="17" t="s">
        <v>140</v>
      </c>
      <c r="G144" s="17">
        <v>3103</v>
      </c>
      <c r="H144" s="17" t="s">
        <v>66</v>
      </c>
      <c r="I144" s="17" t="s">
        <v>254</v>
      </c>
      <c r="J144" s="17" t="s">
        <v>255</v>
      </c>
      <c r="K144" s="17">
        <v>0</v>
      </c>
      <c r="L144" s="17">
        <v>0</v>
      </c>
      <c r="M144" s="17">
        <v>0</v>
      </c>
      <c r="N144" s="17">
        <v>21</v>
      </c>
      <c r="O144" s="17">
        <v>1</v>
      </c>
      <c r="P144" s="17">
        <v>0</v>
      </c>
      <c r="Q144" s="17">
        <v>0</v>
      </c>
      <c r="R144" s="17">
        <v>21</v>
      </c>
      <c r="S144" s="17">
        <v>1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21</v>
      </c>
      <c r="AL144" s="17">
        <v>1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 t="e">
        <v>#N/A</v>
      </c>
      <c r="AS144" s="17">
        <v>-43.214869100000001</v>
      </c>
      <c r="AT144" s="17">
        <v>-22.916103</v>
      </c>
      <c r="AU144" s="18" t="str">
        <f t="shared" si="2"/>
        <v>Pequeno</v>
      </c>
    </row>
    <row r="145" spans="1:47" hidden="1">
      <c r="A145" s="17">
        <v>2127091</v>
      </c>
      <c r="B145" s="17" t="s">
        <v>484</v>
      </c>
      <c r="C145" s="17">
        <v>310990</v>
      </c>
      <c r="D145" s="17" t="s">
        <v>485</v>
      </c>
      <c r="E145" s="17">
        <v>31024</v>
      </c>
      <c r="F145" s="17" t="s">
        <v>140</v>
      </c>
      <c r="G145" s="17">
        <v>3103</v>
      </c>
      <c r="H145" s="17" t="s">
        <v>66</v>
      </c>
      <c r="I145" s="17" t="s">
        <v>271</v>
      </c>
      <c r="J145" s="17" t="s">
        <v>261</v>
      </c>
      <c r="K145" s="17">
        <v>38</v>
      </c>
      <c r="L145" s="17">
        <v>0</v>
      </c>
      <c r="M145" s="17">
        <v>0</v>
      </c>
      <c r="N145" s="17">
        <v>33</v>
      </c>
      <c r="O145" s="17">
        <v>2</v>
      </c>
      <c r="P145" s="17">
        <v>0</v>
      </c>
      <c r="Q145" s="17">
        <v>0</v>
      </c>
      <c r="R145" s="17">
        <v>22</v>
      </c>
      <c r="S145" s="17">
        <v>0</v>
      </c>
      <c r="T145" s="17">
        <v>0</v>
      </c>
      <c r="U145" s="17">
        <v>0</v>
      </c>
      <c r="V145" s="17">
        <v>11</v>
      </c>
      <c r="W145" s="17">
        <v>2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22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28.76191</v>
      </c>
      <c r="AS145" s="18">
        <v>-44.411203800000003</v>
      </c>
      <c r="AT145" s="18">
        <v>-19.295233400000001</v>
      </c>
      <c r="AU145" s="18" t="str">
        <f t="shared" si="2"/>
        <v>Pequeno</v>
      </c>
    </row>
    <row r="146" spans="1:47" hidden="1">
      <c r="A146" s="17">
        <v>2127687</v>
      </c>
      <c r="B146" s="17" t="s">
        <v>486</v>
      </c>
      <c r="C146" s="17">
        <v>313240</v>
      </c>
      <c r="D146" s="17" t="s">
        <v>117</v>
      </c>
      <c r="E146" s="17">
        <v>31003</v>
      </c>
      <c r="F146" s="17" t="s">
        <v>117</v>
      </c>
      <c r="G146" s="17">
        <v>3101</v>
      </c>
      <c r="H146" s="17" t="s">
        <v>65</v>
      </c>
      <c r="I146" s="17" t="s">
        <v>271</v>
      </c>
      <c r="J146" s="17" t="s">
        <v>261</v>
      </c>
      <c r="K146" s="17">
        <v>41</v>
      </c>
      <c r="L146" s="17">
        <v>0</v>
      </c>
      <c r="M146" s="17">
        <v>0</v>
      </c>
      <c r="N146" s="17">
        <v>20</v>
      </c>
      <c r="O146" s="17">
        <v>12</v>
      </c>
      <c r="P146" s="17">
        <v>0</v>
      </c>
      <c r="Q146" s="17">
        <v>0</v>
      </c>
      <c r="R146" s="17">
        <v>1</v>
      </c>
      <c r="S146" s="17">
        <v>3</v>
      </c>
      <c r="T146" s="17">
        <v>0</v>
      </c>
      <c r="U146" s="17">
        <v>0</v>
      </c>
      <c r="V146" s="17">
        <v>27</v>
      </c>
      <c r="W146" s="17">
        <v>9</v>
      </c>
      <c r="X146" s="17">
        <v>0</v>
      </c>
      <c r="Y146" s="17">
        <v>0</v>
      </c>
      <c r="Z146" s="17">
        <v>8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1</v>
      </c>
      <c r="AK146" s="17">
        <v>0</v>
      </c>
      <c r="AL146" s="17">
        <v>3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57.5976</v>
      </c>
      <c r="AS146" s="18">
        <v>-45.450659299999998</v>
      </c>
      <c r="AT146" s="18">
        <v>-22.420629291588799</v>
      </c>
      <c r="AU146" s="18" t="str">
        <f t="shared" si="2"/>
        <v>Pequeno</v>
      </c>
    </row>
    <row r="147" spans="1:47" hidden="1">
      <c r="A147" s="17">
        <v>2127695</v>
      </c>
      <c r="B147" s="17" t="s">
        <v>487</v>
      </c>
      <c r="C147" s="17">
        <v>314730</v>
      </c>
      <c r="D147" s="17" t="s">
        <v>488</v>
      </c>
      <c r="E147" s="17">
        <v>31003</v>
      </c>
      <c r="F147" s="17" t="s">
        <v>117</v>
      </c>
      <c r="G147" s="17">
        <v>3101</v>
      </c>
      <c r="H147" s="17" t="s">
        <v>65</v>
      </c>
      <c r="I147" s="17" t="s">
        <v>286</v>
      </c>
      <c r="J147" s="17" t="s">
        <v>261</v>
      </c>
      <c r="K147" s="17">
        <v>31</v>
      </c>
      <c r="L147" s="17">
        <v>0</v>
      </c>
      <c r="M147" s="17">
        <v>7</v>
      </c>
      <c r="N147" s="17">
        <v>14</v>
      </c>
      <c r="O147" s="17">
        <v>7</v>
      </c>
      <c r="P147" s="17">
        <v>0</v>
      </c>
      <c r="Q147" s="17">
        <v>7</v>
      </c>
      <c r="R147" s="17">
        <v>4</v>
      </c>
      <c r="S147" s="17">
        <v>6</v>
      </c>
      <c r="T147" s="17">
        <v>0</v>
      </c>
      <c r="U147" s="17">
        <v>0</v>
      </c>
      <c r="V147" s="17">
        <v>10</v>
      </c>
      <c r="W147" s="17">
        <v>1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7</v>
      </c>
      <c r="AF147" s="17">
        <v>0</v>
      </c>
      <c r="AG147" s="17">
        <v>0</v>
      </c>
      <c r="AH147" s="17">
        <v>4</v>
      </c>
      <c r="AI147" s="17">
        <v>0</v>
      </c>
      <c r="AJ147" s="17">
        <v>0</v>
      </c>
      <c r="AK147" s="17">
        <v>0</v>
      </c>
      <c r="AL147" s="17">
        <v>6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25.042729999999999</v>
      </c>
      <c r="AS147" s="18">
        <v>-45.779861799999999</v>
      </c>
      <c r="AT147" s="18">
        <v>-22.554221600000002</v>
      </c>
      <c r="AU147" s="18" t="str">
        <f t="shared" si="2"/>
        <v>Pequeno</v>
      </c>
    </row>
    <row r="148" spans="1:47" hidden="1">
      <c r="A148" s="17">
        <v>2127725</v>
      </c>
      <c r="B148" s="17" t="s">
        <v>489</v>
      </c>
      <c r="C148" s="17">
        <v>311050</v>
      </c>
      <c r="D148" s="17" t="s">
        <v>490</v>
      </c>
      <c r="E148" s="17">
        <v>31007</v>
      </c>
      <c r="F148" s="17" t="s">
        <v>121</v>
      </c>
      <c r="G148" s="17">
        <v>3101</v>
      </c>
      <c r="H148" s="17" t="s">
        <v>65</v>
      </c>
      <c r="I148" s="17" t="s">
        <v>271</v>
      </c>
      <c r="J148" s="17" t="s">
        <v>261</v>
      </c>
      <c r="K148" s="17">
        <v>21</v>
      </c>
      <c r="L148" s="17">
        <v>0</v>
      </c>
      <c r="M148" s="17">
        <v>2</v>
      </c>
      <c r="N148" s="17">
        <v>58</v>
      </c>
      <c r="O148" s="17">
        <v>6</v>
      </c>
      <c r="P148" s="17">
        <v>0</v>
      </c>
      <c r="Q148" s="17">
        <v>2</v>
      </c>
      <c r="R148" s="17">
        <v>3</v>
      </c>
      <c r="S148" s="17">
        <v>2</v>
      </c>
      <c r="T148" s="17">
        <v>0</v>
      </c>
      <c r="U148" s="17">
        <v>0</v>
      </c>
      <c r="V148" s="17">
        <v>55</v>
      </c>
      <c r="W148" s="17">
        <v>4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2</v>
      </c>
      <c r="AF148" s="17">
        <v>0</v>
      </c>
      <c r="AG148" s="17">
        <v>0</v>
      </c>
      <c r="AH148" s="17">
        <v>3</v>
      </c>
      <c r="AI148" s="17">
        <v>0</v>
      </c>
      <c r="AJ148" s="17">
        <v>0</v>
      </c>
      <c r="AK148" s="17">
        <v>0</v>
      </c>
      <c r="AL148" s="17">
        <v>2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47.660820000000001</v>
      </c>
      <c r="AS148" s="18">
        <v>-46.151279099999996</v>
      </c>
      <c r="AT148" s="18">
        <v>-22.757826900000001</v>
      </c>
      <c r="AU148" s="18" t="str">
        <f t="shared" si="2"/>
        <v>Pequeno</v>
      </c>
    </row>
    <row r="149" spans="1:47" hidden="1">
      <c r="A149" s="17">
        <v>2127733</v>
      </c>
      <c r="B149" s="17" t="s">
        <v>491</v>
      </c>
      <c r="C149" s="17">
        <v>311030</v>
      </c>
      <c r="D149" s="17" t="s">
        <v>492</v>
      </c>
      <c r="E149" s="17">
        <v>31006</v>
      </c>
      <c r="F149" s="17" t="s">
        <v>120</v>
      </c>
      <c r="G149" s="17">
        <v>3101</v>
      </c>
      <c r="H149" s="17" t="s">
        <v>65</v>
      </c>
      <c r="I149" s="17" t="s">
        <v>271</v>
      </c>
      <c r="J149" s="17" t="s">
        <v>261</v>
      </c>
      <c r="K149" s="17">
        <v>21</v>
      </c>
      <c r="L149" s="17">
        <v>0</v>
      </c>
      <c r="M149" s="17">
        <v>1</v>
      </c>
      <c r="N149" s="17">
        <v>19</v>
      </c>
      <c r="O149" s="17">
        <v>20</v>
      </c>
      <c r="P149" s="17">
        <v>0</v>
      </c>
      <c r="Q149" s="17">
        <v>1</v>
      </c>
      <c r="R149" s="17">
        <v>5</v>
      </c>
      <c r="S149" s="17">
        <v>9</v>
      </c>
      <c r="T149" s="17">
        <v>0</v>
      </c>
      <c r="U149" s="17">
        <v>0</v>
      </c>
      <c r="V149" s="17">
        <v>14</v>
      </c>
      <c r="W149" s="17">
        <v>11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1</v>
      </c>
      <c r="AF149" s="17">
        <v>0</v>
      </c>
      <c r="AG149" s="17">
        <v>0</v>
      </c>
      <c r="AH149" s="17">
        <v>5</v>
      </c>
      <c r="AI149" s="17">
        <v>0</v>
      </c>
      <c r="AJ149" s="17">
        <v>0</v>
      </c>
      <c r="AK149" s="17">
        <v>0</v>
      </c>
      <c r="AL149" s="17">
        <v>9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31.851849999999999</v>
      </c>
      <c r="AS149" s="18">
        <v>-46.394031099999999</v>
      </c>
      <c r="AT149" s="18">
        <v>-21.9228922</v>
      </c>
      <c r="AU149" s="18" t="str">
        <f t="shared" si="2"/>
        <v>Pequeno</v>
      </c>
    </row>
    <row r="150" spans="1:47" hidden="1">
      <c r="A150" s="17">
        <v>2127768</v>
      </c>
      <c r="B150" s="17" t="s">
        <v>493</v>
      </c>
      <c r="C150" s="17">
        <v>311360</v>
      </c>
      <c r="D150" s="17" t="s">
        <v>494</v>
      </c>
      <c r="E150" s="17">
        <v>31007</v>
      </c>
      <c r="F150" s="17" t="s">
        <v>121</v>
      </c>
      <c r="G150" s="17">
        <v>3101</v>
      </c>
      <c r="H150" s="17" t="s">
        <v>65</v>
      </c>
      <c r="I150" s="17" t="s">
        <v>271</v>
      </c>
      <c r="J150" s="17" t="s">
        <v>261</v>
      </c>
      <c r="K150" s="17">
        <v>14</v>
      </c>
      <c r="L150" s="17">
        <v>0</v>
      </c>
      <c r="M150" s="17">
        <v>0</v>
      </c>
      <c r="N150" s="17">
        <v>2</v>
      </c>
      <c r="O150" s="17">
        <v>4</v>
      </c>
      <c r="P150" s="17">
        <v>0</v>
      </c>
      <c r="Q150" s="17">
        <v>0</v>
      </c>
      <c r="R150" s="17">
        <v>0</v>
      </c>
      <c r="S150" s="17">
        <v>1</v>
      </c>
      <c r="T150" s="17">
        <v>0</v>
      </c>
      <c r="U150" s="17">
        <v>0</v>
      </c>
      <c r="V150" s="17">
        <v>2</v>
      </c>
      <c r="W150" s="17">
        <v>3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1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7.8703700000000003</v>
      </c>
      <c r="AS150" s="18">
        <v>-45.6971974</v>
      </c>
      <c r="AT150" s="18">
        <v>-22.040521399999999</v>
      </c>
      <c r="AU150" s="18" t="str">
        <f t="shared" si="2"/>
        <v>Pequeno</v>
      </c>
    </row>
    <row r="151" spans="1:47" hidden="1">
      <c r="A151" s="17">
        <v>2127881</v>
      </c>
      <c r="B151" s="17" t="s">
        <v>495</v>
      </c>
      <c r="C151" s="17">
        <v>312510</v>
      </c>
      <c r="D151" s="17" t="s">
        <v>496</v>
      </c>
      <c r="E151" s="17">
        <v>31007</v>
      </c>
      <c r="F151" s="17" t="s">
        <v>121</v>
      </c>
      <c r="G151" s="17">
        <v>3101</v>
      </c>
      <c r="H151" s="17" t="s">
        <v>65</v>
      </c>
      <c r="I151" s="17" t="s">
        <v>286</v>
      </c>
      <c r="J151" s="17" t="s">
        <v>261</v>
      </c>
      <c r="K151" s="17">
        <v>44</v>
      </c>
      <c r="L151" s="17">
        <v>0</v>
      </c>
      <c r="M151" s="17">
        <v>4</v>
      </c>
      <c r="N151" s="17">
        <v>15</v>
      </c>
      <c r="O151" s="17">
        <v>12</v>
      </c>
      <c r="P151" s="17">
        <v>0</v>
      </c>
      <c r="Q151" s="17">
        <v>2</v>
      </c>
      <c r="R151" s="17">
        <v>2</v>
      </c>
      <c r="S151" s="17">
        <v>4</v>
      </c>
      <c r="T151" s="17">
        <v>0</v>
      </c>
      <c r="U151" s="17">
        <v>2</v>
      </c>
      <c r="V151" s="17">
        <v>15</v>
      </c>
      <c r="W151" s="17">
        <v>8</v>
      </c>
      <c r="X151" s="17">
        <v>0</v>
      </c>
      <c r="Y151" s="17">
        <v>0</v>
      </c>
      <c r="Z151" s="17">
        <v>2</v>
      </c>
      <c r="AA151" s="17">
        <v>0</v>
      </c>
      <c r="AB151" s="17">
        <v>0</v>
      </c>
      <c r="AC151" s="17">
        <v>0</v>
      </c>
      <c r="AD151" s="17">
        <v>0</v>
      </c>
      <c r="AE151" s="17">
        <v>2</v>
      </c>
      <c r="AF151" s="17">
        <v>0</v>
      </c>
      <c r="AG151" s="17">
        <v>0</v>
      </c>
      <c r="AH151" s="17">
        <v>2</v>
      </c>
      <c r="AI151" s="17">
        <v>0</v>
      </c>
      <c r="AJ151" s="17">
        <v>0</v>
      </c>
      <c r="AK151" s="17">
        <v>0</v>
      </c>
      <c r="AL151" s="17">
        <v>3</v>
      </c>
      <c r="AM151" s="17">
        <v>1</v>
      </c>
      <c r="AN151" s="17">
        <v>0</v>
      </c>
      <c r="AO151" s="17">
        <v>0</v>
      </c>
      <c r="AP151" s="17">
        <v>0</v>
      </c>
      <c r="AQ151" s="17">
        <v>0</v>
      </c>
      <c r="AR151" s="17">
        <v>29.66967</v>
      </c>
      <c r="AS151" s="18">
        <v>-46.326937000000001</v>
      </c>
      <c r="AT151" s="18">
        <v>-22.861396599999999</v>
      </c>
      <c r="AU151" s="18" t="str">
        <f t="shared" si="2"/>
        <v>Pequeno</v>
      </c>
    </row>
    <row r="152" spans="1:47" hidden="1">
      <c r="A152" s="17">
        <v>2127911</v>
      </c>
      <c r="B152" s="17" t="s">
        <v>497</v>
      </c>
      <c r="C152" s="17">
        <v>314600</v>
      </c>
      <c r="D152" s="17" t="s">
        <v>498</v>
      </c>
      <c r="E152" s="17">
        <v>31007</v>
      </c>
      <c r="F152" s="17" t="s">
        <v>121</v>
      </c>
      <c r="G152" s="17">
        <v>3101</v>
      </c>
      <c r="H152" s="17" t="s">
        <v>65</v>
      </c>
      <c r="I152" s="17" t="s">
        <v>286</v>
      </c>
      <c r="J152" s="17" t="s">
        <v>261</v>
      </c>
      <c r="K152" s="17">
        <v>36</v>
      </c>
      <c r="L152" s="17">
        <v>0</v>
      </c>
      <c r="M152" s="17">
        <v>4</v>
      </c>
      <c r="N152" s="17">
        <v>52</v>
      </c>
      <c r="O152" s="17">
        <v>9</v>
      </c>
      <c r="P152" s="17">
        <v>0</v>
      </c>
      <c r="Q152" s="17">
        <v>0</v>
      </c>
      <c r="R152" s="17">
        <v>1</v>
      </c>
      <c r="S152" s="17">
        <v>2</v>
      </c>
      <c r="T152" s="17">
        <v>0</v>
      </c>
      <c r="U152" s="17">
        <v>4</v>
      </c>
      <c r="V152" s="17">
        <v>70</v>
      </c>
      <c r="W152" s="17">
        <v>26</v>
      </c>
      <c r="X152" s="17">
        <v>0</v>
      </c>
      <c r="Y152" s="17">
        <v>0</v>
      </c>
      <c r="Z152" s="17">
        <v>19</v>
      </c>
      <c r="AA152" s="17">
        <v>19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1</v>
      </c>
      <c r="AI152" s="17">
        <v>0</v>
      </c>
      <c r="AJ152" s="17">
        <v>0</v>
      </c>
      <c r="AK152" s="17">
        <v>0</v>
      </c>
      <c r="AL152" s="17">
        <v>2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43.299660000000003</v>
      </c>
      <c r="AS152" s="18">
        <v>-46.382094000000002</v>
      </c>
      <c r="AT152" s="18">
        <v>-22.286835400000001</v>
      </c>
      <c r="AU152" s="18" t="str">
        <f t="shared" si="2"/>
        <v>Pequeno</v>
      </c>
    </row>
    <row r="153" spans="1:47" hidden="1">
      <c r="A153" s="17">
        <v>2127938</v>
      </c>
      <c r="B153" s="17" t="s">
        <v>499</v>
      </c>
      <c r="C153" s="17">
        <v>314910</v>
      </c>
      <c r="D153" s="17" t="s">
        <v>500</v>
      </c>
      <c r="E153" s="17">
        <v>31003</v>
      </c>
      <c r="F153" s="17" t="s">
        <v>117</v>
      </c>
      <c r="G153" s="17">
        <v>3101</v>
      </c>
      <c r="H153" s="17" t="s">
        <v>65</v>
      </c>
      <c r="I153" s="17" t="s">
        <v>271</v>
      </c>
      <c r="J153" s="17" t="s">
        <v>261</v>
      </c>
      <c r="K153" s="17">
        <v>12</v>
      </c>
      <c r="L153" s="17">
        <v>0</v>
      </c>
      <c r="M153" s="17">
        <v>1</v>
      </c>
      <c r="N153" s="17">
        <v>12</v>
      </c>
      <c r="O153" s="17">
        <v>6</v>
      </c>
      <c r="P153" s="17">
        <v>0</v>
      </c>
      <c r="Q153" s="17">
        <v>1</v>
      </c>
      <c r="R153" s="17">
        <v>6</v>
      </c>
      <c r="S153" s="17">
        <v>5</v>
      </c>
      <c r="T153" s="17">
        <v>0</v>
      </c>
      <c r="U153" s="17">
        <v>0</v>
      </c>
      <c r="V153" s="17">
        <v>7</v>
      </c>
      <c r="W153" s="17">
        <v>1</v>
      </c>
      <c r="X153" s="17">
        <v>0</v>
      </c>
      <c r="Y153" s="17">
        <v>0</v>
      </c>
      <c r="Z153" s="17">
        <v>1</v>
      </c>
      <c r="AA153" s="17">
        <v>0</v>
      </c>
      <c r="AB153" s="17">
        <v>0</v>
      </c>
      <c r="AC153" s="17">
        <v>0</v>
      </c>
      <c r="AD153" s="17">
        <v>0</v>
      </c>
      <c r="AE153" s="17">
        <v>1</v>
      </c>
      <c r="AF153" s="17">
        <v>0</v>
      </c>
      <c r="AG153" s="17">
        <v>0</v>
      </c>
      <c r="AH153" s="17">
        <v>0</v>
      </c>
      <c r="AI153" s="17">
        <v>0</v>
      </c>
      <c r="AJ153" s="17">
        <v>6</v>
      </c>
      <c r="AK153" s="17">
        <v>0</v>
      </c>
      <c r="AL153" s="17">
        <v>5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12.727270000000001</v>
      </c>
      <c r="AS153" s="18">
        <v>-45.468410900000002</v>
      </c>
      <c r="AT153" s="18">
        <v>-22.246407600000001</v>
      </c>
      <c r="AU153" s="18" t="str">
        <f t="shared" si="2"/>
        <v>Pequeno</v>
      </c>
    </row>
    <row r="154" spans="1:47" hidden="1">
      <c r="A154" s="17">
        <v>2127946</v>
      </c>
      <c r="B154" s="17" t="s">
        <v>501</v>
      </c>
      <c r="C154" s="17">
        <v>310890</v>
      </c>
      <c r="D154" s="17" t="s">
        <v>502</v>
      </c>
      <c r="E154" s="17">
        <v>31003</v>
      </c>
      <c r="F154" s="17" t="s">
        <v>117</v>
      </c>
      <c r="G154" s="17">
        <v>3101</v>
      </c>
      <c r="H154" s="17" t="s">
        <v>65</v>
      </c>
      <c r="I154" s="17" t="s">
        <v>271</v>
      </c>
      <c r="J154" s="17" t="s">
        <v>261</v>
      </c>
      <c r="K154" s="17">
        <v>17</v>
      </c>
      <c r="L154" s="17">
        <v>0</v>
      </c>
      <c r="M154" s="17">
        <v>0</v>
      </c>
      <c r="N154" s="17">
        <v>20</v>
      </c>
      <c r="O154" s="17">
        <v>2</v>
      </c>
      <c r="P154" s="17">
        <v>0</v>
      </c>
      <c r="Q154" s="17">
        <v>0</v>
      </c>
      <c r="R154" s="17">
        <v>1</v>
      </c>
      <c r="S154" s="17">
        <v>1</v>
      </c>
      <c r="T154" s="17">
        <v>0</v>
      </c>
      <c r="U154" s="17">
        <v>0</v>
      </c>
      <c r="V154" s="17">
        <v>20</v>
      </c>
      <c r="W154" s="17">
        <v>1</v>
      </c>
      <c r="X154" s="17">
        <v>0</v>
      </c>
      <c r="Y154" s="17">
        <v>0</v>
      </c>
      <c r="Z154" s="17">
        <v>1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1</v>
      </c>
      <c r="AI154" s="17">
        <v>0</v>
      </c>
      <c r="AJ154" s="17">
        <v>0</v>
      </c>
      <c r="AK154" s="17">
        <v>0</v>
      </c>
      <c r="AL154" s="17">
        <v>1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18.366009999999999</v>
      </c>
      <c r="AS154" s="18">
        <v>-45.611319899999998</v>
      </c>
      <c r="AT154" s="18">
        <v>-22.476067</v>
      </c>
      <c r="AU154" s="18" t="str">
        <f t="shared" si="2"/>
        <v>Pequeno</v>
      </c>
    </row>
    <row r="155" spans="1:47" hidden="1">
      <c r="A155" s="17">
        <v>2127989</v>
      </c>
      <c r="B155" s="17" t="s">
        <v>503</v>
      </c>
      <c r="C155" s="17">
        <v>315250</v>
      </c>
      <c r="D155" s="17" t="s">
        <v>121</v>
      </c>
      <c r="E155" s="17">
        <v>31007</v>
      </c>
      <c r="F155" s="17" t="s">
        <v>121</v>
      </c>
      <c r="G155" s="17">
        <v>3101</v>
      </c>
      <c r="H155" s="17" t="s">
        <v>65</v>
      </c>
      <c r="I155" s="17" t="s">
        <v>264</v>
      </c>
      <c r="J155" s="17" t="s">
        <v>261</v>
      </c>
      <c r="K155" s="17">
        <v>254</v>
      </c>
      <c r="L155" s="17">
        <v>25</v>
      </c>
      <c r="M155" s="17">
        <v>25</v>
      </c>
      <c r="N155" s="17">
        <v>342</v>
      </c>
      <c r="O155" s="17">
        <v>235</v>
      </c>
      <c r="P155" s="17">
        <v>0</v>
      </c>
      <c r="Q155" s="17">
        <v>0</v>
      </c>
      <c r="R155" s="17">
        <v>7</v>
      </c>
      <c r="S155" s="17">
        <v>0</v>
      </c>
      <c r="T155" s="17">
        <v>38</v>
      </c>
      <c r="U155" s="17">
        <v>31</v>
      </c>
      <c r="V155" s="17">
        <v>385</v>
      </c>
      <c r="W155" s="17">
        <v>259</v>
      </c>
      <c r="X155" s="17">
        <v>13</v>
      </c>
      <c r="Y155" s="17">
        <v>6</v>
      </c>
      <c r="Z155" s="17">
        <v>50</v>
      </c>
      <c r="AA155" s="17">
        <v>24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2</v>
      </c>
      <c r="AI155" s="17">
        <v>0</v>
      </c>
      <c r="AJ155" s="17">
        <v>2</v>
      </c>
      <c r="AK155" s="17">
        <v>3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89.185190000000006</v>
      </c>
      <c r="AS155" s="18">
        <v>-45.929677699999999</v>
      </c>
      <c r="AT155" s="18">
        <v>-22.2262466</v>
      </c>
      <c r="AU155" s="18" t="str">
        <f t="shared" si="2"/>
        <v>Grande</v>
      </c>
    </row>
    <row r="156" spans="1:47" hidden="1">
      <c r="A156" s="17">
        <v>2127997</v>
      </c>
      <c r="B156" s="17" t="s">
        <v>504</v>
      </c>
      <c r="C156" s="17">
        <v>312450</v>
      </c>
      <c r="D156" s="17" t="s">
        <v>505</v>
      </c>
      <c r="E156" s="17">
        <v>31007</v>
      </c>
      <c r="F156" s="17" t="s">
        <v>121</v>
      </c>
      <c r="G156" s="17">
        <v>3101</v>
      </c>
      <c r="H156" s="17" t="s">
        <v>65</v>
      </c>
      <c r="I156" s="17" t="s">
        <v>271</v>
      </c>
      <c r="J156" s="17" t="s">
        <v>261</v>
      </c>
      <c r="K156" s="17">
        <v>20</v>
      </c>
      <c r="L156" s="17">
        <v>0</v>
      </c>
      <c r="M156" s="17">
        <v>0</v>
      </c>
      <c r="N156" s="17">
        <v>13</v>
      </c>
      <c r="O156" s="17">
        <v>5</v>
      </c>
      <c r="P156" s="17">
        <v>0</v>
      </c>
      <c r="Q156" s="17">
        <v>0</v>
      </c>
      <c r="R156" s="17">
        <v>0</v>
      </c>
      <c r="S156" s="17">
        <v>2</v>
      </c>
      <c r="T156" s="17">
        <v>0</v>
      </c>
      <c r="U156" s="17">
        <v>0</v>
      </c>
      <c r="V156" s="17">
        <v>13</v>
      </c>
      <c r="W156" s="17">
        <v>3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2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9.7076030000000006</v>
      </c>
      <c r="AS156" s="18">
        <v>-46.017896084656499</v>
      </c>
      <c r="AT156" s="18">
        <v>-22.4611389777717</v>
      </c>
      <c r="AU156" s="18" t="str">
        <f t="shared" si="2"/>
        <v>Pequeno</v>
      </c>
    </row>
    <row r="157" spans="1:47" hidden="1">
      <c r="A157" s="17">
        <v>2128004</v>
      </c>
      <c r="B157" s="17" t="s">
        <v>506</v>
      </c>
      <c r="C157" s="17">
        <v>313150</v>
      </c>
      <c r="D157" s="17" t="s">
        <v>507</v>
      </c>
      <c r="E157" s="17">
        <v>31007</v>
      </c>
      <c r="F157" s="17" t="s">
        <v>121</v>
      </c>
      <c r="G157" s="17">
        <v>3101</v>
      </c>
      <c r="H157" s="17" t="s">
        <v>65</v>
      </c>
      <c r="I157" s="17" t="s">
        <v>271</v>
      </c>
      <c r="J157" s="17" t="s">
        <v>261</v>
      </c>
      <c r="K157" s="17">
        <v>15</v>
      </c>
      <c r="L157" s="17">
        <v>0</v>
      </c>
      <c r="M157" s="17">
        <v>0</v>
      </c>
      <c r="N157" s="17">
        <v>1</v>
      </c>
      <c r="O157" s="17">
        <v>2</v>
      </c>
      <c r="P157" s="17">
        <v>0</v>
      </c>
      <c r="Q157" s="17">
        <v>0</v>
      </c>
      <c r="R157" s="17">
        <v>1</v>
      </c>
      <c r="S157" s="17">
        <v>2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1</v>
      </c>
      <c r="AI157" s="17">
        <v>0</v>
      </c>
      <c r="AJ157" s="17">
        <v>0</v>
      </c>
      <c r="AK157" s="17">
        <v>0</v>
      </c>
      <c r="AL157" s="17">
        <v>2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9.0598290000000006</v>
      </c>
      <c r="AS157" s="18">
        <v>-46.189150553969696</v>
      </c>
      <c r="AT157" s="18">
        <v>-22.097433797713698</v>
      </c>
      <c r="AU157" s="18" t="str">
        <f t="shared" si="2"/>
        <v>Pequeno</v>
      </c>
    </row>
    <row r="158" spans="1:47" hidden="1">
      <c r="A158" s="17">
        <v>2128012</v>
      </c>
      <c r="B158" s="17" t="s">
        <v>508</v>
      </c>
      <c r="C158" s="17">
        <v>311060</v>
      </c>
      <c r="D158" s="17" t="s">
        <v>509</v>
      </c>
      <c r="E158" s="17">
        <v>31007</v>
      </c>
      <c r="F158" s="17" t="s">
        <v>121</v>
      </c>
      <c r="G158" s="17">
        <v>3101</v>
      </c>
      <c r="H158" s="17" t="s">
        <v>65</v>
      </c>
      <c r="I158" s="17" t="s">
        <v>271</v>
      </c>
      <c r="J158" s="17" t="s">
        <v>261</v>
      </c>
      <c r="K158" s="17">
        <v>32</v>
      </c>
      <c r="L158" s="17">
        <v>0</v>
      </c>
      <c r="M158" s="17">
        <v>1</v>
      </c>
      <c r="N158" s="17">
        <v>32</v>
      </c>
      <c r="O158" s="17">
        <v>34</v>
      </c>
      <c r="P158" s="17">
        <v>0</v>
      </c>
      <c r="Q158" s="17">
        <v>1</v>
      </c>
      <c r="R158" s="17">
        <v>5</v>
      </c>
      <c r="S158" s="17">
        <v>1</v>
      </c>
      <c r="T158" s="17">
        <v>0</v>
      </c>
      <c r="U158" s="17">
        <v>0</v>
      </c>
      <c r="V158" s="17">
        <v>27</v>
      </c>
      <c r="W158" s="17">
        <v>33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1</v>
      </c>
      <c r="AF158" s="17">
        <v>0</v>
      </c>
      <c r="AG158" s="17">
        <v>0</v>
      </c>
      <c r="AH158" s="17">
        <v>5</v>
      </c>
      <c r="AI158" s="17">
        <v>0</v>
      </c>
      <c r="AJ158" s="17">
        <v>0</v>
      </c>
      <c r="AK158" s="17">
        <v>0</v>
      </c>
      <c r="AL158" s="17">
        <v>1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61.709400000000002</v>
      </c>
      <c r="AS158" s="18">
        <v>-46.060259199999997</v>
      </c>
      <c r="AT158" s="18">
        <v>-22.616951199999999</v>
      </c>
      <c r="AU158" s="18" t="str">
        <f t="shared" si="2"/>
        <v>Pequeno</v>
      </c>
    </row>
    <row r="159" spans="1:47" hidden="1">
      <c r="A159" s="17">
        <v>2128020</v>
      </c>
      <c r="B159" s="17" t="s">
        <v>510</v>
      </c>
      <c r="C159" s="17">
        <v>310910</v>
      </c>
      <c r="D159" s="17" t="s">
        <v>511</v>
      </c>
      <c r="E159" s="17">
        <v>31007</v>
      </c>
      <c r="F159" s="17" t="s">
        <v>121</v>
      </c>
      <c r="G159" s="17">
        <v>3101</v>
      </c>
      <c r="H159" s="17" t="s">
        <v>65</v>
      </c>
      <c r="I159" s="17" t="s">
        <v>271</v>
      </c>
      <c r="J159" s="17" t="s">
        <v>261</v>
      </c>
      <c r="K159" s="17">
        <v>19</v>
      </c>
      <c r="L159" s="17">
        <v>0</v>
      </c>
      <c r="M159" s="17">
        <v>0</v>
      </c>
      <c r="N159" s="17">
        <v>17</v>
      </c>
      <c r="O159" s="17">
        <v>19</v>
      </c>
      <c r="P159" s="17">
        <v>0</v>
      </c>
      <c r="Q159" s="17">
        <v>0</v>
      </c>
      <c r="R159" s="17">
        <v>2</v>
      </c>
      <c r="S159" s="17">
        <v>8</v>
      </c>
      <c r="T159" s="17">
        <v>0</v>
      </c>
      <c r="U159" s="17">
        <v>0</v>
      </c>
      <c r="V159" s="17">
        <v>15</v>
      </c>
      <c r="W159" s="17">
        <v>11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2</v>
      </c>
      <c r="AI159" s="17">
        <v>0</v>
      </c>
      <c r="AJ159" s="17">
        <v>0</v>
      </c>
      <c r="AK159" s="17">
        <v>0</v>
      </c>
      <c r="AL159" s="17">
        <v>8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33.641979999999997</v>
      </c>
      <c r="AS159" s="18">
        <v>-46.349064800000001</v>
      </c>
      <c r="AT159" s="18">
        <v>-22.4405796</v>
      </c>
      <c r="AU159" s="18" t="str">
        <f t="shared" si="2"/>
        <v>Pequeno</v>
      </c>
    </row>
    <row r="160" spans="1:47" hidden="1">
      <c r="A160" s="17">
        <v>2129469</v>
      </c>
      <c r="B160" s="17" t="s">
        <v>512</v>
      </c>
      <c r="C160" s="17">
        <v>315180</v>
      </c>
      <c r="D160" s="17" t="s">
        <v>120</v>
      </c>
      <c r="E160" s="17">
        <v>31006</v>
      </c>
      <c r="F160" s="17" t="s">
        <v>120</v>
      </c>
      <c r="G160" s="17">
        <v>3101</v>
      </c>
      <c r="H160" s="17" t="s">
        <v>65</v>
      </c>
      <c r="I160" s="17" t="s">
        <v>264</v>
      </c>
      <c r="J160" s="17" t="s">
        <v>261</v>
      </c>
      <c r="K160" s="17">
        <v>119</v>
      </c>
      <c r="L160" s="17">
        <v>0</v>
      </c>
      <c r="M160" s="17">
        <v>1</v>
      </c>
      <c r="N160" s="17">
        <v>67</v>
      </c>
      <c r="O160" s="17">
        <v>11</v>
      </c>
      <c r="P160" s="17">
        <v>0</v>
      </c>
      <c r="Q160" s="17">
        <v>1</v>
      </c>
      <c r="R160" s="17">
        <v>6</v>
      </c>
      <c r="S160" s="17">
        <v>5</v>
      </c>
      <c r="T160" s="17">
        <v>1</v>
      </c>
      <c r="U160" s="17">
        <v>0</v>
      </c>
      <c r="V160" s="17">
        <v>89</v>
      </c>
      <c r="W160" s="17">
        <v>6</v>
      </c>
      <c r="X160" s="17">
        <v>1</v>
      </c>
      <c r="Y160" s="17">
        <v>0</v>
      </c>
      <c r="Z160" s="17">
        <v>28</v>
      </c>
      <c r="AA160" s="17">
        <v>0</v>
      </c>
      <c r="AB160" s="17">
        <v>0</v>
      </c>
      <c r="AC160" s="17">
        <v>0</v>
      </c>
      <c r="AD160" s="17">
        <v>0</v>
      </c>
      <c r="AE160" s="17">
        <v>1</v>
      </c>
      <c r="AF160" s="17">
        <v>0</v>
      </c>
      <c r="AG160" s="17">
        <v>0</v>
      </c>
      <c r="AH160" s="17">
        <v>5</v>
      </c>
      <c r="AI160" s="17">
        <v>0</v>
      </c>
      <c r="AJ160" s="17">
        <v>1</v>
      </c>
      <c r="AK160" s="17">
        <v>0</v>
      </c>
      <c r="AL160" s="17">
        <v>5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81.333340000000007</v>
      </c>
      <c r="AS160" s="18">
        <v>-46.566746999999999</v>
      </c>
      <c r="AT160" s="18">
        <v>-21.780859</v>
      </c>
      <c r="AU160" s="18" t="str">
        <f t="shared" si="2"/>
        <v>Grande</v>
      </c>
    </row>
    <row r="161" spans="1:47" hidden="1">
      <c r="A161" s="17">
        <v>2129566</v>
      </c>
      <c r="B161" s="17" t="s">
        <v>513</v>
      </c>
      <c r="C161" s="17">
        <v>315180</v>
      </c>
      <c r="D161" s="17" t="s">
        <v>120</v>
      </c>
      <c r="E161" s="17">
        <v>31006</v>
      </c>
      <c r="F161" s="17" t="s">
        <v>120</v>
      </c>
      <c r="G161" s="17">
        <v>3101</v>
      </c>
      <c r="H161" s="17" t="s">
        <v>65</v>
      </c>
      <c r="I161" s="17" t="s">
        <v>264</v>
      </c>
      <c r="J161" s="17" t="s">
        <v>261</v>
      </c>
      <c r="K161" s="17">
        <v>114</v>
      </c>
      <c r="L161" s="17">
        <v>1</v>
      </c>
      <c r="M161" s="17">
        <v>114</v>
      </c>
      <c r="N161" s="17">
        <v>96</v>
      </c>
      <c r="O161" s="17">
        <v>41</v>
      </c>
      <c r="P161" s="17">
        <v>0</v>
      </c>
      <c r="Q161" s="17">
        <v>0</v>
      </c>
      <c r="R161" s="17">
        <v>1</v>
      </c>
      <c r="S161" s="17">
        <v>0</v>
      </c>
      <c r="T161" s="17">
        <v>2</v>
      </c>
      <c r="U161" s="17">
        <v>220</v>
      </c>
      <c r="V161" s="17">
        <v>204</v>
      </c>
      <c r="W161" s="17">
        <v>448</v>
      </c>
      <c r="X161" s="17">
        <v>1</v>
      </c>
      <c r="Y161" s="17">
        <v>106</v>
      </c>
      <c r="Z161" s="17">
        <v>109</v>
      </c>
      <c r="AA161" s="17">
        <v>407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1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45.830880000000001</v>
      </c>
      <c r="AS161" s="18">
        <v>-46.5558482</v>
      </c>
      <c r="AT161" s="18">
        <v>-21.810350799999998</v>
      </c>
      <c r="AU161" s="18" t="str">
        <f t="shared" si="2"/>
        <v>Grande</v>
      </c>
    </row>
    <row r="162" spans="1:47" hidden="1">
      <c r="A162" s="17">
        <v>2132877</v>
      </c>
      <c r="B162" s="17" t="s">
        <v>514</v>
      </c>
      <c r="C162" s="17">
        <v>313720</v>
      </c>
      <c r="D162" s="17" t="s">
        <v>515</v>
      </c>
      <c r="E162" s="17">
        <v>31087</v>
      </c>
      <c r="F162" s="17" t="s">
        <v>197</v>
      </c>
      <c r="G162" s="17">
        <v>3105</v>
      </c>
      <c r="H162" s="17" t="s">
        <v>68</v>
      </c>
      <c r="I162" s="17" t="s">
        <v>286</v>
      </c>
      <c r="J162" s="17" t="s">
        <v>261</v>
      </c>
      <c r="K162" s="17">
        <v>56</v>
      </c>
      <c r="L162" s="17">
        <v>0</v>
      </c>
      <c r="M162" s="17">
        <v>5</v>
      </c>
      <c r="N162" s="17">
        <v>17</v>
      </c>
      <c r="O162" s="17">
        <v>15</v>
      </c>
      <c r="P162" s="17">
        <v>0</v>
      </c>
      <c r="Q162" s="17">
        <v>5</v>
      </c>
      <c r="R162" s="17">
        <v>4</v>
      </c>
      <c r="S162" s="17">
        <v>13</v>
      </c>
      <c r="T162" s="17">
        <v>0</v>
      </c>
      <c r="U162" s="17">
        <v>0</v>
      </c>
      <c r="V162" s="17">
        <v>64</v>
      </c>
      <c r="W162" s="17">
        <v>24</v>
      </c>
      <c r="X162" s="17">
        <v>0</v>
      </c>
      <c r="Y162" s="17">
        <v>0</v>
      </c>
      <c r="Z162" s="17">
        <v>51</v>
      </c>
      <c r="AA162" s="17">
        <v>22</v>
      </c>
      <c r="AB162" s="17">
        <v>0</v>
      </c>
      <c r="AC162" s="17">
        <v>0</v>
      </c>
      <c r="AD162" s="17">
        <v>0</v>
      </c>
      <c r="AE162" s="17">
        <v>5</v>
      </c>
      <c r="AF162" s="17">
        <v>0</v>
      </c>
      <c r="AG162" s="17">
        <v>0</v>
      </c>
      <c r="AH162" s="17">
        <v>1</v>
      </c>
      <c r="AI162" s="17">
        <v>0</v>
      </c>
      <c r="AJ162" s="17">
        <v>0</v>
      </c>
      <c r="AK162" s="17">
        <v>3</v>
      </c>
      <c r="AL162" s="17">
        <v>9</v>
      </c>
      <c r="AM162" s="17">
        <v>0</v>
      </c>
      <c r="AN162" s="17">
        <v>4</v>
      </c>
      <c r="AO162" s="17">
        <v>0</v>
      </c>
      <c r="AP162" s="17">
        <v>0</v>
      </c>
      <c r="AQ162" s="17">
        <v>0</v>
      </c>
      <c r="AR162" s="17">
        <v>51.80294</v>
      </c>
      <c r="AS162" s="18">
        <v>-45.5465068498875</v>
      </c>
      <c r="AT162" s="18">
        <v>-20.021119524224201</v>
      </c>
      <c r="AU162" s="18" t="str">
        <f t="shared" si="2"/>
        <v>Médio</v>
      </c>
    </row>
    <row r="163" spans="1:47">
      <c r="A163" s="17">
        <v>2134071</v>
      </c>
      <c r="B163" s="17" t="s">
        <v>516</v>
      </c>
      <c r="C163" s="17">
        <v>311750</v>
      </c>
      <c r="D163" s="17" t="s">
        <v>517</v>
      </c>
      <c r="E163" s="17">
        <v>31095</v>
      </c>
      <c r="F163" s="17" t="s">
        <v>205</v>
      </c>
      <c r="G163" s="17">
        <v>3104</v>
      </c>
      <c r="H163" s="17" t="s">
        <v>67</v>
      </c>
      <c r="I163" s="17" t="s">
        <v>271</v>
      </c>
      <c r="J163" s="17" t="s">
        <v>261</v>
      </c>
      <c r="K163" s="17">
        <v>42</v>
      </c>
      <c r="L163" s="17">
        <v>0</v>
      </c>
      <c r="M163" s="17">
        <v>0</v>
      </c>
      <c r="N163" s="17">
        <v>11</v>
      </c>
      <c r="O163" s="17">
        <v>2</v>
      </c>
      <c r="P163" s="17">
        <v>0</v>
      </c>
      <c r="Q163" s="17">
        <v>0</v>
      </c>
      <c r="R163" s="17">
        <v>11</v>
      </c>
      <c r="S163" s="17">
        <v>2</v>
      </c>
      <c r="T163" s="17">
        <v>0</v>
      </c>
      <c r="U163" s="17">
        <v>0</v>
      </c>
      <c r="V163" s="17">
        <v>8</v>
      </c>
      <c r="W163" s="17">
        <v>7</v>
      </c>
      <c r="X163" s="17">
        <v>0</v>
      </c>
      <c r="Y163" s="17">
        <v>0</v>
      </c>
      <c r="Z163" s="17">
        <v>8</v>
      </c>
      <c r="AA163" s="17">
        <v>7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11</v>
      </c>
      <c r="AI163" s="17">
        <v>0</v>
      </c>
      <c r="AJ163" s="17">
        <v>0</v>
      </c>
      <c r="AK163" s="17">
        <v>0</v>
      </c>
      <c r="AL163" s="17">
        <v>2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14.713800000000001</v>
      </c>
      <c r="AS163" s="18">
        <v>-43.426473661373699</v>
      </c>
      <c r="AT163" s="18">
        <v>-19.031408741999801</v>
      </c>
      <c r="AU163" s="18" t="str">
        <f t="shared" si="2"/>
        <v>Pequeno</v>
      </c>
    </row>
    <row r="164" spans="1:47" hidden="1">
      <c r="A164" s="17">
        <v>2134268</v>
      </c>
      <c r="B164" s="17" t="s">
        <v>518</v>
      </c>
      <c r="C164" s="17">
        <v>314180</v>
      </c>
      <c r="D164" s="17" t="s">
        <v>519</v>
      </c>
      <c r="E164" s="17">
        <v>31027</v>
      </c>
      <c r="F164" s="17" t="s">
        <v>143</v>
      </c>
      <c r="G164" s="17">
        <v>3104</v>
      </c>
      <c r="H164" s="17" t="s">
        <v>67</v>
      </c>
      <c r="I164" s="17" t="s">
        <v>286</v>
      </c>
      <c r="J164" s="17" t="s">
        <v>261</v>
      </c>
      <c r="K164" s="17">
        <v>45</v>
      </c>
      <c r="L164" s="17">
        <v>0</v>
      </c>
      <c r="M164" s="17">
        <v>1</v>
      </c>
      <c r="N164" s="17">
        <v>50</v>
      </c>
      <c r="O164" s="17">
        <v>12</v>
      </c>
      <c r="P164" s="17">
        <v>0</v>
      </c>
      <c r="Q164" s="17">
        <v>0</v>
      </c>
      <c r="R164" s="17">
        <v>29</v>
      </c>
      <c r="S164" s="17">
        <v>4</v>
      </c>
      <c r="T164" s="17">
        <v>0</v>
      </c>
      <c r="U164" s="17">
        <v>1</v>
      </c>
      <c r="V164" s="17">
        <v>24</v>
      </c>
      <c r="W164" s="17">
        <v>8</v>
      </c>
      <c r="X164" s="17">
        <v>0</v>
      </c>
      <c r="Y164" s="17">
        <v>0</v>
      </c>
      <c r="Z164" s="17">
        <v>3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29</v>
      </c>
      <c r="AI164" s="17">
        <v>0</v>
      </c>
      <c r="AJ164" s="17">
        <v>0</v>
      </c>
      <c r="AK164" s="17">
        <v>0</v>
      </c>
      <c r="AL164" s="17">
        <v>4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47.280700000000003</v>
      </c>
      <c r="AS164" s="18">
        <v>-42.583020500000003</v>
      </c>
      <c r="AT164" s="18">
        <v>-17.221510299999998</v>
      </c>
      <c r="AU164" s="18" t="str">
        <f t="shared" si="2"/>
        <v>Pequeno</v>
      </c>
    </row>
    <row r="165" spans="1:47" hidden="1">
      <c r="A165" s="17">
        <v>2134276</v>
      </c>
      <c r="B165" s="17" t="s">
        <v>520</v>
      </c>
      <c r="C165" s="17">
        <v>310340</v>
      </c>
      <c r="D165" s="17" t="s">
        <v>175</v>
      </c>
      <c r="E165" s="17">
        <v>31064</v>
      </c>
      <c r="F165" s="17" t="s">
        <v>175</v>
      </c>
      <c r="G165" s="17">
        <v>3104</v>
      </c>
      <c r="H165" s="17" t="s">
        <v>67</v>
      </c>
      <c r="I165" s="17" t="s">
        <v>286</v>
      </c>
      <c r="J165" s="17" t="s">
        <v>261</v>
      </c>
      <c r="K165" s="17">
        <v>71</v>
      </c>
      <c r="L165" s="17">
        <v>0</v>
      </c>
      <c r="M165" s="17">
        <v>2</v>
      </c>
      <c r="N165" s="17">
        <v>197</v>
      </c>
      <c r="O165" s="17">
        <v>48</v>
      </c>
      <c r="P165" s="17">
        <v>0</v>
      </c>
      <c r="Q165" s="17">
        <v>2</v>
      </c>
      <c r="R165" s="17">
        <v>73</v>
      </c>
      <c r="S165" s="17">
        <v>11</v>
      </c>
      <c r="T165" s="17">
        <v>0</v>
      </c>
      <c r="U165" s="17">
        <v>0</v>
      </c>
      <c r="V165" s="17">
        <v>137</v>
      </c>
      <c r="W165" s="17">
        <v>44</v>
      </c>
      <c r="X165" s="17">
        <v>0</v>
      </c>
      <c r="Y165" s="17">
        <v>0</v>
      </c>
      <c r="Z165" s="17">
        <v>13</v>
      </c>
      <c r="AA165" s="17">
        <v>7</v>
      </c>
      <c r="AB165" s="17">
        <v>0</v>
      </c>
      <c r="AC165" s="17">
        <v>0</v>
      </c>
      <c r="AD165" s="17">
        <v>0</v>
      </c>
      <c r="AE165" s="17">
        <v>2</v>
      </c>
      <c r="AF165" s="17">
        <v>0</v>
      </c>
      <c r="AG165" s="17">
        <v>0</v>
      </c>
      <c r="AH165" s="17">
        <v>73</v>
      </c>
      <c r="AI165" s="17">
        <v>0</v>
      </c>
      <c r="AJ165" s="17">
        <v>0</v>
      </c>
      <c r="AK165" s="17">
        <v>0</v>
      </c>
      <c r="AL165" s="17">
        <v>9</v>
      </c>
      <c r="AM165" s="17">
        <v>2</v>
      </c>
      <c r="AN165" s="17">
        <v>0</v>
      </c>
      <c r="AO165" s="17">
        <v>0</v>
      </c>
      <c r="AP165" s="17">
        <v>0</v>
      </c>
      <c r="AQ165" s="17">
        <v>0</v>
      </c>
      <c r="AR165" s="17">
        <v>56.845880000000001</v>
      </c>
      <c r="AS165" s="18">
        <v>-42.0666145</v>
      </c>
      <c r="AT165" s="18">
        <v>-16.8475678</v>
      </c>
      <c r="AU165" s="18" t="str">
        <f t="shared" si="2"/>
        <v>Médio</v>
      </c>
    </row>
    <row r="166" spans="1:47" hidden="1">
      <c r="A166" s="17">
        <v>2134292</v>
      </c>
      <c r="B166" s="17" t="s">
        <v>521</v>
      </c>
      <c r="C166" s="17">
        <v>310650</v>
      </c>
      <c r="D166" s="17" t="s">
        <v>522</v>
      </c>
      <c r="E166" s="17">
        <v>31064</v>
      </c>
      <c r="F166" s="17" t="s">
        <v>175</v>
      </c>
      <c r="G166" s="17">
        <v>3104</v>
      </c>
      <c r="H166" s="17" t="s">
        <v>67</v>
      </c>
      <c r="I166" s="17" t="s">
        <v>271</v>
      </c>
      <c r="J166" s="17" t="s">
        <v>261</v>
      </c>
      <c r="K166" s="17">
        <v>40</v>
      </c>
      <c r="L166" s="17">
        <v>0</v>
      </c>
      <c r="M166" s="17">
        <v>0</v>
      </c>
      <c r="N166" s="17">
        <v>19</v>
      </c>
      <c r="O166" s="17">
        <v>2</v>
      </c>
      <c r="P166" s="17">
        <v>0</v>
      </c>
      <c r="Q166" s="17">
        <v>0</v>
      </c>
      <c r="R166" s="17">
        <v>7</v>
      </c>
      <c r="S166" s="17">
        <v>2</v>
      </c>
      <c r="T166" s="17">
        <v>0</v>
      </c>
      <c r="U166" s="17">
        <v>0</v>
      </c>
      <c r="V166" s="17">
        <v>13</v>
      </c>
      <c r="W166" s="17">
        <v>0</v>
      </c>
      <c r="X166" s="17">
        <v>0</v>
      </c>
      <c r="Y166" s="17">
        <v>0</v>
      </c>
      <c r="Z166" s="17">
        <v>1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7</v>
      </c>
      <c r="AI166" s="17">
        <v>0</v>
      </c>
      <c r="AJ166" s="17">
        <v>0</v>
      </c>
      <c r="AK166" s="17">
        <v>0</v>
      </c>
      <c r="AL166" s="17">
        <v>2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3.3650790000000002</v>
      </c>
      <c r="AS166" s="18">
        <v>-42.460309600000002</v>
      </c>
      <c r="AT166" s="18">
        <v>-16.951176400000001</v>
      </c>
      <c r="AU166" s="18" t="str">
        <f t="shared" si="2"/>
        <v>Pequeno</v>
      </c>
    </row>
    <row r="167" spans="1:47" hidden="1">
      <c r="A167" s="17">
        <v>2134306</v>
      </c>
      <c r="B167" s="17" t="s">
        <v>523</v>
      </c>
      <c r="C167" s="17">
        <v>317160</v>
      </c>
      <c r="D167" s="17" t="s">
        <v>524</v>
      </c>
      <c r="E167" s="17">
        <v>31064</v>
      </c>
      <c r="F167" s="17" t="s">
        <v>175</v>
      </c>
      <c r="G167" s="17">
        <v>3104</v>
      </c>
      <c r="H167" s="17" t="s">
        <v>67</v>
      </c>
      <c r="I167" s="17" t="s">
        <v>271</v>
      </c>
      <c r="J167" s="17" t="s">
        <v>261</v>
      </c>
      <c r="K167" s="17">
        <v>39</v>
      </c>
      <c r="L167" s="17">
        <v>0</v>
      </c>
      <c r="M167" s="17">
        <v>0</v>
      </c>
      <c r="N167" s="17">
        <v>43</v>
      </c>
      <c r="O167" s="17">
        <v>5</v>
      </c>
      <c r="P167" s="17">
        <v>0</v>
      </c>
      <c r="Q167" s="17">
        <v>0</v>
      </c>
      <c r="R167" s="17">
        <v>21</v>
      </c>
      <c r="S167" s="17">
        <v>5</v>
      </c>
      <c r="T167" s="17">
        <v>0</v>
      </c>
      <c r="U167" s="17">
        <v>0</v>
      </c>
      <c r="V167" s="17">
        <v>22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15</v>
      </c>
      <c r="AI167" s="17">
        <v>0</v>
      </c>
      <c r="AJ167" s="17">
        <v>0</v>
      </c>
      <c r="AK167" s="17">
        <v>6</v>
      </c>
      <c r="AL167" s="17">
        <v>0</v>
      </c>
      <c r="AM167" s="17">
        <v>0</v>
      </c>
      <c r="AN167" s="17">
        <v>5</v>
      </c>
      <c r="AO167" s="17">
        <v>0</v>
      </c>
      <c r="AP167" s="17">
        <v>0</v>
      </c>
      <c r="AQ167" s="17">
        <v>0</v>
      </c>
      <c r="AR167" s="17">
        <v>8.6296300000000006</v>
      </c>
      <c r="AS167" s="18">
        <v>-42.340123084659702</v>
      </c>
      <c r="AT167" s="18">
        <v>-16.806133025753901</v>
      </c>
      <c r="AU167" s="18" t="str">
        <f t="shared" si="2"/>
        <v>Pequeno</v>
      </c>
    </row>
    <row r="168" spans="1:47" hidden="1">
      <c r="A168" s="17">
        <v>2135108</v>
      </c>
      <c r="B168" s="17" t="s">
        <v>525</v>
      </c>
      <c r="C168" s="17">
        <v>316970</v>
      </c>
      <c r="D168" s="17" t="s">
        <v>526</v>
      </c>
      <c r="E168" s="17">
        <v>31027</v>
      </c>
      <c r="F168" s="17" t="s">
        <v>143</v>
      </c>
      <c r="G168" s="17">
        <v>3104</v>
      </c>
      <c r="H168" s="17" t="s">
        <v>67</v>
      </c>
      <c r="I168" s="17" t="s">
        <v>286</v>
      </c>
      <c r="J168" s="17" t="s">
        <v>261</v>
      </c>
      <c r="K168" s="17">
        <v>42</v>
      </c>
      <c r="L168" s="17">
        <v>0</v>
      </c>
      <c r="M168" s="17">
        <v>1</v>
      </c>
      <c r="N168" s="17">
        <v>71</v>
      </c>
      <c r="O168" s="17">
        <v>11</v>
      </c>
      <c r="P168" s="17">
        <v>0</v>
      </c>
      <c r="Q168" s="17">
        <v>0</v>
      </c>
      <c r="R168" s="17">
        <v>25</v>
      </c>
      <c r="S168" s="17">
        <v>5</v>
      </c>
      <c r="T168" s="17">
        <v>0</v>
      </c>
      <c r="U168" s="17">
        <v>1</v>
      </c>
      <c r="V168" s="17">
        <v>48</v>
      </c>
      <c r="W168" s="17">
        <v>6</v>
      </c>
      <c r="X168" s="17">
        <v>0</v>
      </c>
      <c r="Y168" s="17">
        <v>0</v>
      </c>
      <c r="Z168" s="17">
        <v>2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24</v>
      </c>
      <c r="AI168" s="17">
        <v>1</v>
      </c>
      <c r="AJ168" s="17">
        <v>0</v>
      </c>
      <c r="AK168" s="17">
        <v>0</v>
      </c>
      <c r="AL168" s="17">
        <v>5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59.845680000000002</v>
      </c>
      <c r="AS168" s="18">
        <v>-42.734334599999997</v>
      </c>
      <c r="AT168" s="18">
        <v>-17.284890300000001</v>
      </c>
      <c r="AU168" s="18" t="str">
        <f t="shared" si="2"/>
        <v>Pequeno</v>
      </c>
    </row>
    <row r="169" spans="1:47" hidden="1">
      <c r="A169" s="17">
        <v>2135116</v>
      </c>
      <c r="B169" s="17" t="s">
        <v>527</v>
      </c>
      <c r="C169" s="17">
        <v>311350</v>
      </c>
      <c r="D169" s="17" t="s">
        <v>528</v>
      </c>
      <c r="E169" s="17">
        <v>31026</v>
      </c>
      <c r="F169" s="17" t="s">
        <v>142</v>
      </c>
      <c r="G169" s="17">
        <v>3104</v>
      </c>
      <c r="H169" s="17" t="s">
        <v>67</v>
      </c>
      <c r="I169" s="17" t="s">
        <v>271</v>
      </c>
      <c r="J169" s="17" t="s">
        <v>261</v>
      </c>
      <c r="K169" s="17">
        <v>21</v>
      </c>
      <c r="L169" s="17">
        <v>0</v>
      </c>
      <c r="M169" s="17">
        <v>1</v>
      </c>
      <c r="N169" s="17">
        <v>5</v>
      </c>
      <c r="O169" s="17">
        <v>4</v>
      </c>
      <c r="P169" s="17">
        <v>0</v>
      </c>
      <c r="Q169" s="17">
        <v>1</v>
      </c>
      <c r="R169" s="17">
        <v>5</v>
      </c>
      <c r="S169" s="17">
        <v>4</v>
      </c>
      <c r="T169" s="17">
        <v>0</v>
      </c>
      <c r="U169" s="17">
        <v>0</v>
      </c>
      <c r="V169" s="17">
        <v>1</v>
      </c>
      <c r="W169" s="17">
        <v>0</v>
      </c>
      <c r="X169" s="17">
        <v>0</v>
      </c>
      <c r="Y169" s="17">
        <v>0</v>
      </c>
      <c r="Z169" s="17">
        <v>1</v>
      </c>
      <c r="AA169" s="17">
        <v>0</v>
      </c>
      <c r="AB169" s="17">
        <v>0</v>
      </c>
      <c r="AC169" s="17">
        <v>0</v>
      </c>
      <c r="AD169" s="17">
        <v>0</v>
      </c>
      <c r="AE169" s="17">
        <v>1</v>
      </c>
      <c r="AF169" s="17">
        <v>0</v>
      </c>
      <c r="AG169" s="17">
        <v>0</v>
      </c>
      <c r="AH169" s="17">
        <v>5</v>
      </c>
      <c r="AI169" s="17">
        <v>0</v>
      </c>
      <c r="AJ169" s="17">
        <v>0</v>
      </c>
      <c r="AK169" s="17">
        <v>0</v>
      </c>
      <c r="AL169" s="17">
        <v>4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13.271599999999999</v>
      </c>
      <c r="AS169" s="18">
        <v>-43.018239154505103</v>
      </c>
      <c r="AT169" s="18">
        <v>-17.5251990255924</v>
      </c>
      <c r="AU169" s="18" t="str">
        <f t="shared" si="2"/>
        <v>Pequeno</v>
      </c>
    </row>
    <row r="170" spans="1:47" hidden="1">
      <c r="A170" s="17">
        <v>2135124</v>
      </c>
      <c r="B170" s="17" t="s">
        <v>529</v>
      </c>
      <c r="C170" s="17">
        <v>311230</v>
      </c>
      <c r="D170" s="17" t="s">
        <v>530</v>
      </c>
      <c r="E170" s="17">
        <v>31027</v>
      </c>
      <c r="F170" s="17" t="s">
        <v>143</v>
      </c>
      <c r="G170" s="17">
        <v>3104</v>
      </c>
      <c r="H170" s="17" t="s">
        <v>67</v>
      </c>
      <c r="I170" s="17" t="s">
        <v>264</v>
      </c>
      <c r="J170" s="17" t="s">
        <v>261</v>
      </c>
      <c r="K170" s="17">
        <v>46</v>
      </c>
      <c r="L170" s="17">
        <v>2</v>
      </c>
      <c r="M170" s="17">
        <v>0</v>
      </c>
      <c r="N170" s="17">
        <v>81</v>
      </c>
      <c r="O170" s="17">
        <v>52</v>
      </c>
      <c r="P170" s="17">
        <v>1</v>
      </c>
      <c r="Q170" s="17">
        <v>0</v>
      </c>
      <c r="R170" s="17">
        <v>25</v>
      </c>
      <c r="S170" s="17">
        <v>28</v>
      </c>
      <c r="T170" s="17">
        <v>1</v>
      </c>
      <c r="U170" s="17">
        <v>0</v>
      </c>
      <c r="V170" s="17">
        <v>58</v>
      </c>
      <c r="W170" s="17">
        <v>24</v>
      </c>
      <c r="X170" s="17">
        <v>0</v>
      </c>
      <c r="Y170" s="17">
        <v>0</v>
      </c>
      <c r="Z170" s="17">
        <v>2</v>
      </c>
      <c r="AA170" s="17">
        <v>0</v>
      </c>
      <c r="AB170" s="17">
        <v>1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25</v>
      </c>
      <c r="AI170" s="17">
        <v>0</v>
      </c>
      <c r="AJ170" s="17">
        <v>0</v>
      </c>
      <c r="AK170" s="17">
        <v>0</v>
      </c>
      <c r="AL170" s="17">
        <v>28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54.035089999999997</v>
      </c>
      <c r="AS170" s="18">
        <v>-42.5128621</v>
      </c>
      <c r="AT170" s="18">
        <v>-17.687037</v>
      </c>
      <c r="AU170" s="18" t="str">
        <f t="shared" si="2"/>
        <v>Pequeno</v>
      </c>
    </row>
    <row r="171" spans="1:47" hidden="1">
      <c r="A171" s="17">
        <v>2135132</v>
      </c>
      <c r="B171" s="17" t="s">
        <v>531</v>
      </c>
      <c r="C171" s="17">
        <v>312160</v>
      </c>
      <c r="D171" s="17" t="s">
        <v>142</v>
      </c>
      <c r="E171" s="17">
        <v>31026</v>
      </c>
      <c r="F171" s="17" t="s">
        <v>142</v>
      </c>
      <c r="G171" s="17">
        <v>3104</v>
      </c>
      <c r="H171" s="17" t="s">
        <v>67</v>
      </c>
      <c r="I171" s="17" t="s">
        <v>264</v>
      </c>
      <c r="J171" s="17" t="s">
        <v>261</v>
      </c>
      <c r="K171" s="17">
        <v>100</v>
      </c>
      <c r="L171" s="17">
        <v>1</v>
      </c>
      <c r="M171" s="17">
        <v>8</v>
      </c>
      <c r="N171" s="17">
        <v>190</v>
      </c>
      <c r="O171" s="17">
        <v>71</v>
      </c>
      <c r="P171" s="17">
        <v>0</v>
      </c>
      <c r="Q171" s="17">
        <v>6</v>
      </c>
      <c r="R171" s="17">
        <v>27</v>
      </c>
      <c r="S171" s="17">
        <v>7</v>
      </c>
      <c r="T171" s="17">
        <v>2</v>
      </c>
      <c r="U171" s="17">
        <v>5</v>
      </c>
      <c r="V171" s="17">
        <v>500</v>
      </c>
      <c r="W171" s="17">
        <v>173</v>
      </c>
      <c r="X171" s="17">
        <v>1</v>
      </c>
      <c r="Y171" s="17">
        <v>3</v>
      </c>
      <c r="Z171" s="17">
        <v>337</v>
      </c>
      <c r="AA171" s="17">
        <v>109</v>
      </c>
      <c r="AB171" s="17">
        <v>0</v>
      </c>
      <c r="AC171" s="17">
        <v>0</v>
      </c>
      <c r="AD171" s="17">
        <v>0</v>
      </c>
      <c r="AE171" s="17">
        <v>6</v>
      </c>
      <c r="AF171" s="17">
        <v>0</v>
      </c>
      <c r="AG171" s="17">
        <v>0</v>
      </c>
      <c r="AH171" s="17">
        <v>2</v>
      </c>
      <c r="AI171" s="17">
        <v>1</v>
      </c>
      <c r="AJ171" s="17">
        <v>10</v>
      </c>
      <c r="AK171" s="17">
        <v>14</v>
      </c>
      <c r="AL171" s="17">
        <v>7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73.966669999999993</v>
      </c>
      <c r="AS171" s="18">
        <v>-43.600066900000002</v>
      </c>
      <c r="AT171" s="18">
        <v>-18.242517100000001</v>
      </c>
      <c r="AU171" s="18" t="str">
        <f t="shared" si="2"/>
        <v>Grande</v>
      </c>
    </row>
    <row r="172" spans="1:47" hidden="1">
      <c r="A172" s="17">
        <v>2135140</v>
      </c>
      <c r="B172" s="17" t="s">
        <v>532</v>
      </c>
      <c r="C172" s="17">
        <v>315600</v>
      </c>
      <c r="D172" s="17" t="s">
        <v>533</v>
      </c>
      <c r="E172" s="17">
        <v>31020</v>
      </c>
      <c r="F172" s="17" t="s">
        <v>136</v>
      </c>
      <c r="G172" s="17">
        <v>3103</v>
      </c>
      <c r="H172" s="17" t="s">
        <v>66</v>
      </c>
      <c r="I172" s="17" t="s">
        <v>286</v>
      </c>
      <c r="J172" s="17" t="s">
        <v>261</v>
      </c>
      <c r="K172" s="17">
        <v>32</v>
      </c>
      <c r="L172" s="17">
        <v>0</v>
      </c>
      <c r="M172" s="17">
        <v>0</v>
      </c>
      <c r="N172" s="17">
        <v>25</v>
      </c>
      <c r="O172" s="17">
        <v>2</v>
      </c>
      <c r="P172" s="17">
        <v>0</v>
      </c>
      <c r="Q172" s="17">
        <v>0</v>
      </c>
      <c r="R172" s="17">
        <v>18</v>
      </c>
      <c r="S172" s="17">
        <v>0</v>
      </c>
      <c r="T172" s="17">
        <v>0</v>
      </c>
      <c r="U172" s="17">
        <v>0</v>
      </c>
      <c r="V172" s="17">
        <v>7</v>
      </c>
      <c r="W172" s="17">
        <v>2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v>18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7">
        <v>0</v>
      </c>
      <c r="AQ172" s="17">
        <v>0</v>
      </c>
      <c r="AR172" s="17">
        <v>15.76923</v>
      </c>
      <c r="AS172" s="18">
        <v>-43.009596299999998</v>
      </c>
      <c r="AT172" s="18">
        <v>-18.292751899999999</v>
      </c>
      <c r="AU172" s="18" t="str">
        <f t="shared" si="2"/>
        <v>Pequeno</v>
      </c>
    </row>
    <row r="173" spans="1:47" hidden="1">
      <c r="A173" s="17">
        <v>2135884</v>
      </c>
      <c r="B173" s="17" t="s">
        <v>534</v>
      </c>
      <c r="C173" s="17">
        <v>311680</v>
      </c>
      <c r="D173" s="17" t="s">
        <v>535</v>
      </c>
      <c r="E173" s="17">
        <v>31026</v>
      </c>
      <c r="F173" s="17" t="s">
        <v>142</v>
      </c>
      <c r="G173" s="17">
        <v>3104</v>
      </c>
      <c r="H173" s="17" t="s">
        <v>67</v>
      </c>
      <c r="I173" s="17" t="s">
        <v>271</v>
      </c>
      <c r="J173" s="17" t="s">
        <v>261</v>
      </c>
      <c r="K173" s="17">
        <v>38</v>
      </c>
      <c r="L173" s="17">
        <v>0</v>
      </c>
      <c r="M173" s="17">
        <v>0</v>
      </c>
      <c r="N173" s="17">
        <v>17</v>
      </c>
      <c r="O173" s="17">
        <v>9</v>
      </c>
      <c r="P173" s="17">
        <v>0</v>
      </c>
      <c r="Q173" s="17">
        <v>0</v>
      </c>
      <c r="R173" s="17">
        <v>7</v>
      </c>
      <c r="S173" s="17">
        <v>9</v>
      </c>
      <c r="T173" s="17">
        <v>0</v>
      </c>
      <c r="U173" s="17">
        <v>0</v>
      </c>
      <c r="V173" s="17">
        <v>11</v>
      </c>
      <c r="W173" s="17">
        <v>0</v>
      </c>
      <c r="X173" s="17">
        <v>0</v>
      </c>
      <c r="Y173" s="17">
        <v>0</v>
      </c>
      <c r="Z173" s="17">
        <v>1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6</v>
      </c>
      <c r="AI173" s="17">
        <v>1</v>
      </c>
      <c r="AJ173" s="17">
        <v>0</v>
      </c>
      <c r="AK173" s="17">
        <v>0</v>
      </c>
      <c r="AL173" s="17">
        <v>9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13.29861</v>
      </c>
      <c r="AS173" s="18">
        <v>-42.837377099999998</v>
      </c>
      <c r="AT173" s="18">
        <v>-18.238656800000001</v>
      </c>
      <c r="AU173" s="18" t="str">
        <f t="shared" si="2"/>
        <v>Pequeno</v>
      </c>
    </row>
    <row r="174" spans="1:47" hidden="1">
      <c r="A174" s="17">
        <v>2135914</v>
      </c>
      <c r="B174" s="17" t="s">
        <v>536</v>
      </c>
      <c r="C174" s="17">
        <v>315680</v>
      </c>
      <c r="D174" s="17" t="s">
        <v>537</v>
      </c>
      <c r="E174" s="17">
        <v>31020</v>
      </c>
      <c r="F174" s="17" t="s">
        <v>136</v>
      </c>
      <c r="G174" s="17">
        <v>3103</v>
      </c>
      <c r="H174" s="17" t="s">
        <v>66</v>
      </c>
      <c r="I174" s="17" t="s">
        <v>271</v>
      </c>
      <c r="J174" s="17" t="s">
        <v>261</v>
      </c>
      <c r="K174" s="17">
        <v>37</v>
      </c>
      <c r="L174" s="17">
        <v>0</v>
      </c>
      <c r="M174" s="17">
        <v>0</v>
      </c>
      <c r="N174" s="17">
        <v>37</v>
      </c>
      <c r="O174" s="17">
        <v>8</v>
      </c>
      <c r="P174" s="17">
        <v>0</v>
      </c>
      <c r="Q174" s="17">
        <v>0</v>
      </c>
      <c r="R174" s="17">
        <v>13</v>
      </c>
      <c r="S174" s="17">
        <v>7</v>
      </c>
      <c r="T174" s="17">
        <v>0</v>
      </c>
      <c r="U174" s="17">
        <v>0</v>
      </c>
      <c r="V174" s="17">
        <v>26</v>
      </c>
      <c r="W174" s="17">
        <v>1</v>
      </c>
      <c r="X174" s="17">
        <v>0</v>
      </c>
      <c r="Y174" s="17">
        <v>0</v>
      </c>
      <c r="Z174" s="17">
        <v>2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13</v>
      </c>
      <c r="AI174" s="17">
        <v>0</v>
      </c>
      <c r="AJ174" s="17">
        <v>0</v>
      </c>
      <c r="AK174" s="17">
        <v>0</v>
      </c>
      <c r="AL174" s="17">
        <v>5</v>
      </c>
      <c r="AM174" s="17">
        <v>2</v>
      </c>
      <c r="AN174" s="17">
        <v>0</v>
      </c>
      <c r="AO174" s="17">
        <v>0</v>
      </c>
      <c r="AP174" s="17">
        <v>0</v>
      </c>
      <c r="AQ174" s="17">
        <v>0</v>
      </c>
      <c r="AR174" s="17">
        <v>32.673609999999996</v>
      </c>
      <c r="AS174" s="18">
        <v>-43.081523900000001</v>
      </c>
      <c r="AT174" s="18">
        <v>-18.6651983</v>
      </c>
      <c r="AU174" s="18" t="str">
        <f t="shared" si="2"/>
        <v>Pequeno</v>
      </c>
    </row>
    <row r="175" spans="1:47" hidden="1">
      <c r="A175" s="17">
        <v>2135930</v>
      </c>
      <c r="B175" s="17" t="s">
        <v>538</v>
      </c>
      <c r="C175" s="17">
        <v>313250</v>
      </c>
      <c r="D175" s="17" t="s">
        <v>539</v>
      </c>
      <c r="E175" s="17">
        <v>31026</v>
      </c>
      <c r="F175" s="17" t="s">
        <v>142</v>
      </c>
      <c r="G175" s="17">
        <v>3104</v>
      </c>
      <c r="H175" s="17" t="s">
        <v>67</v>
      </c>
      <c r="I175" s="17" t="s">
        <v>286</v>
      </c>
      <c r="J175" s="17" t="s">
        <v>261</v>
      </c>
      <c r="K175" s="17">
        <v>54</v>
      </c>
      <c r="L175" s="17">
        <v>0</v>
      </c>
      <c r="M175" s="17">
        <v>1</v>
      </c>
      <c r="N175" s="17">
        <v>50</v>
      </c>
      <c r="O175" s="17">
        <v>36</v>
      </c>
      <c r="P175" s="17">
        <v>0</v>
      </c>
      <c r="Q175" s="17">
        <v>1</v>
      </c>
      <c r="R175" s="17">
        <v>26</v>
      </c>
      <c r="S175" s="17">
        <v>25</v>
      </c>
      <c r="T175" s="17">
        <v>0</v>
      </c>
      <c r="U175" s="17">
        <v>0</v>
      </c>
      <c r="V175" s="17">
        <v>25</v>
      </c>
      <c r="W175" s="17">
        <v>11</v>
      </c>
      <c r="X175" s="17">
        <v>0</v>
      </c>
      <c r="Y175" s="17">
        <v>0</v>
      </c>
      <c r="Z175" s="17">
        <v>1</v>
      </c>
      <c r="AA175" s="17">
        <v>0</v>
      </c>
      <c r="AB175" s="17">
        <v>0</v>
      </c>
      <c r="AC175" s="17">
        <v>0</v>
      </c>
      <c r="AD175" s="17">
        <v>0</v>
      </c>
      <c r="AE175" s="17">
        <v>1</v>
      </c>
      <c r="AF175" s="17">
        <v>0</v>
      </c>
      <c r="AG175" s="17">
        <v>0</v>
      </c>
      <c r="AH175" s="17">
        <v>20</v>
      </c>
      <c r="AI175" s="17">
        <v>6</v>
      </c>
      <c r="AJ175" s="17">
        <v>0</v>
      </c>
      <c r="AK175" s="17">
        <v>0</v>
      </c>
      <c r="AL175" s="17">
        <v>25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44.318179999999998</v>
      </c>
      <c r="AS175" s="18">
        <v>-42.850592711613501</v>
      </c>
      <c r="AT175" s="18">
        <v>-17.860905830549001</v>
      </c>
      <c r="AU175" s="18" t="str">
        <f t="shared" si="2"/>
        <v>Médio</v>
      </c>
    </row>
    <row r="176" spans="1:47" hidden="1">
      <c r="A176" s="17">
        <v>2135949</v>
      </c>
      <c r="B176" s="17" t="s">
        <v>540</v>
      </c>
      <c r="C176" s="17">
        <v>313250</v>
      </c>
      <c r="D176" s="17" t="s">
        <v>539</v>
      </c>
      <c r="E176" s="17">
        <v>31026</v>
      </c>
      <c r="F176" s="17" t="s">
        <v>142</v>
      </c>
      <c r="G176" s="17">
        <v>3104</v>
      </c>
      <c r="H176" s="17" t="s">
        <v>67</v>
      </c>
      <c r="I176" s="17" t="s">
        <v>254</v>
      </c>
      <c r="J176" s="17" t="s">
        <v>261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8</v>
      </c>
      <c r="W176" s="17">
        <v>0</v>
      </c>
      <c r="X176" s="17">
        <v>0</v>
      </c>
      <c r="Y176" s="17">
        <v>0</v>
      </c>
      <c r="Z176" s="17">
        <v>8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 t="e">
        <v>#N/A</v>
      </c>
      <c r="AS176" s="17">
        <v>-42.864124699999998</v>
      </c>
      <c r="AT176" s="17">
        <v>-17.858199500000001</v>
      </c>
      <c r="AU176" s="18" t="str">
        <f t="shared" si="2"/>
        <v>Pequeno</v>
      </c>
    </row>
    <row r="177" spans="1:47" hidden="1">
      <c r="A177" s="17">
        <v>2136937</v>
      </c>
      <c r="B177" s="17" t="s">
        <v>367</v>
      </c>
      <c r="C177" s="17">
        <v>311830</v>
      </c>
      <c r="D177" s="17" t="s">
        <v>189</v>
      </c>
      <c r="E177" s="17">
        <v>31079</v>
      </c>
      <c r="F177" s="17" t="s">
        <v>189</v>
      </c>
      <c r="G177" s="17">
        <v>3102</v>
      </c>
      <c r="H177" s="17" t="s">
        <v>285</v>
      </c>
      <c r="I177" s="17" t="s">
        <v>271</v>
      </c>
      <c r="J177" s="17" t="s">
        <v>261</v>
      </c>
      <c r="K177" s="17">
        <v>41</v>
      </c>
      <c r="L177" s="17">
        <v>0</v>
      </c>
      <c r="M177" s="17">
        <v>0</v>
      </c>
      <c r="N177" s="17">
        <v>4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4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21.436309999999999</v>
      </c>
      <c r="AS177" s="18">
        <v>-43.783686653979103</v>
      </c>
      <c r="AT177" s="18">
        <v>-20.657573523745199</v>
      </c>
      <c r="AU177" s="18" t="str">
        <f t="shared" si="2"/>
        <v>Pequeno</v>
      </c>
    </row>
    <row r="178" spans="1:47" hidden="1">
      <c r="A178" s="17">
        <v>2138875</v>
      </c>
      <c r="B178" s="17" t="s">
        <v>541</v>
      </c>
      <c r="C178" s="17">
        <v>310560</v>
      </c>
      <c r="D178" s="17" t="s">
        <v>128</v>
      </c>
      <c r="E178" s="17">
        <v>31013</v>
      </c>
      <c r="F178" s="17" t="s">
        <v>128</v>
      </c>
      <c r="G178" s="17">
        <v>3102</v>
      </c>
      <c r="H178" s="17" t="s">
        <v>285</v>
      </c>
      <c r="I178" s="17" t="s">
        <v>264</v>
      </c>
      <c r="J178" s="17" t="s">
        <v>261</v>
      </c>
      <c r="K178" s="17">
        <v>125</v>
      </c>
      <c r="L178" s="17">
        <v>0</v>
      </c>
      <c r="M178" s="17">
        <v>0</v>
      </c>
      <c r="N178" s="17">
        <v>16</v>
      </c>
      <c r="O178" s="17">
        <v>0</v>
      </c>
      <c r="P178" s="17">
        <v>0</v>
      </c>
      <c r="Q178" s="17">
        <v>0</v>
      </c>
      <c r="R178" s="17">
        <v>2</v>
      </c>
      <c r="S178" s="17">
        <v>0</v>
      </c>
      <c r="T178" s="17">
        <v>0</v>
      </c>
      <c r="U178" s="17">
        <v>0</v>
      </c>
      <c r="V178" s="17">
        <v>91</v>
      </c>
      <c r="W178" s="17">
        <v>1</v>
      </c>
      <c r="X178" s="17">
        <v>0</v>
      </c>
      <c r="Y178" s="17">
        <v>0</v>
      </c>
      <c r="Z178" s="17">
        <v>77</v>
      </c>
      <c r="AA178" s="17">
        <v>1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1</v>
      </c>
      <c r="AJ178" s="17">
        <v>0</v>
      </c>
      <c r="AK178" s="17">
        <v>1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52.77778</v>
      </c>
      <c r="AS178" s="18">
        <v>-43.772955600000003</v>
      </c>
      <c r="AT178" s="18">
        <v>-21.2142543</v>
      </c>
      <c r="AU178" s="18" t="str">
        <f t="shared" si="2"/>
        <v>Grande</v>
      </c>
    </row>
    <row r="179" spans="1:47" hidden="1">
      <c r="A179" s="17">
        <v>2139030</v>
      </c>
      <c r="B179" s="17" t="s">
        <v>542</v>
      </c>
      <c r="C179" s="17">
        <v>314140</v>
      </c>
      <c r="D179" s="17" t="s">
        <v>543</v>
      </c>
      <c r="E179" s="17">
        <v>31065</v>
      </c>
      <c r="F179" s="17" t="s">
        <v>176</v>
      </c>
      <c r="G179" s="17">
        <v>3111</v>
      </c>
      <c r="H179" s="17" t="s">
        <v>74</v>
      </c>
      <c r="I179" s="17" t="s">
        <v>286</v>
      </c>
      <c r="J179" s="17" t="s">
        <v>261</v>
      </c>
      <c r="K179" s="17">
        <v>53</v>
      </c>
      <c r="L179" s="17">
        <v>0</v>
      </c>
      <c r="M179" s="17">
        <v>0</v>
      </c>
      <c r="N179" s="17">
        <v>57</v>
      </c>
      <c r="O179" s="17">
        <v>52</v>
      </c>
      <c r="P179" s="17">
        <v>0</v>
      </c>
      <c r="Q179" s="17">
        <v>0</v>
      </c>
      <c r="R179" s="17">
        <v>2</v>
      </c>
      <c r="S179" s="17">
        <v>13</v>
      </c>
      <c r="T179" s="17">
        <v>0</v>
      </c>
      <c r="U179" s="17">
        <v>0</v>
      </c>
      <c r="V179" s="17">
        <v>55</v>
      </c>
      <c r="W179" s="17">
        <v>39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2</v>
      </c>
      <c r="AI179" s="17">
        <v>0</v>
      </c>
      <c r="AJ179" s="17">
        <v>0</v>
      </c>
      <c r="AK179" s="17">
        <v>0</v>
      </c>
      <c r="AL179" s="17">
        <v>6</v>
      </c>
      <c r="AM179" s="17">
        <v>5</v>
      </c>
      <c r="AN179" s="17">
        <v>2</v>
      </c>
      <c r="AO179" s="17">
        <v>0</v>
      </c>
      <c r="AP179" s="17">
        <v>0</v>
      </c>
      <c r="AQ179" s="17">
        <v>0</v>
      </c>
      <c r="AR179" s="17">
        <v>33.762630000000001</v>
      </c>
      <c r="AS179" s="18">
        <v>-41.475490253969703</v>
      </c>
      <c r="AT179" s="18">
        <v>-16.224348386007399</v>
      </c>
      <c r="AU179" s="18" t="str">
        <f t="shared" si="2"/>
        <v>Médio</v>
      </c>
    </row>
    <row r="180" spans="1:47" hidden="1">
      <c r="A180" s="17">
        <v>2139049</v>
      </c>
      <c r="B180" s="17" t="s">
        <v>544</v>
      </c>
      <c r="C180" s="17">
        <v>314870</v>
      </c>
      <c r="D180" s="17" t="s">
        <v>179</v>
      </c>
      <c r="E180" s="17">
        <v>31068</v>
      </c>
      <c r="F180" s="17" t="s">
        <v>179</v>
      </c>
      <c r="G180" s="17">
        <v>3111</v>
      </c>
      <c r="H180" s="17" t="s">
        <v>74</v>
      </c>
      <c r="I180" s="17" t="s">
        <v>286</v>
      </c>
      <c r="J180" s="17" t="s">
        <v>261</v>
      </c>
      <c r="K180" s="17">
        <v>61</v>
      </c>
      <c r="L180" s="17">
        <v>2</v>
      </c>
      <c r="M180" s="17">
        <v>0</v>
      </c>
      <c r="N180" s="17">
        <v>56</v>
      </c>
      <c r="O180" s="17">
        <v>51</v>
      </c>
      <c r="P180" s="17">
        <v>1</v>
      </c>
      <c r="Q180" s="17">
        <v>0</v>
      </c>
      <c r="R180" s="17">
        <v>2</v>
      </c>
      <c r="S180" s="17">
        <v>11</v>
      </c>
      <c r="T180" s="17">
        <v>1</v>
      </c>
      <c r="U180" s="17">
        <v>0</v>
      </c>
      <c r="V180" s="17">
        <v>56</v>
      </c>
      <c r="W180" s="17">
        <v>40</v>
      </c>
      <c r="X180" s="17">
        <v>0</v>
      </c>
      <c r="Y180" s="17">
        <v>0</v>
      </c>
      <c r="Z180" s="17">
        <v>2</v>
      </c>
      <c r="AA180" s="17">
        <v>0</v>
      </c>
      <c r="AB180" s="17">
        <v>1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2</v>
      </c>
      <c r="AI180" s="17">
        <v>0</v>
      </c>
      <c r="AJ180" s="17">
        <v>0</v>
      </c>
      <c r="AK180" s="17">
        <v>0</v>
      </c>
      <c r="AL180" s="17">
        <v>10</v>
      </c>
      <c r="AM180" s="17">
        <v>1</v>
      </c>
      <c r="AN180" s="17">
        <v>0</v>
      </c>
      <c r="AO180" s="17">
        <v>0</v>
      </c>
      <c r="AP180" s="17">
        <v>0</v>
      </c>
      <c r="AQ180" s="17">
        <v>0</v>
      </c>
      <c r="AR180" s="17">
        <v>36.553289999999997</v>
      </c>
      <c r="AS180" s="18">
        <v>-41.283309915343402</v>
      </c>
      <c r="AT180" s="18">
        <v>-16.007013196276802</v>
      </c>
      <c r="AU180" s="18" t="str">
        <f t="shared" si="2"/>
        <v>Médio</v>
      </c>
    </row>
    <row r="181" spans="1:47" hidden="1">
      <c r="A181" s="17">
        <v>2139057</v>
      </c>
      <c r="B181" s="17" t="s">
        <v>545</v>
      </c>
      <c r="C181" s="17">
        <v>313600</v>
      </c>
      <c r="D181" s="17" t="s">
        <v>546</v>
      </c>
      <c r="E181" s="17">
        <v>31094</v>
      </c>
      <c r="F181" s="17" t="s">
        <v>204</v>
      </c>
      <c r="G181" s="17">
        <v>3111</v>
      </c>
      <c r="H181" s="17" t="s">
        <v>74</v>
      </c>
      <c r="I181" s="17" t="s">
        <v>286</v>
      </c>
      <c r="J181" s="17" t="s">
        <v>261</v>
      </c>
      <c r="K181" s="17">
        <v>31</v>
      </c>
      <c r="L181" s="17">
        <v>0</v>
      </c>
      <c r="M181" s="17">
        <v>0</v>
      </c>
      <c r="N181" s="17">
        <v>31</v>
      </c>
      <c r="O181" s="17">
        <v>9</v>
      </c>
      <c r="P181" s="17">
        <v>0</v>
      </c>
      <c r="Q181" s="17">
        <v>0</v>
      </c>
      <c r="R181" s="17">
        <v>4</v>
      </c>
      <c r="S181" s="17">
        <v>0</v>
      </c>
      <c r="T181" s="17">
        <v>0</v>
      </c>
      <c r="U181" s="17">
        <v>0</v>
      </c>
      <c r="V181" s="17">
        <v>27</v>
      </c>
      <c r="W181" s="17">
        <v>9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4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23.77778</v>
      </c>
      <c r="AS181" s="18">
        <v>-41.027095099999997</v>
      </c>
      <c r="AT181" s="18">
        <v>-16.6527694</v>
      </c>
      <c r="AU181" s="18" t="str">
        <f t="shared" si="2"/>
        <v>Pequeno</v>
      </c>
    </row>
    <row r="182" spans="1:47" hidden="1">
      <c r="A182" s="17">
        <v>2139065</v>
      </c>
      <c r="B182" s="17" t="s">
        <v>547</v>
      </c>
      <c r="C182" s="17">
        <v>313650</v>
      </c>
      <c r="D182" s="17" t="s">
        <v>548</v>
      </c>
      <c r="E182" s="17">
        <v>31094</v>
      </c>
      <c r="F182" s="17" t="s">
        <v>204</v>
      </c>
      <c r="G182" s="17">
        <v>3111</v>
      </c>
      <c r="H182" s="17" t="s">
        <v>74</v>
      </c>
      <c r="I182" s="17" t="s">
        <v>271</v>
      </c>
      <c r="J182" s="17" t="s">
        <v>261</v>
      </c>
      <c r="K182" s="17">
        <v>27</v>
      </c>
      <c r="L182" s="17">
        <v>0</v>
      </c>
      <c r="M182" s="17">
        <v>0</v>
      </c>
      <c r="N182" s="17">
        <v>6</v>
      </c>
      <c r="O182" s="17">
        <v>2</v>
      </c>
      <c r="P182" s="17">
        <v>0</v>
      </c>
      <c r="Q182" s="17">
        <v>0</v>
      </c>
      <c r="R182" s="17">
        <v>2</v>
      </c>
      <c r="S182" s="17">
        <v>1</v>
      </c>
      <c r="T182" s="17">
        <v>0</v>
      </c>
      <c r="U182" s="17">
        <v>0</v>
      </c>
      <c r="V182" s="17">
        <v>4</v>
      </c>
      <c r="W182" s="17">
        <v>1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2</v>
      </c>
      <c r="AL182" s="17">
        <v>0</v>
      </c>
      <c r="AM182" s="17">
        <v>0</v>
      </c>
      <c r="AN182" s="17">
        <v>1</v>
      </c>
      <c r="AO182" s="17">
        <v>0</v>
      </c>
      <c r="AP182" s="17">
        <v>0</v>
      </c>
      <c r="AQ182" s="17">
        <v>0</v>
      </c>
      <c r="AR182" s="17">
        <v>9.8550719999999998</v>
      </c>
      <c r="AS182" s="18">
        <v>-40.181770826963799</v>
      </c>
      <c r="AT182" s="18">
        <v>-15.897302638547</v>
      </c>
      <c r="AU182" s="18" t="str">
        <f t="shared" si="2"/>
        <v>Pequeno</v>
      </c>
    </row>
    <row r="183" spans="1:47" hidden="1">
      <c r="A183" s="17">
        <v>2139073</v>
      </c>
      <c r="B183" s="17" t="s">
        <v>549</v>
      </c>
      <c r="C183" s="17">
        <v>313330</v>
      </c>
      <c r="D183" s="17" t="s">
        <v>176</v>
      </c>
      <c r="E183" s="17">
        <v>31065</v>
      </c>
      <c r="F183" s="17" t="s">
        <v>176</v>
      </c>
      <c r="G183" s="17">
        <v>3111</v>
      </c>
      <c r="H183" s="17" t="s">
        <v>74</v>
      </c>
      <c r="I183" s="17" t="s">
        <v>286</v>
      </c>
      <c r="J183" s="17" t="s">
        <v>261</v>
      </c>
      <c r="K183" s="17">
        <v>59</v>
      </c>
      <c r="L183" s="17">
        <v>0</v>
      </c>
      <c r="M183" s="17">
        <v>1</v>
      </c>
      <c r="N183" s="17">
        <v>99</v>
      </c>
      <c r="O183" s="17">
        <v>44</v>
      </c>
      <c r="P183" s="17">
        <v>0</v>
      </c>
      <c r="Q183" s="17">
        <v>1</v>
      </c>
      <c r="R183" s="17">
        <v>9</v>
      </c>
      <c r="S183" s="17">
        <v>3</v>
      </c>
      <c r="T183" s="17">
        <v>0</v>
      </c>
      <c r="U183" s="17">
        <v>0</v>
      </c>
      <c r="V183" s="17">
        <v>90</v>
      </c>
      <c r="W183" s="17">
        <v>42</v>
      </c>
      <c r="X183" s="17">
        <v>0</v>
      </c>
      <c r="Y183" s="17">
        <v>0</v>
      </c>
      <c r="Z183" s="17">
        <v>0</v>
      </c>
      <c r="AA183" s="17">
        <v>1</v>
      </c>
      <c r="AB183" s="17">
        <v>0</v>
      </c>
      <c r="AC183" s="17">
        <v>0</v>
      </c>
      <c r="AD183" s="17">
        <v>0</v>
      </c>
      <c r="AE183" s="17">
        <v>1</v>
      </c>
      <c r="AF183" s="17">
        <v>0</v>
      </c>
      <c r="AG183" s="17">
        <v>0</v>
      </c>
      <c r="AH183" s="17">
        <v>8</v>
      </c>
      <c r="AI183" s="17">
        <v>0</v>
      </c>
      <c r="AJ183" s="17">
        <v>1</v>
      </c>
      <c r="AK183" s="17">
        <v>0</v>
      </c>
      <c r="AL183" s="17">
        <v>2</v>
      </c>
      <c r="AM183" s="17">
        <v>0</v>
      </c>
      <c r="AN183" s="17">
        <v>1</v>
      </c>
      <c r="AO183" s="17">
        <v>0</v>
      </c>
      <c r="AP183" s="17">
        <v>0</v>
      </c>
      <c r="AQ183" s="17">
        <v>0</v>
      </c>
      <c r="AR183" s="17">
        <v>44.126980000000003</v>
      </c>
      <c r="AS183" s="18">
        <v>-41.506087800000003</v>
      </c>
      <c r="AT183" s="18">
        <v>-16.556981</v>
      </c>
      <c r="AU183" s="18" t="str">
        <f t="shared" si="2"/>
        <v>Médio</v>
      </c>
    </row>
    <row r="184" spans="1:47" hidden="1">
      <c r="A184" s="17">
        <v>2139103</v>
      </c>
      <c r="B184" s="17" t="s">
        <v>550</v>
      </c>
      <c r="C184" s="17">
        <v>310100</v>
      </c>
      <c r="D184" s="17" t="s">
        <v>551</v>
      </c>
      <c r="E184" s="17">
        <v>31068</v>
      </c>
      <c r="F184" s="17" t="s">
        <v>179</v>
      </c>
      <c r="G184" s="17">
        <v>3111</v>
      </c>
      <c r="H184" s="17" t="s">
        <v>74</v>
      </c>
      <c r="I184" s="17" t="s">
        <v>271</v>
      </c>
      <c r="J184" s="17" t="s">
        <v>261</v>
      </c>
      <c r="K184" s="17">
        <v>46</v>
      </c>
      <c r="L184" s="17">
        <v>0</v>
      </c>
      <c r="M184" s="17">
        <v>0</v>
      </c>
      <c r="N184" s="17">
        <v>30</v>
      </c>
      <c r="O184" s="17">
        <v>4</v>
      </c>
      <c r="P184" s="17">
        <v>0</v>
      </c>
      <c r="Q184" s="17">
        <v>0</v>
      </c>
      <c r="R184" s="17">
        <v>1</v>
      </c>
      <c r="S184" s="17">
        <v>1</v>
      </c>
      <c r="T184" s="17">
        <v>0</v>
      </c>
      <c r="U184" s="17">
        <v>0</v>
      </c>
      <c r="V184" s="17">
        <v>29</v>
      </c>
      <c r="W184" s="17">
        <v>3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1</v>
      </c>
      <c r="AL184" s="17">
        <v>1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16.851849999999999</v>
      </c>
      <c r="AS184" s="18">
        <v>-41.463223184659597</v>
      </c>
      <c r="AT184" s="18">
        <v>-15.7400666438224</v>
      </c>
      <c r="AU184" s="18" t="str">
        <f t="shared" si="2"/>
        <v>Pequeno</v>
      </c>
    </row>
    <row r="185" spans="1:47" hidden="1">
      <c r="A185" s="17">
        <v>2139111</v>
      </c>
      <c r="B185" s="17" t="s">
        <v>552</v>
      </c>
      <c r="C185" s="17">
        <v>315710</v>
      </c>
      <c r="D185" s="17" t="s">
        <v>553</v>
      </c>
      <c r="E185" s="17">
        <v>31094</v>
      </c>
      <c r="F185" s="17" t="s">
        <v>204</v>
      </c>
      <c r="G185" s="17">
        <v>3111</v>
      </c>
      <c r="H185" s="17" t="s">
        <v>74</v>
      </c>
      <c r="I185" s="17" t="s">
        <v>271</v>
      </c>
      <c r="J185" s="17" t="s">
        <v>261</v>
      </c>
      <c r="K185" s="17">
        <v>13</v>
      </c>
      <c r="L185" s="17">
        <v>0</v>
      </c>
      <c r="M185" s="17">
        <v>1</v>
      </c>
      <c r="N185" s="17">
        <v>8</v>
      </c>
      <c r="O185" s="17">
        <v>8</v>
      </c>
      <c r="P185" s="17">
        <v>0</v>
      </c>
      <c r="Q185" s="17">
        <v>1</v>
      </c>
      <c r="R185" s="17">
        <v>0</v>
      </c>
      <c r="S185" s="17">
        <v>4</v>
      </c>
      <c r="T185" s="17">
        <v>0</v>
      </c>
      <c r="U185" s="17">
        <v>0</v>
      </c>
      <c r="V185" s="17">
        <v>8</v>
      </c>
      <c r="W185" s="17">
        <v>4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1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4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18.58586</v>
      </c>
      <c r="AS185" s="18">
        <v>-39.953272015340303</v>
      </c>
      <c r="AT185" s="18">
        <v>-15.9948232003236</v>
      </c>
      <c r="AU185" s="18" t="str">
        <f t="shared" si="2"/>
        <v>Pequeno</v>
      </c>
    </row>
    <row r="186" spans="1:47" hidden="1">
      <c r="A186" s="17">
        <v>2139138</v>
      </c>
      <c r="B186" s="17" t="s">
        <v>367</v>
      </c>
      <c r="C186" s="17">
        <v>315660</v>
      </c>
      <c r="D186" s="17" t="s">
        <v>554</v>
      </c>
      <c r="E186" s="17">
        <v>31094</v>
      </c>
      <c r="F186" s="17" t="s">
        <v>204</v>
      </c>
      <c r="G186" s="17">
        <v>3111</v>
      </c>
      <c r="H186" s="17" t="s">
        <v>74</v>
      </c>
      <c r="I186" s="17" t="s">
        <v>271</v>
      </c>
      <c r="J186" s="17" t="s">
        <v>261</v>
      </c>
      <c r="K186" s="17">
        <v>31</v>
      </c>
      <c r="L186" s="17">
        <v>0</v>
      </c>
      <c r="M186" s="17">
        <v>0</v>
      </c>
      <c r="N186" s="17">
        <v>16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16</v>
      </c>
      <c r="W186" s="17">
        <v>1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22.933330000000002</v>
      </c>
      <c r="AS186" s="18">
        <v>-40.541870640003303</v>
      </c>
      <c r="AT186" s="18">
        <v>-16.373540104619799</v>
      </c>
      <c r="AU186" s="18" t="str">
        <f t="shared" si="2"/>
        <v>Pequeno</v>
      </c>
    </row>
    <row r="187" spans="1:47" hidden="1">
      <c r="A187" s="17">
        <v>2139146</v>
      </c>
      <c r="B187" s="17" t="s">
        <v>555</v>
      </c>
      <c r="C187" s="17">
        <v>312560</v>
      </c>
      <c r="D187" s="17" t="s">
        <v>556</v>
      </c>
      <c r="E187" s="17">
        <v>31094</v>
      </c>
      <c r="F187" s="17" t="s">
        <v>204</v>
      </c>
      <c r="G187" s="17">
        <v>3111</v>
      </c>
      <c r="H187" s="17" t="s">
        <v>74</v>
      </c>
      <c r="I187" s="17" t="s">
        <v>286</v>
      </c>
      <c r="J187" s="17" t="s">
        <v>261</v>
      </c>
      <c r="K187" s="17">
        <v>40</v>
      </c>
      <c r="L187" s="17">
        <v>0</v>
      </c>
      <c r="M187" s="17">
        <v>2</v>
      </c>
      <c r="N187" s="17">
        <v>24</v>
      </c>
      <c r="O187" s="17">
        <v>10</v>
      </c>
      <c r="P187" s="17">
        <v>0</v>
      </c>
      <c r="Q187" s="17">
        <v>1</v>
      </c>
      <c r="R187" s="17">
        <v>3</v>
      </c>
      <c r="S187" s="17">
        <v>2</v>
      </c>
      <c r="T187" s="17">
        <v>0</v>
      </c>
      <c r="U187" s="17">
        <v>1</v>
      </c>
      <c r="V187" s="17">
        <v>21</v>
      </c>
      <c r="W187" s="17">
        <v>8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1</v>
      </c>
      <c r="AF187" s="17">
        <v>0</v>
      </c>
      <c r="AG187" s="17">
        <v>0</v>
      </c>
      <c r="AH187" s="17">
        <v>3</v>
      </c>
      <c r="AI187" s="17">
        <v>0</v>
      </c>
      <c r="AJ187" s="17">
        <v>0</v>
      </c>
      <c r="AK187" s="17">
        <v>0</v>
      </c>
      <c r="AL187" s="17">
        <v>2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23.63636</v>
      </c>
      <c r="AS187" s="18">
        <v>-40.765718399999997</v>
      </c>
      <c r="AT187" s="18">
        <v>-16.6386942</v>
      </c>
      <c r="AU187" s="18" t="str">
        <f t="shared" si="2"/>
        <v>Pequeno</v>
      </c>
    </row>
    <row r="188" spans="1:47" hidden="1">
      <c r="A188" s="17">
        <v>2139200</v>
      </c>
      <c r="B188" s="17" t="s">
        <v>557</v>
      </c>
      <c r="C188" s="17">
        <v>316940</v>
      </c>
      <c r="D188" s="17" t="s">
        <v>126</v>
      </c>
      <c r="E188" s="17">
        <v>31011</v>
      </c>
      <c r="F188" s="17" t="s">
        <v>126</v>
      </c>
      <c r="G188" s="17">
        <v>3101</v>
      </c>
      <c r="H188" s="17" t="s">
        <v>65</v>
      </c>
      <c r="I188" s="17" t="s">
        <v>286</v>
      </c>
      <c r="J188" s="17" t="s">
        <v>261</v>
      </c>
      <c r="K188" s="17">
        <v>77</v>
      </c>
      <c r="L188" s="17">
        <v>0</v>
      </c>
      <c r="M188" s="17">
        <v>7</v>
      </c>
      <c r="N188" s="17">
        <v>24</v>
      </c>
      <c r="O188" s="17">
        <v>4</v>
      </c>
      <c r="P188" s="17">
        <v>0</v>
      </c>
      <c r="Q188" s="17">
        <v>7</v>
      </c>
      <c r="R188" s="17">
        <v>0</v>
      </c>
      <c r="S188" s="17">
        <v>1</v>
      </c>
      <c r="T188" s="17">
        <v>0</v>
      </c>
      <c r="U188" s="17">
        <v>0</v>
      </c>
      <c r="V188" s="17">
        <v>127</v>
      </c>
      <c r="W188" s="17">
        <v>29</v>
      </c>
      <c r="X188" s="17">
        <v>0</v>
      </c>
      <c r="Y188" s="17">
        <v>0</v>
      </c>
      <c r="Z188" s="17">
        <v>103</v>
      </c>
      <c r="AA188" s="17">
        <v>26</v>
      </c>
      <c r="AB188" s="17">
        <v>0</v>
      </c>
      <c r="AC188" s="17">
        <v>0</v>
      </c>
      <c r="AD188" s="17">
        <v>0</v>
      </c>
      <c r="AE188" s="17">
        <v>7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1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50.29851</v>
      </c>
      <c r="AS188" s="18">
        <v>-45.520139299999997</v>
      </c>
      <c r="AT188" s="18">
        <v>-21.366649599999999</v>
      </c>
      <c r="AU188" s="18" t="str">
        <f t="shared" si="2"/>
        <v>Médio</v>
      </c>
    </row>
    <row r="189" spans="1:47" hidden="1">
      <c r="A189" s="17">
        <v>2139227</v>
      </c>
      <c r="B189" s="17" t="s">
        <v>558</v>
      </c>
      <c r="C189" s="17">
        <v>316940</v>
      </c>
      <c r="D189" s="17" t="s">
        <v>126</v>
      </c>
      <c r="E189" s="17">
        <v>31011</v>
      </c>
      <c r="F189" s="17" t="s">
        <v>126</v>
      </c>
      <c r="G189" s="17">
        <v>3101</v>
      </c>
      <c r="H189" s="17" t="s">
        <v>65</v>
      </c>
      <c r="I189" s="17" t="s">
        <v>254</v>
      </c>
      <c r="J189" s="17" t="s">
        <v>255</v>
      </c>
      <c r="K189" s="17">
        <v>0</v>
      </c>
      <c r="L189" s="17">
        <v>0</v>
      </c>
      <c r="M189" s="17">
        <v>0</v>
      </c>
      <c r="N189" s="17">
        <v>91</v>
      </c>
      <c r="O189" s="17">
        <v>27</v>
      </c>
      <c r="P189" s="17">
        <v>0</v>
      </c>
      <c r="Q189" s="17">
        <v>0</v>
      </c>
      <c r="R189" s="17">
        <v>91</v>
      </c>
      <c r="S189" s="17">
        <v>27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1</v>
      </c>
      <c r="AI189" s="17">
        <v>0</v>
      </c>
      <c r="AJ189" s="17">
        <v>0</v>
      </c>
      <c r="AK189" s="17">
        <v>90</v>
      </c>
      <c r="AL189" s="17">
        <v>7</v>
      </c>
      <c r="AM189" s="17">
        <v>0</v>
      </c>
      <c r="AN189" s="17">
        <v>20</v>
      </c>
      <c r="AO189" s="17">
        <v>0</v>
      </c>
      <c r="AP189" s="17">
        <v>0</v>
      </c>
      <c r="AQ189" s="17">
        <v>0</v>
      </c>
      <c r="AR189" s="17" t="e">
        <v>#N/A</v>
      </c>
      <c r="AS189" s="17">
        <v>-45.512707200000001</v>
      </c>
      <c r="AT189" s="17">
        <v>-21.367353000000001</v>
      </c>
      <c r="AU189" s="18" t="str">
        <f t="shared" si="2"/>
        <v>Pequeno</v>
      </c>
    </row>
    <row r="190" spans="1:47" hidden="1">
      <c r="A190" s="17">
        <v>2139626</v>
      </c>
      <c r="B190" s="17" t="s">
        <v>559</v>
      </c>
      <c r="C190" s="17">
        <v>315420</v>
      </c>
      <c r="D190" s="17" t="s">
        <v>560</v>
      </c>
      <c r="E190" s="17">
        <v>31015</v>
      </c>
      <c r="F190" s="17" t="s">
        <v>129</v>
      </c>
      <c r="G190" s="17">
        <v>3102</v>
      </c>
      <c r="H190" s="17" t="s">
        <v>285</v>
      </c>
      <c r="I190" s="17" t="s">
        <v>271</v>
      </c>
      <c r="J190" s="17" t="s">
        <v>261</v>
      </c>
      <c r="K190" s="17">
        <v>40</v>
      </c>
      <c r="L190" s="17">
        <v>0</v>
      </c>
      <c r="M190" s="17">
        <v>0</v>
      </c>
      <c r="N190" s="17">
        <v>24</v>
      </c>
      <c r="O190" s="17">
        <v>3</v>
      </c>
      <c r="P190" s="17">
        <v>0</v>
      </c>
      <c r="Q190" s="17">
        <v>0</v>
      </c>
      <c r="R190" s="17">
        <v>1</v>
      </c>
      <c r="S190" s="17">
        <v>1</v>
      </c>
      <c r="T190" s="17">
        <v>0</v>
      </c>
      <c r="U190" s="17">
        <v>0</v>
      </c>
      <c r="V190" s="17">
        <v>23</v>
      </c>
      <c r="W190" s="17">
        <v>2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1</v>
      </c>
      <c r="AI190" s="17">
        <v>0</v>
      </c>
      <c r="AJ190" s="17">
        <v>0</v>
      </c>
      <c r="AK190" s="17">
        <v>0</v>
      </c>
      <c r="AL190" s="17">
        <v>1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39.660490000000003</v>
      </c>
      <c r="AS190" s="18">
        <v>-44.237024323818197</v>
      </c>
      <c r="AT190" s="18">
        <v>-20.922906762467399</v>
      </c>
      <c r="AU190" s="18" t="str">
        <f t="shared" si="2"/>
        <v>Pequeno</v>
      </c>
    </row>
    <row r="191" spans="1:47" hidden="1">
      <c r="A191" s="17">
        <v>2139944</v>
      </c>
      <c r="B191" s="17" t="s">
        <v>561</v>
      </c>
      <c r="C191" s="17">
        <v>314760</v>
      </c>
      <c r="D191" s="17" t="s">
        <v>562</v>
      </c>
      <c r="E191" s="17">
        <v>31008</v>
      </c>
      <c r="F191" s="17" t="s">
        <v>123</v>
      </c>
      <c r="G191" s="17">
        <v>3101</v>
      </c>
      <c r="H191" s="17" t="s">
        <v>65</v>
      </c>
      <c r="I191" s="17" t="s">
        <v>254</v>
      </c>
      <c r="J191" s="17" t="s">
        <v>410</v>
      </c>
      <c r="K191" s="17">
        <v>0</v>
      </c>
      <c r="L191" s="17">
        <v>0</v>
      </c>
      <c r="M191" s="17">
        <v>2</v>
      </c>
      <c r="N191" s="17">
        <v>10</v>
      </c>
      <c r="O191" s="17">
        <v>9</v>
      </c>
      <c r="P191" s="17">
        <v>0</v>
      </c>
      <c r="Q191" s="17">
        <v>2</v>
      </c>
      <c r="R191" s="17">
        <v>10</v>
      </c>
      <c r="S191" s="17">
        <v>9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2</v>
      </c>
      <c r="AF191" s="17">
        <v>0</v>
      </c>
      <c r="AG191" s="17">
        <v>0</v>
      </c>
      <c r="AH191" s="17">
        <v>1</v>
      </c>
      <c r="AI191" s="17">
        <v>0</v>
      </c>
      <c r="AJ191" s="17">
        <v>0</v>
      </c>
      <c r="AK191" s="17">
        <v>9</v>
      </c>
      <c r="AL191" s="17">
        <v>2</v>
      </c>
      <c r="AM191" s="17">
        <v>0</v>
      </c>
      <c r="AN191" s="17">
        <v>7</v>
      </c>
      <c r="AO191" s="17">
        <v>0</v>
      </c>
      <c r="AP191" s="17">
        <v>0</v>
      </c>
      <c r="AQ191" s="17">
        <v>0</v>
      </c>
      <c r="AR191" s="17" t="e">
        <v>#N/A</v>
      </c>
      <c r="AS191" s="18">
        <v>-44.965172538626199</v>
      </c>
      <c r="AT191" s="17">
        <v>-22.385245046326599</v>
      </c>
      <c r="AU191" s="18" t="str">
        <f t="shared" si="2"/>
        <v>Pequeno</v>
      </c>
    </row>
    <row r="192" spans="1:47" hidden="1">
      <c r="A192" s="17">
        <v>2139960</v>
      </c>
      <c r="B192" s="17" t="s">
        <v>563</v>
      </c>
      <c r="C192" s="17">
        <v>315470</v>
      </c>
      <c r="D192" s="17" t="s">
        <v>564</v>
      </c>
      <c r="E192" s="17">
        <v>31004</v>
      </c>
      <c r="F192" s="17" t="s">
        <v>119</v>
      </c>
      <c r="G192" s="17">
        <v>3101</v>
      </c>
      <c r="H192" s="17" t="s">
        <v>65</v>
      </c>
      <c r="I192" s="17" t="s">
        <v>271</v>
      </c>
      <c r="J192" s="17" t="s">
        <v>261</v>
      </c>
      <c r="K192" s="17">
        <v>11</v>
      </c>
      <c r="L192" s="17">
        <v>0</v>
      </c>
      <c r="M192" s="17">
        <v>0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1</v>
      </c>
      <c r="W192" s="17">
        <v>1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3.2323230000000001</v>
      </c>
      <c r="AS192" s="18">
        <v>-45.057169899999998</v>
      </c>
      <c r="AT192" s="18">
        <v>-21.185790099999998</v>
      </c>
      <c r="AU192" s="18" t="str">
        <f t="shared" si="2"/>
        <v>Pequeno</v>
      </c>
    </row>
    <row r="193" spans="1:47" hidden="1">
      <c r="A193" s="17">
        <v>2140063</v>
      </c>
      <c r="B193" s="17" t="s">
        <v>565</v>
      </c>
      <c r="C193" s="17">
        <v>314200</v>
      </c>
      <c r="D193" s="17" t="s">
        <v>566</v>
      </c>
      <c r="E193" s="17">
        <v>31084</v>
      </c>
      <c r="F193" s="17" t="s">
        <v>194</v>
      </c>
      <c r="G193" s="17">
        <v>3108</v>
      </c>
      <c r="H193" s="17" t="s">
        <v>71</v>
      </c>
      <c r="I193" s="17" t="s">
        <v>271</v>
      </c>
      <c r="J193" s="17" t="s">
        <v>261</v>
      </c>
      <c r="K193" s="17">
        <v>30</v>
      </c>
      <c r="L193" s="17">
        <v>0</v>
      </c>
      <c r="M193" s="17">
        <v>3</v>
      </c>
      <c r="N193" s="17">
        <v>44</v>
      </c>
      <c r="O193" s="17">
        <v>8</v>
      </c>
      <c r="P193" s="17">
        <v>0</v>
      </c>
      <c r="Q193" s="17">
        <v>3</v>
      </c>
      <c r="R193" s="17">
        <v>23</v>
      </c>
      <c r="S193" s="17">
        <v>7</v>
      </c>
      <c r="T193" s="17">
        <v>0</v>
      </c>
      <c r="U193" s="17">
        <v>0</v>
      </c>
      <c r="V193" s="17">
        <v>21</v>
      </c>
      <c r="W193" s="17">
        <v>1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3</v>
      </c>
      <c r="AF193" s="17">
        <v>0</v>
      </c>
      <c r="AG193" s="17">
        <v>0</v>
      </c>
      <c r="AH193" s="17">
        <v>23</v>
      </c>
      <c r="AI193" s="17">
        <v>0</v>
      </c>
      <c r="AJ193" s="17">
        <v>0</v>
      </c>
      <c r="AK193" s="17">
        <v>0</v>
      </c>
      <c r="AL193" s="17">
        <v>7</v>
      </c>
      <c r="AM193" s="17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48.148150000000001</v>
      </c>
      <c r="AS193" s="18">
        <v>-44.1636711060926</v>
      </c>
      <c r="AT193" s="18">
        <v>-16.2513721965299</v>
      </c>
      <c r="AU193" s="18" t="str">
        <f t="shared" si="2"/>
        <v>Pequeno</v>
      </c>
    </row>
    <row r="194" spans="1:47" hidden="1">
      <c r="A194" s="17">
        <v>2140098</v>
      </c>
      <c r="B194" s="17" t="s">
        <v>567</v>
      </c>
      <c r="C194" s="17">
        <v>316110</v>
      </c>
      <c r="D194" s="17" t="s">
        <v>568</v>
      </c>
      <c r="E194" s="17">
        <v>31049</v>
      </c>
      <c r="F194" s="17" t="s">
        <v>163</v>
      </c>
      <c r="G194" s="17">
        <v>3108</v>
      </c>
      <c r="H194" s="17" t="s">
        <v>71</v>
      </c>
      <c r="I194" s="17" t="s">
        <v>286</v>
      </c>
      <c r="J194" s="17" t="s">
        <v>261</v>
      </c>
      <c r="K194" s="17">
        <v>59</v>
      </c>
      <c r="L194" s="17">
        <v>0</v>
      </c>
      <c r="M194" s="17">
        <v>3</v>
      </c>
      <c r="N194" s="17">
        <v>155</v>
      </c>
      <c r="O194" s="17">
        <v>38</v>
      </c>
      <c r="P194" s="17">
        <v>0</v>
      </c>
      <c r="Q194" s="17">
        <v>2</v>
      </c>
      <c r="R194" s="17">
        <v>62</v>
      </c>
      <c r="S194" s="17">
        <v>30</v>
      </c>
      <c r="T194" s="17">
        <v>0</v>
      </c>
      <c r="U194" s="17">
        <v>1</v>
      </c>
      <c r="V194" s="17">
        <v>93</v>
      </c>
      <c r="W194" s="17">
        <v>8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2</v>
      </c>
      <c r="AF194" s="17">
        <v>0</v>
      </c>
      <c r="AG194" s="17">
        <v>0</v>
      </c>
      <c r="AH194" s="17">
        <v>61</v>
      </c>
      <c r="AI194" s="17">
        <v>0</v>
      </c>
      <c r="AJ194" s="17">
        <v>0</v>
      </c>
      <c r="AK194" s="17">
        <v>1</v>
      </c>
      <c r="AL194" s="17">
        <v>29</v>
      </c>
      <c r="AM194" s="17">
        <v>0</v>
      </c>
      <c r="AN194" s="17">
        <v>1</v>
      </c>
      <c r="AO194" s="17">
        <v>0</v>
      </c>
      <c r="AP194" s="17">
        <v>0</v>
      </c>
      <c r="AQ194" s="17">
        <v>0</v>
      </c>
      <c r="AR194" s="17">
        <v>64.44444</v>
      </c>
      <c r="AS194" s="18">
        <v>-44.8656723</v>
      </c>
      <c r="AT194" s="18">
        <v>-15.955367799999999</v>
      </c>
      <c r="AU194" s="18" t="str">
        <f t="shared" si="2"/>
        <v>Médio</v>
      </c>
    </row>
    <row r="195" spans="1:47" hidden="1">
      <c r="A195" s="17">
        <v>2140179</v>
      </c>
      <c r="B195" s="17" t="s">
        <v>569</v>
      </c>
      <c r="C195" s="17">
        <v>316420</v>
      </c>
      <c r="D195" s="17" t="s">
        <v>570</v>
      </c>
      <c r="E195" s="17">
        <v>31049</v>
      </c>
      <c r="F195" s="17" t="s">
        <v>163</v>
      </c>
      <c r="G195" s="17">
        <v>3108</v>
      </c>
      <c r="H195" s="17" t="s">
        <v>71</v>
      </c>
      <c r="I195" s="17" t="s">
        <v>286</v>
      </c>
      <c r="J195" s="17" t="s">
        <v>261</v>
      </c>
      <c r="K195" s="17">
        <v>18</v>
      </c>
      <c r="L195" s="17">
        <v>0</v>
      </c>
      <c r="M195" s="17">
        <v>2</v>
      </c>
      <c r="N195" s="17">
        <v>14</v>
      </c>
      <c r="O195" s="17">
        <v>4</v>
      </c>
      <c r="P195" s="17">
        <v>0</v>
      </c>
      <c r="Q195" s="17">
        <v>2</v>
      </c>
      <c r="R195" s="17">
        <v>10</v>
      </c>
      <c r="S195" s="17">
        <v>4</v>
      </c>
      <c r="T195" s="17">
        <v>0</v>
      </c>
      <c r="U195" s="17">
        <v>0</v>
      </c>
      <c r="V195" s="17">
        <v>4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1</v>
      </c>
      <c r="AF195" s="17">
        <v>0</v>
      </c>
      <c r="AG195" s="17">
        <v>1</v>
      </c>
      <c r="AH195" s="17">
        <v>8</v>
      </c>
      <c r="AI195" s="17">
        <v>0</v>
      </c>
      <c r="AJ195" s="17">
        <v>0</v>
      </c>
      <c r="AK195" s="17">
        <v>2</v>
      </c>
      <c r="AL195" s="17">
        <v>2</v>
      </c>
      <c r="AM195" s="17">
        <v>0</v>
      </c>
      <c r="AN195" s="17">
        <v>2</v>
      </c>
      <c r="AO195" s="17">
        <v>0</v>
      </c>
      <c r="AP195" s="17">
        <v>0</v>
      </c>
      <c r="AQ195" s="17">
        <v>0</v>
      </c>
      <c r="AR195" s="17">
        <v>9.1452989999999996</v>
      </c>
      <c r="AS195" s="18">
        <v>-45.075281415343397</v>
      </c>
      <c r="AT195" s="18">
        <v>-16.3637515512021</v>
      </c>
      <c r="AU195" s="18" t="str">
        <f t="shared" ref="AU195:AU258" si="3">IF(K195&lt;50,"Pequeno",IF(AND(K195&gt;=50,K195&lt;100),"Médio","Grande"))</f>
        <v>Pequeno</v>
      </c>
    </row>
    <row r="196" spans="1:47" hidden="1">
      <c r="A196" s="17">
        <v>2140217</v>
      </c>
      <c r="B196" s="17" t="s">
        <v>571</v>
      </c>
      <c r="C196" s="17">
        <v>316870</v>
      </c>
      <c r="D196" s="17" t="s">
        <v>572</v>
      </c>
      <c r="E196" s="17">
        <v>31035</v>
      </c>
      <c r="F196" s="17" t="s">
        <v>150</v>
      </c>
      <c r="G196" s="17">
        <v>3114</v>
      </c>
      <c r="H196" s="17" t="s">
        <v>77</v>
      </c>
      <c r="I196" s="17" t="s">
        <v>286</v>
      </c>
      <c r="J196" s="17" t="s">
        <v>261</v>
      </c>
      <c r="K196" s="17">
        <v>51</v>
      </c>
      <c r="L196" s="17">
        <v>0</v>
      </c>
      <c r="M196" s="17">
        <v>0</v>
      </c>
      <c r="N196" s="17">
        <v>107</v>
      </c>
      <c r="O196" s="17">
        <v>52</v>
      </c>
      <c r="P196" s="17">
        <v>0</v>
      </c>
      <c r="Q196" s="17">
        <v>0</v>
      </c>
      <c r="R196" s="17">
        <v>2</v>
      </c>
      <c r="S196" s="17">
        <v>19</v>
      </c>
      <c r="T196" s="17">
        <v>0</v>
      </c>
      <c r="U196" s="17">
        <v>0</v>
      </c>
      <c r="V196" s="17">
        <v>107</v>
      </c>
      <c r="W196" s="17">
        <v>34</v>
      </c>
      <c r="X196" s="17">
        <v>0</v>
      </c>
      <c r="Y196" s="17">
        <v>0</v>
      </c>
      <c r="Z196" s="17">
        <v>2</v>
      </c>
      <c r="AA196" s="17">
        <v>1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2</v>
      </c>
      <c r="AI196" s="17">
        <v>0</v>
      </c>
      <c r="AJ196" s="17">
        <v>0</v>
      </c>
      <c r="AK196" s="17">
        <v>0</v>
      </c>
      <c r="AL196" s="17">
        <v>18</v>
      </c>
      <c r="AM196" s="17">
        <v>0</v>
      </c>
      <c r="AN196" s="17">
        <v>1</v>
      </c>
      <c r="AO196" s="17">
        <v>0</v>
      </c>
      <c r="AP196" s="17">
        <v>0</v>
      </c>
      <c r="AQ196" s="17">
        <v>0</v>
      </c>
      <c r="AR196" s="17">
        <v>80.189700000000002</v>
      </c>
      <c r="AS196" s="18">
        <v>-42.643440730680503</v>
      </c>
      <c r="AT196" s="18">
        <v>-19.5488276815632</v>
      </c>
      <c r="AU196" s="18" t="str">
        <f t="shared" si="3"/>
        <v>Médio</v>
      </c>
    </row>
    <row r="197" spans="1:47" hidden="1">
      <c r="A197" s="17">
        <v>2140306</v>
      </c>
      <c r="B197" s="17" t="s">
        <v>573</v>
      </c>
      <c r="C197" s="17">
        <v>316870</v>
      </c>
      <c r="D197" s="17" t="s">
        <v>572</v>
      </c>
      <c r="E197" s="17">
        <v>31035</v>
      </c>
      <c r="F197" s="17" t="s">
        <v>150</v>
      </c>
      <c r="G197" s="17">
        <v>3114</v>
      </c>
      <c r="H197" s="17" t="s">
        <v>77</v>
      </c>
      <c r="I197" s="17" t="s">
        <v>254</v>
      </c>
      <c r="J197" s="17" t="s">
        <v>313</v>
      </c>
      <c r="K197" s="17">
        <v>0</v>
      </c>
      <c r="L197" s="17">
        <v>0</v>
      </c>
      <c r="M197" s="17">
        <v>1</v>
      </c>
      <c r="N197" s="17">
        <v>0</v>
      </c>
      <c r="O197" s="17">
        <v>0</v>
      </c>
      <c r="P197" s="17">
        <v>0</v>
      </c>
      <c r="Q197" s="17">
        <v>1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1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 t="e">
        <v>#N/A</v>
      </c>
      <c r="AS197" s="18">
        <v>-42.646625384656502</v>
      </c>
      <c r="AT197" s="17">
        <v>-19.5812014169577</v>
      </c>
      <c r="AU197" s="18" t="str">
        <f t="shared" si="3"/>
        <v>Pequeno</v>
      </c>
    </row>
    <row r="198" spans="1:47" hidden="1">
      <c r="A198" s="17">
        <v>2141213</v>
      </c>
      <c r="B198" s="17" t="s">
        <v>574</v>
      </c>
      <c r="C198" s="17">
        <v>313420</v>
      </c>
      <c r="D198" s="17" t="s">
        <v>183</v>
      </c>
      <c r="E198" s="17">
        <v>31073</v>
      </c>
      <c r="F198" s="17" t="s">
        <v>183</v>
      </c>
      <c r="G198" s="17">
        <v>3113</v>
      </c>
      <c r="H198" s="17" t="s">
        <v>76</v>
      </c>
      <c r="I198" s="17" t="s">
        <v>254</v>
      </c>
      <c r="J198" s="17" t="s">
        <v>255</v>
      </c>
      <c r="K198" s="17">
        <v>0</v>
      </c>
      <c r="L198" s="17">
        <v>0</v>
      </c>
      <c r="M198" s="17">
        <v>0</v>
      </c>
      <c r="N198" s="17">
        <v>61</v>
      </c>
      <c r="O198" s="17">
        <v>77</v>
      </c>
      <c r="P198" s="17">
        <v>0</v>
      </c>
      <c r="Q198" s="17">
        <v>0</v>
      </c>
      <c r="R198" s="17">
        <v>61</v>
      </c>
      <c r="S198" s="17">
        <v>77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1</v>
      </c>
      <c r="AI198" s="17">
        <v>0</v>
      </c>
      <c r="AJ198" s="17">
        <v>60</v>
      </c>
      <c r="AK198" s="17">
        <v>0</v>
      </c>
      <c r="AL198" s="17">
        <v>0</v>
      </c>
      <c r="AM198" s="17">
        <v>77</v>
      </c>
      <c r="AN198" s="17">
        <v>0</v>
      </c>
      <c r="AO198" s="17">
        <v>0</v>
      </c>
      <c r="AP198" s="17">
        <v>0</v>
      </c>
      <c r="AQ198" s="17">
        <v>0</v>
      </c>
      <c r="AR198" s="17" t="e">
        <v>#N/A</v>
      </c>
      <c r="AS198" s="17">
        <v>-49.460220900000003</v>
      </c>
      <c r="AT198" s="17">
        <v>-18.974519399999998</v>
      </c>
      <c r="AU198" s="18" t="str">
        <f t="shared" si="3"/>
        <v>Pequeno</v>
      </c>
    </row>
    <row r="199" spans="1:47" hidden="1">
      <c r="A199" s="17">
        <v>2141922</v>
      </c>
      <c r="B199" s="17" t="s">
        <v>575</v>
      </c>
      <c r="C199" s="17">
        <v>314080</v>
      </c>
      <c r="D199" s="17" t="s">
        <v>576</v>
      </c>
      <c r="E199" s="17">
        <v>31097</v>
      </c>
      <c r="F199" s="17" t="s">
        <v>207</v>
      </c>
      <c r="G199" s="17">
        <v>3107</v>
      </c>
      <c r="H199" s="17" t="s">
        <v>70</v>
      </c>
      <c r="I199" s="17" t="s">
        <v>254</v>
      </c>
      <c r="J199" s="17" t="s">
        <v>410</v>
      </c>
      <c r="K199" s="17">
        <v>0</v>
      </c>
      <c r="L199" s="17">
        <v>0</v>
      </c>
      <c r="M199" s="17">
        <v>1</v>
      </c>
      <c r="N199" s="17">
        <v>0</v>
      </c>
      <c r="O199" s="17">
        <v>3</v>
      </c>
      <c r="P199" s="17">
        <v>0</v>
      </c>
      <c r="Q199" s="17">
        <v>1</v>
      </c>
      <c r="R199" s="17">
        <v>0</v>
      </c>
      <c r="S199" s="17">
        <v>3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1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3</v>
      </c>
      <c r="AM199" s="17">
        <v>0</v>
      </c>
      <c r="AN199" s="17">
        <v>0</v>
      </c>
      <c r="AO199" s="17">
        <v>0</v>
      </c>
      <c r="AP199" s="17">
        <v>0</v>
      </c>
      <c r="AQ199" s="17">
        <v>0</v>
      </c>
      <c r="AR199" s="17" t="e">
        <v>#N/A</v>
      </c>
      <c r="AS199" s="17">
        <v>-43.317716799999999</v>
      </c>
      <c r="AT199" s="17">
        <v>-21.868020900000001</v>
      </c>
      <c r="AU199" s="18" t="str">
        <f t="shared" si="3"/>
        <v>Pequeno</v>
      </c>
    </row>
    <row r="200" spans="1:47" hidden="1">
      <c r="A200" s="17">
        <v>2142295</v>
      </c>
      <c r="B200" s="17" t="s">
        <v>577</v>
      </c>
      <c r="C200" s="17">
        <v>311200</v>
      </c>
      <c r="D200" s="17" t="s">
        <v>578</v>
      </c>
      <c r="E200" s="17">
        <v>31089</v>
      </c>
      <c r="F200" s="17" t="s">
        <v>199</v>
      </c>
      <c r="G200" s="17">
        <v>3105</v>
      </c>
      <c r="H200" s="17" t="s">
        <v>68</v>
      </c>
      <c r="I200" s="17" t="s">
        <v>271</v>
      </c>
      <c r="J200" s="17" t="s">
        <v>261</v>
      </c>
      <c r="K200" s="17">
        <v>22</v>
      </c>
      <c r="L200" s="17">
        <v>0</v>
      </c>
      <c r="M200" s="17">
        <v>1</v>
      </c>
      <c r="N200" s="17">
        <v>15</v>
      </c>
      <c r="O200" s="17">
        <v>6</v>
      </c>
      <c r="P200" s="17">
        <v>0</v>
      </c>
      <c r="Q200" s="17">
        <v>1</v>
      </c>
      <c r="R200" s="17">
        <v>4</v>
      </c>
      <c r="S200" s="17">
        <v>2</v>
      </c>
      <c r="T200" s="17">
        <v>0</v>
      </c>
      <c r="U200" s="17">
        <v>0</v>
      </c>
      <c r="V200" s="17">
        <v>12</v>
      </c>
      <c r="W200" s="17">
        <v>4</v>
      </c>
      <c r="X200" s="17">
        <v>0</v>
      </c>
      <c r="Y200" s="17">
        <v>0</v>
      </c>
      <c r="Z200" s="17">
        <v>1</v>
      </c>
      <c r="AA200" s="17">
        <v>0</v>
      </c>
      <c r="AB200" s="17">
        <v>0</v>
      </c>
      <c r="AC200" s="17">
        <v>0</v>
      </c>
      <c r="AD200" s="17">
        <v>0</v>
      </c>
      <c r="AE200" s="17">
        <v>1</v>
      </c>
      <c r="AF200" s="17">
        <v>0</v>
      </c>
      <c r="AG200" s="17">
        <v>0</v>
      </c>
      <c r="AH200" s="17">
        <v>2</v>
      </c>
      <c r="AI200" s="17">
        <v>0</v>
      </c>
      <c r="AJ200" s="17">
        <v>0</v>
      </c>
      <c r="AK200" s="17">
        <v>2</v>
      </c>
      <c r="AL200" s="17">
        <v>0</v>
      </c>
      <c r="AM200" s="17">
        <v>0</v>
      </c>
      <c r="AN200" s="17">
        <v>2</v>
      </c>
      <c r="AO200" s="17">
        <v>0</v>
      </c>
      <c r="AP200" s="17">
        <v>0</v>
      </c>
      <c r="AQ200" s="17">
        <v>0</v>
      </c>
      <c r="AR200" s="17">
        <v>42.828279999999999</v>
      </c>
      <c r="AS200" s="18">
        <v>-45.2728414306806</v>
      </c>
      <c r="AT200" s="18">
        <v>-20.769795895779101</v>
      </c>
      <c r="AU200" s="18" t="str">
        <f t="shared" si="3"/>
        <v>Pequeno</v>
      </c>
    </row>
    <row r="201" spans="1:47" hidden="1">
      <c r="A201" s="17">
        <v>2142376</v>
      </c>
      <c r="B201" s="17" t="s">
        <v>579</v>
      </c>
      <c r="C201" s="17">
        <v>312610</v>
      </c>
      <c r="D201" s="17" t="s">
        <v>145</v>
      </c>
      <c r="E201" s="17">
        <v>31030</v>
      </c>
      <c r="F201" s="17" t="s">
        <v>145</v>
      </c>
      <c r="G201" s="17">
        <v>3105</v>
      </c>
      <c r="H201" s="17" t="s">
        <v>68</v>
      </c>
      <c r="I201" s="17" t="s">
        <v>286</v>
      </c>
      <c r="J201" s="17" t="s">
        <v>261</v>
      </c>
      <c r="K201" s="17">
        <v>96</v>
      </c>
      <c r="L201" s="17">
        <v>0</v>
      </c>
      <c r="M201" s="17">
        <v>13</v>
      </c>
      <c r="N201" s="17">
        <v>73</v>
      </c>
      <c r="O201" s="17">
        <v>86</v>
      </c>
      <c r="P201" s="17">
        <v>0</v>
      </c>
      <c r="Q201" s="17">
        <v>5</v>
      </c>
      <c r="R201" s="17">
        <v>5</v>
      </c>
      <c r="S201" s="17">
        <v>14</v>
      </c>
      <c r="T201" s="17">
        <v>0</v>
      </c>
      <c r="U201" s="17">
        <v>11</v>
      </c>
      <c r="V201" s="17">
        <v>127</v>
      </c>
      <c r="W201" s="17">
        <v>130</v>
      </c>
      <c r="X201" s="17">
        <v>0</v>
      </c>
      <c r="Y201" s="17">
        <v>3</v>
      </c>
      <c r="Z201" s="17">
        <v>59</v>
      </c>
      <c r="AA201" s="17">
        <v>58</v>
      </c>
      <c r="AB201" s="17">
        <v>0</v>
      </c>
      <c r="AC201" s="17">
        <v>0</v>
      </c>
      <c r="AD201" s="17">
        <v>0</v>
      </c>
      <c r="AE201" s="17">
        <v>5</v>
      </c>
      <c r="AF201" s="17">
        <v>0</v>
      </c>
      <c r="AG201" s="17">
        <v>0</v>
      </c>
      <c r="AH201" s="17">
        <v>2</v>
      </c>
      <c r="AI201" s="17">
        <v>0</v>
      </c>
      <c r="AJ201" s="17">
        <v>2</v>
      </c>
      <c r="AK201" s="17">
        <v>1</v>
      </c>
      <c r="AL201" s="17">
        <v>11</v>
      </c>
      <c r="AM201" s="17">
        <v>2</v>
      </c>
      <c r="AN201" s="17">
        <v>1</v>
      </c>
      <c r="AO201" s="17">
        <v>0</v>
      </c>
      <c r="AP201" s="17">
        <v>0</v>
      </c>
      <c r="AQ201" s="17">
        <v>0</v>
      </c>
      <c r="AR201" s="17">
        <v>58.664020000000001</v>
      </c>
      <c r="AS201" s="18">
        <v>-45.425401299999997</v>
      </c>
      <c r="AT201" s="18">
        <v>-20.465337699999999</v>
      </c>
      <c r="AU201" s="18" t="str">
        <f t="shared" si="3"/>
        <v>Médio</v>
      </c>
    </row>
    <row r="202" spans="1:47" hidden="1">
      <c r="A202" s="17">
        <v>2142384</v>
      </c>
      <c r="B202" s="17" t="s">
        <v>580</v>
      </c>
      <c r="C202" s="17">
        <v>312610</v>
      </c>
      <c r="D202" s="17" t="s">
        <v>145</v>
      </c>
      <c r="E202" s="17">
        <v>31030</v>
      </c>
      <c r="F202" s="17" t="s">
        <v>145</v>
      </c>
      <c r="G202" s="17">
        <v>3105</v>
      </c>
      <c r="H202" s="17" t="s">
        <v>68</v>
      </c>
      <c r="I202" s="17" t="s">
        <v>254</v>
      </c>
      <c r="J202" s="17" t="s">
        <v>410</v>
      </c>
      <c r="K202" s="17">
        <v>0</v>
      </c>
      <c r="L202" s="17">
        <v>0</v>
      </c>
      <c r="M202" s="17">
        <v>1</v>
      </c>
      <c r="N202" s="17">
        <v>0</v>
      </c>
      <c r="O202" s="17">
        <v>0</v>
      </c>
      <c r="P202" s="17">
        <v>0</v>
      </c>
      <c r="Q202" s="17">
        <v>1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1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 t="e">
        <v>#N/A</v>
      </c>
      <c r="AS202" s="17">
        <v>-45.425401299999997</v>
      </c>
      <c r="AT202" s="17">
        <v>-20.465337699999999</v>
      </c>
      <c r="AU202" s="18" t="str">
        <f t="shared" si="3"/>
        <v>Pequeno</v>
      </c>
    </row>
    <row r="203" spans="1:47" hidden="1">
      <c r="A203" s="17">
        <v>2142406</v>
      </c>
      <c r="B203" s="17" t="s">
        <v>581</v>
      </c>
      <c r="C203" s="17">
        <v>315140</v>
      </c>
      <c r="D203" s="17" t="s">
        <v>582</v>
      </c>
      <c r="E203" s="17">
        <v>31032</v>
      </c>
      <c r="F203" s="17" t="s">
        <v>147</v>
      </c>
      <c r="G203" s="17">
        <v>3105</v>
      </c>
      <c r="H203" s="17" t="s">
        <v>68</v>
      </c>
      <c r="I203" s="17" t="s">
        <v>286</v>
      </c>
      <c r="J203" s="17" t="s">
        <v>261</v>
      </c>
      <c r="K203" s="17">
        <v>36</v>
      </c>
      <c r="L203" s="17">
        <v>0</v>
      </c>
      <c r="M203" s="17">
        <v>0</v>
      </c>
      <c r="N203" s="17">
        <v>24</v>
      </c>
      <c r="O203" s="17">
        <v>3</v>
      </c>
      <c r="P203" s="17">
        <v>0</v>
      </c>
      <c r="Q203" s="17">
        <v>0</v>
      </c>
      <c r="R203" s="17">
        <v>4</v>
      </c>
      <c r="S203" s="17">
        <v>0</v>
      </c>
      <c r="T203" s="17">
        <v>0</v>
      </c>
      <c r="U203" s="17">
        <v>0</v>
      </c>
      <c r="V203" s="17">
        <v>21</v>
      </c>
      <c r="W203" s="17">
        <v>3</v>
      </c>
      <c r="X203" s="17">
        <v>0</v>
      </c>
      <c r="Y203" s="17">
        <v>0</v>
      </c>
      <c r="Z203" s="17">
        <v>1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2</v>
      </c>
      <c r="AI203" s="17">
        <v>0</v>
      </c>
      <c r="AJ203" s="17">
        <v>0</v>
      </c>
      <c r="AK203" s="17">
        <v>2</v>
      </c>
      <c r="AL203" s="17">
        <v>0</v>
      </c>
      <c r="AM203" s="17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70.179209999999998</v>
      </c>
      <c r="AS203" s="18">
        <v>-44.8873842</v>
      </c>
      <c r="AT203" s="18">
        <v>-19.6789889</v>
      </c>
      <c r="AU203" s="18" t="str">
        <f t="shared" si="3"/>
        <v>Pequeno</v>
      </c>
    </row>
    <row r="204" spans="1:47" hidden="1">
      <c r="A204" s="17">
        <v>2142627</v>
      </c>
      <c r="B204" s="17" t="s">
        <v>583</v>
      </c>
      <c r="C204" s="17">
        <v>313220</v>
      </c>
      <c r="D204" s="17" t="s">
        <v>584</v>
      </c>
      <c r="E204" s="17">
        <v>31031</v>
      </c>
      <c r="F204" s="17" t="s">
        <v>146</v>
      </c>
      <c r="G204" s="17">
        <v>3105</v>
      </c>
      <c r="H204" s="17" t="s">
        <v>68</v>
      </c>
      <c r="I204" s="17" t="s">
        <v>286</v>
      </c>
      <c r="J204" s="17" t="s">
        <v>261</v>
      </c>
      <c r="K204" s="17">
        <v>39</v>
      </c>
      <c r="L204" s="17">
        <v>0</v>
      </c>
      <c r="M204" s="17">
        <v>1</v>
      </c>
      <c r="N204" s="17">
        <v>11</v>
      </c>
      <c r="O204" s="17">
        <v>1</v>
      </c>
      <c r="P204" s="17">
        <v>0</v>
      </c>
      <c r="Q204" s="17">
        <v>1</v>
      </c>
      <c r="R204" s="17">
        <v>4</v>
      </c>
      <c r="S204" s="17">
        <v>0</v>
      </c>
      <c r="T204" s="17">
        <v>0</v>
      </c>
      <c r="U204" s="17">
        <v>0</v>
      </c>
      <c r="V204" s="17">
        <v>7</v>
      </c>
      <c r="W204" s="17">
        <v>1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1</v>
      </c>
      <c r="AF204" s="17">
        <v>0</v>
      </c>
      <c r="AG204" s="17">
        <v>0</v>
      </c>
      <c r="AH204" s="17">
        <v>4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24.15033</v>
      </c>
      <c r="AS204" s="18">
        <v>-44.491184400000002</v>
      </c>
      <c r="AT204" s="18">
        <v>-20.396069700000002</v>
      </c>
      <c r="AU204" s="18" t="str">
        <f t="shared" si="3"/>
        <v>Pequeno</v>
      </c>
    </row>
    <row r="205" spans="1:47" hidden="1">
      <c r="A205" s="17">
        <v>2142937</v>
      </c>
      <c r="B205" s="17" t="s">
        <v>585</v>
      </c>
      <c r="C205" s="17">
        <v>311400</v>
      </c>
      <c r="D205" s="17" t="s">
        <v>586</v>
      </c>
      <c r="E205" s="17">
        <v>31088</v>
      </c>
      <c r="F205" s="17" t="s">
        <v>198</v>
      </c>
      <c r="G205" s="17">
        <v>3105</v>
      </c>
      <c r="H205" s="17" t="s">
        <v>68</v>
      </c>
      <c r="I205" s="17" t="s">
        <v>271</v>
      </c>
      <c r="J205" s="17" t="s">
        <v>261</v>
      </c>
      <c r="K205" s="17">
        <v>24</v>
      </c>
      <c r="L205" s="17">
        <v>0</v>
      </c>
      <c r="M205" s="17">
        <v>0</v>
      </c>
      <c r="N205" s="17">
        <v>0</v>
      </c>
      <c r="O205" s="17">
        <v>4</v>
      </c>
      <c r="P205" s="17">
        <v>0</v>
      </c>
      <c r="Q205" s="17">
        <v>0</v>
      </c>
      <c r="R205" s="17">
        <v>0</v>
      </c>
      <c r="S205" s="17">
        <v>3</v>
      </c>
      <c r="T205" s="17">
        <v>0</v>
      </c>
      <c r="U205" s="17">
        <v>0</v>
      </c>
      <c r="V205" s="17">
        <v>0</v>
      </c>
      <c r="W205" s="17">
        <v>1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2</v>
      </c>
      <c r="AM205" s="17">
        <v>0</v>
      </c>
      <c r="AN205" s="17">
        <v>1</v>
      </c>
      <c r="AO205" s="17">
        <v>0</v>
      </c>
      <c r="AP205" s="17">
        <v>0</v>
      </c>
      <c r="AQ205" s="17">
        <v>0</v>
      </c>
      <c r="AR205" s="17">
        <v>2.0370370000000002</v>
      </c>
      <c r="AS205" s="18">
        <v>-44.869830800000003</v>
      </c>
      <c r="AT205" s="18">
        <v>-20.558475300000001</v>
      </c>
      <c r="AU205" s="18" t="str">
        <f t="shared" si="3"/>
        <v>Pequeno</v>
      </c>
    </row>
    <row r="206" spans="1:47" hidden="1">
      <c r="A206" s="17">
        <v>2143127</v>
      </c>
      <c r="B206" s="17" t="s">
        <v>587</v>
      </c>
      <c r="C206" s="17">
        <v>311450</v>
      </c>
      <c r="D206" s="17" t="s">
        <v>588</v>
      </c>
      <c r="E206" s="17">
        <v>31088</v>
      </c>
      <c r="F206" s="17" t="s">
        <v>198</v>
      </c>
      <c r="G206" s="17">
        <v>3105</v>
      </c>
      <c r="H206" s="17" t="s">
        <v>68</v>
      </c>
      <c r="I206" s="17" t="s">
        <v>271</v>
      </c>
      <c r="J206" s="17" t="s">
        <v>261</v>
      </c>
      <c r="K206" s="17">
        <v>26</v>
      </c>
      <c r="L206" s="17">
        <v>0</v>
      </c>
      <c r="M206" s="17">
        <v>0</v>
      </c>
      <c r="N206" s="17">
        <v>7</v>
      </c>
      <c r="O206" s="17">
        <v>7</v>
      </c>
      <c r="P206" s="17">
        <v>0</v>
      </c>
      <c r="Q206" s="17">
        <v>0</v>
      </c>
      <c r="R206" s="17">
        <v>5</v>
      </c>
      <c r="S206" s="17">
        <v>6</v>
      </c>
      <c r="T206" s="17">
        <v>0</v>
      </c>
      <c r="U206" s="17">
        <v>0</v>
      </c>
      <c r="V206" s="17">
        <v>2</v>
      </c>
      <c r="W206" s="17">
        <v>1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5</v>
      </c>
      <c r="AI206" s="17">
        <v>0</v>
      </c>
      <c r="AJ206" s="17">
        <v>0</v>
      </c>
      <c r="AK206" s="17">
        <v>0</v>
      </c>
      <c r="AL206" s="17">
        <v>5</v>
      </c>
      <c r="AM206" s="17">
        <v>0</v>
      </c>
      <c r="AN206" s="17">
        <v>1</v>
      </c>
      <c r="AO206" s="17">
        <v>0</v>
      </c>
      <c r="AP206" s="17">
        <v>0</v>
      </c>
      <c r="AQ206" s="17">
        <v>0</v>
      </c>
      <c r="AR206" s="17">
        <v>20.353529999999999</v>
      </c>
      <c r="AS206" s="18">
        <v>-44.634973807939403</v>
      </c>
      <c r="AT206" s="18">
        <v>-20.541098479982999</v>
      </c>
      <c r="AU206" s="18" t="str">
        <f t="shared" si="3"/>
        <v>Pequeno</v>
      </c>
    </row>
    <row r="207" spans="1:47" hidden="1">
      <c r="A207" s="17">
        <v>2143674</v>
      </c>
      <c r="B207" s="17" t="s">
        <v>589</v>
      </c>
      <c r="C207" s="17">
        <v>314240</v>
      </c>
      <c r="D207" s="17" t="s">
        <v>590</v>
      </c>
      <c r="E207" s="17">
        <v>31028</v>
      </c>
      <c r="F207" s="17" t="s">
        <v>144</v>
      </c>
      <c r="G207" s="17">
        <v>3105</v>
      </c>
      <c r="H207" s="17" t="s">
        <v>68</v>
      </c>
      <c r="I207" s="17" t="s">
        <v>271</v>
      </c>
      <c r="J207" s="17" t="s">
        <v>261</v>
      </c>
      <c r="K207" s="17">
        <v>12</v>
      </c>
      <c r="L207" s="17">
        <v>0</v>
      </c>
      <c r="M207" s="17">
        <v>1</v>
      </c>
      <c r="N207" s="17">
        <v>7</v>
      </c>
      <c r="O207" s="17">
        <v>1</v>
      </c>
      <c r="P207" s="17">
        <v>0</v>
      </c>
      <c r="Q207" s="17">
        <v>1</v>
      </c>
      <c r="R207" s="17">
        <v>1</v>
      </c>
      <c r="S207" s="17">
        <v>0</v>
      </c>
      <c r="T207" s="17">
        <v>0</v>
      </c>
      <c r="U207" s="17">
        <v>0</v>
      </c>
      <c r="V207" s="17">
        <v>6</v>
      </c>
      <c r="W207" s="17">
        <v>1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1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1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>
        <v>25.0505</v>
      </c>
      <c r="AS207" s="18">
        <v>-45.414135700000003</v>
      </c>
      <c r="AT207" s="18">
        <v>-19.845308200826899</v>
      </c>
      <c r="AU207" s="18" t="str">
        <f t="shared" si="3"/>
        <v>Pequeno</v>
      </c>
    </row>
    <row r="208" spans="1:47" hidden="1">
      <c r="A208" s="17">
        <v>2143801</v>
      </c>
      <c r="B208" s="17" t="s">
        <v>591</v>
      </c>
      <c r="C208" s="17">
        <v>314520</v>
      </c>
      <c r="D208" s="17" t="s">
        <v>592</v>
      </c>
      <c r="E208" s="17">
        <v>31032</v>
      </c>
      <c r="F208" s="17" t="s">
        <v>147</v>
      </c>
      <c r="G208" s="17">
        <v>3105</v>
      </c>
      <c r="H208" s="17" t="s">
        <v>68</v>
      </c>
      <c r="I208" s="17" t="s">
        <v>271</v>
      </c>
      <c r="J208" s="17" t="s">
        <v>261</v>
      </c>
      <c r="K208" s="17">
        <v>40</v>
      </c>
      <c r="L208" s="17">
        <v>0</v>
      </c>
      <c r="M208" s="17">
        <v>0</v>
      </c>
      <c r="N208" s="17">
        <v>3</v>
      </c>
      <c r="O208" s="17">
        <v>2</v>
      </c>
      <c r="P208" s="17">
        <v>0</v>
      </c>
      <c r="Q208" s="17">
        <v>0</v>
      </c>
      <c r="R208" s="17">
        <v>1</v>
      </c>
      <c r="S208" s="17">
        <v>1</v>
      </c>
      <c r="T208" s="17">
        <v>0</v>
      </c>
      <c r="U208" s="17">
        <v>0</v>
      </c>
      <c r="V208" s="17">
        <v>14</v>
      </c>
      <c r="W208" s="17">
        <v>5</v>
      </c>
      <c r="X208" s="17">
        <v>0</v>
      </c>
      <c r="Y208" s="17">
        <v>0</v>
      </c>
      <c r="Z208" s="17">
        <v>12</v>
      </c>
      <c r="AA208" s="17">
        <v>4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1</v>
      </c>
      <c r="AL208" s="17">
        <v>0</v>
      </c>
      <c r="AM208" s="17">
        <v>0</v>
      </c>
      <c r="AN208" s="17">
        <v>1</v>
      </c>
      <c r="AO208" s="17">
        <v>0</v>
      </c>
      <c r="AP208" s="17">
        <v>0</v>
      </c>
      <c r="AQ208" s="17">
        <v>0</v>
      </c>
      <c r="AR208" s="17">
        <v>74.898989999999998</v>
      </c>
      <c r="AS208" s="18">
        <v>-44.978275199999999</v>
      </c>
      <c r="AT208" s="18">
        <v>-19.8813113</v>
      </c>
      <c r="AU208" s="18" t="str">
        <f t="shared" si="3"/>
        <v>Pequeno</v>
      </c>
    </row>
    <row r="209" spans="1:47" hidden="1">
      <c r="A209" s="17">
        <v>2143852</v>
      </c>
      <c r="B209" s="17" t="s">
        <v>593</v>
      </c>
      <c r="C209" s="17">
        <v>310510</v>
      </c>
      <c r="D209" s="17" t="s">
        <v>358</v>
      </c>
      <c r="E209" s="17">
        <v>31030</v>
      </c>
      <c r="F209" s="17" t="s">
        <v>145</v>
      </c>
      <c r="G209" s="17">
        <v>3105</v>
      </c>
      <c r="H209" s="17" t="s">
        <v>68</v>
      </c>
      <c r="I209" s="17" t="s">
        <v>286</v>
      </c>
      <c r="J209" s="17" t="s">
        <v>261</v>
      </c>
      <c r="K209" s="17">
        <v>34</v>
      </c>
      <c r="L209" s="17">
        <v>0</v>
      </c>
      <c r="M209" s="17">
        <v>0</v>
      </c>
      <c r="N209" s="17">
        <v>37</v>
      </c>
      <c r="O209" s="17">
        <v>13</v>
      </c>
      <c r="P209" s="17">
        <v>0</v>
      </c>
      <c r="Q209" s="17">
        <v>0</v>
      </c>
      <c r="R209" s="17">
        <v>4</v>
      </c>
      <c r="S209" s="17">
        <v>4</v>
      </c>
      <c r="T209" s="17">
        <v>0</v>
      </c>
      <c r="U209" s="17">
        <v>0</v>
      </c>
      <c r="V209" s="17">
        <v>33</v>
      </c>
      <c r="W209" s="17">
        <v>9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2</v>
      </c>
      <c r="AI209" s="17">
        <v>0</v>
      </c>
      <c r="AJ209" s="17">
        <v>0</v>
      </c>
      <c r="AK209" s="17">
        <v>2</v>
      </c>
      <c r="AL209" s="17">
        <v>3</v>
      </c>
      <c r="AM209" s="17">
        <v>0</v>
      </c>
      <c r="AN209" s="17">
        <v>1</v>
      </c>
      <c r="AO209" s="17">
        <v>0</v>
      </c>
      <c r="AP209" s="17">
        <v>0</v>
      </c>
      <c r="AQ209" s="17">
        <v>0</v>
      </c>
      <c r="AR209" s="17">
        <v>41.455939999999998</v>
      </c>
      <c r="AS209" s="18">
        <v>-45.981972800000001</v>
      </c>
      <c r="AT209" s="18">
        <v>-20.009435499999999</v>
      </c>
      <c r="AU209" s="18" t="str">
        <f t="shared" si="3"/>
        <v>Pequeno</v>
      </c>
    </row>
    <row r="210" spans="1:47" hidden="1">
      <c r="A210" s="17">
        <v>2143895</v>
      </c>
      <c r="B210" s="17" t="s">
        <v>594</v>
      </c>
      <c r="C210" s="17">
        <v>313350</v>
      </c>
      <c r="D210" s="17" t="s">
        <v>595</v>
      </c>
      <c r="E210" s="17">
        <v>31086</v>
      </c>
      <c r="F210" s="17" t="s">
        <v>196</v>
      </c>
      <c r="G210" s="17">
        <v>3105</v>
      </c>
      <c r="H210" s="17" t="s">
        <v>68</v>
      </c>
      <c r="I210" s="17" t="s">
        <v>286</v>
      </c>
      <c r="J210" s="17" t="s">
        <v>261</v>
      </c>
      <c r="K210" s="17">
        <v>42</v>
      </c>
      <c r="L210" s="17">
        <v>0</v>
      </c>
      <c r="M210" s="17">
        <v>1</v>
      </c>
      <c r="N210" s="17">
        <v>11</v>
      </c>
      <c r="O210" s="17">
        <v>11</v>
      </c>
      <c r="P210" s="17">
        <v>0</v>
      </c>
      <c r="Q210" s="17">
        <v>1</v>
      </c>
      <c r="R210" s="17">
        <v>2</v>
      </c>
      <c r="S210" s="17">
        <v>2</v>
      </c>
      <c r="T210" s="17">
        <v>0</v>
      </c>
      <c r="U210" s="17">
        <v>0</v>
      </c>
      <c r="V210" s="17">
        <v>9</v>
      </c>
      <c r="W210" s="17">
        <v>10</v>
      </c>
      <c r="X210" s="17">
        <v>0</v>
      </c>
      <c r="Y210" s="17">
        <v>0</v>
      </c>
      <c r="Z210" s="17">
        <v>0</v>
      </c>
      <c r="AA210" s="17">
        <v>1</v>
      </c>
      <c r="AB210" s="17">
        <v>0</v>
      </c>
      <c r="AC210" s="17">
        <v>0</v>
      </c>
      <c r="AD210" s="17">
        <v>0</v>
      </c>
      <c r="AE210" s="17">
        <v>1</v>
      </c>
      <c r="AF210" s="17">
        <v>0</v>
      </c>
      <c r="AG210" s="17">
        <v>0</v>
      </c>
      <c r="AH210" s="17">
        <v>2</v>
      </c>
      <c r="AI210" s="17">
        <v>0</v>
      </c>
      <c r="AJ210" s="17">
        <v>0</v>
      </c>
      <c r="AK210" s="17">
        <v>0</v>
      </c>
      <c r="AL210" s="17">
        <v>1</v>
      </c>
      <c r="AM210" s="17">
        <v>0</v>
      </c>
      <c r="AN210" s="17">
        <v>1</v>
      </c>
      <c r="AO210" s="17">
        <v>0</v>
      </c>
      <c r="AP210" s="17">
        <v>0</v>
      </c>
      <c r="AQ210" s="17">
        <v>0</v>
      </c>
      <c r="AR210" s="17">
        <v>26.00601</v>
      </c>
      <c r="AS210" s="18">
        <v>-45.1240977</v>
      </c>
      <c r="AT210" s="18">
        <v>-20.473526400000001</v>
      </c>
      <c r="AU210" s="18" t="str">
        <f t="shared" si="3"/>
        <v>Pequeno</v>
      </c>
    </row>
    <row r="211" spans="1:47" hidden="1">
      <c r="A211" s="17">
        <v>2144026</v>
      </c>
      <c r="B211" s="17" t="s">
        <v>596</v>
      </c>
      <c r="C211" s="17">
        <v>316040</v>
      </c>
      <c r="D211" s="17" t="s">
        <v>597</v>
      </c>
      <c r="E211" s="17">
        <v>31087</v>
      </c>
      <c r="F211" s="17" t="s">
        <v>197</v>
      </c>
      <c r="G211" s="17">
        <v>3105</v>
      </c>
      <c r="H211" s="17" t="s">
        <v>68</v>
      </c>
      <c r="I211" s="17" t="s">
        <v>286</v>
      </c>
      <c r="J211" s="17" t="s">
        <v>261</v>
      </c>
      <c r="K211" s="17">
        <v>41</v>
      </c>
      <c r="L211" s="17">
        <v>0</v>
      </c>
      <c r="M211" s="17">
        <v>1</v>
      </c>
      <c r="N211" s="17">
        <v>8</v>
      </c>
      <c r="O211" s="17">
        <v>8</v>
      </c>
      <c r="P211" s="17">
        <v>0</v>
      </c>
      <c r="Q211" s="17">
        <v>1</v>
      </c>
      <c r="R211" s="17">
        <v>2</v>
      </c>
      <c r="S211" s="17">
        <v>4</v>
      </c>
      <c r="T211" s="17">
        <v>0</v>
      </c>
      <c r="U211" s="17">
        <v>0</v>
      </c>
      <c r="V211" s="17">
        <v>24</v>
      </c>
      <c r="W211" s="17">
        <v>13</v>
      </c>
      <c r="X211" s="17">
        <v>0</v>
      </c>
      <c r="Y211" s="17">
        <v>0</v>
      </c>
      <c r="Z211" s="17">
        <v>18</v>
      </c>
      <c r="AA211" s="17">
        <v>9</v>
      </c>
      <c r="AB211" s="17">
        <v>0</v>
      </c>
      <c r="AC211" s="17">
        <v>0</v>
      </c>
      <c r="AD211" s="17">
        <v>0</v>
      </c>
      <c r="AE211" s="17">
        <v>1</v>
      </c>
      <c r="AF211" s="17">
        <v>0</v>
      </c>
      <c r="AG211" s="17">
        <v>0</v>
      </c>
      <c r="AH211" s="17">
        <v>2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4</v>
      </c>
      <c r="AO211" s="17">
        <v>0</v>
      </c>
      <c r="AP211" s="17">
        <v>0</v>
      </c>
      <c r="AQ211" s="17">
        <v>0</v>
      </c>
      <c r="AR211" s="17">
        <v>51.00694</v>
      </c>
      <c r="AS211" s="18">
        <v>-45.290374900000003</v>
      </c>
      <c r="AT211" s="18">
        <v>-20.086907700000001</v>
      </c>
      <c r="AU211" s="18" t="str">
        <f t="shared" si="3"/>
        <v>Pequeno</v>
      </c>
    </row>
    <row r="212" spans="1:47" hidden="1">
      <c r="A212" s="17">
        <v>2144042</v>
      </c>
      <c r="B212" s="17" t="s">
        <v>598</v>
      </c>
      <c r="C212" s="17">
        <v>312320</v>
      </c>
      <c r="D212" s="17" t="s">
        <v>599</v>
      </c>
      <c r="E212" s="17">
        <v>31028</v>
      </c>
      <c r="F212" s="17" t="s">
        <v>144</v>
      </c>
      <c r="G212" s="17">
        <v>3105</v>
      </c>
      <c r="H212" s="17" t="s">
        <v>68</v>
      </c>
      <c r="I212" s="17" t="s">
        <v>286</v>
      </c>
      <c r="J212" s="17" t="s">
        <v>261</v>
      </c>
      <c r="K212" s="17">
        <v>34</v>
      </c>
      <c r="L212" s="17">
        <v>0</v>
      </c>
      <c r="M212" s="17">
        <v>0</v>
      </c>
      <c r="N212" s="17">
        <v>24</v>
      </c>
      <c r="O212" s="17">
        <v>17</v>
      </c>
      <c r="P212" s="17">
        <v>0</v>
      </c>
      <c r="Q212" s="17">
        <v>0</v>
      </c>
      <c r="R212" s="17">
        <v>4</v>
      </c>
      <c r="S212" s="17">
        <v>3</v>
      </c>
      <c r="T212" s="17">
        <v>0</v>
      </c>
      <c r="U212" s="17">
        <v>0</v>
      </c>
      <c r="V212" s="17">
        <v>20</v>
      </c>
      <c r="W212" s="17">
        <v>14</v>
      </c>
      <c r="X212" s="17">
        <v>0</v>
      </c>
      <c r="Y212" s="17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7">
        <v>0</v>
      </c>
      <c r="AH212" s="17">
        <v>3</v>
      </c>
      <c r="AI212" s="17">
        <v>0</v>
      </c>
      <c r="AJ212" s="17">
        <v>0</v>
      </c>
      <c r="AK212" s="17">
        <v>1</v>
      </c>
      <c r="AL212" s="17">
        <v>2</v>
      </c>
      <c r="AM212" s="17">
        <v>0</v>
      </c>
      <c r="AN212" s="17">
        <v>1</v>
      </c>
      <c r="AO212" s="17">
        <v>0</v>
      </c>
      <c r="AP212" s="17">
        <v>0</v>
      </c>
      <c r="AQ212" s="17">
        <v>0</v>
      </c>
      <c r="AR212" s="17">
        <v>22.481480000000001</v>
      </c>
      <c r="AS212" s="18">
        <v>-45.605212999999999</v>
      </c>
      <c r="AT212" s="18">
        <v>-19.464274100000001</v>
      </c>
      <c r="AU212" s="18" t="str">
        <f t="shared" si="3"/>
        <v>Pequeno</v>
      </c>
    </row>
    <row r="213" spans="1:47" hidden="1">
      <c r="A213" s="17">
        <v>2144166</v>
      </c>
      <c r="B213" s="17" t="s">
        <v>600</v>
      </c>
      <c r="C213" s="17">
        <v>313880</v>
      </c>
      <c r="D213" s="17" t="s">
        <v>601</v>
      </c>
      <c r="E213" s="17">
        <v>31028</v>
      </c>
      <c r="F213" s="17" t="s">
        <v>144</v>
      </c>
      <c r="G213" s="17">
        <v>3105</v>
      </c>
      <c r="H213" s="17" t="s">
        <v>68</v>
      </c>
      <c r="I213" s="17" t="s">
        <v>286</v>
      </c>
      <c r="J213" s="17" t="s">
        <v>261</v>
      </c>
      <c r="K213" s="17">
        <v>36</v>
      </c>
      <c r="L213" s="17">
        <v>0</v>
      </c>
      <c r="M213" s="17">
        <v>4</v>
      </c>
      <c r="N213" s="17">
        <v>47</v>
      </c>
      <c r="O213" s="17">
        <v>24</v>
      </c>
      <c r="P213" s="17">
        <v>0</v>
      </c>
      <c r="Q213" s="17">
        <v>2</v>
      </c>
      <c r="R213" s="17">
        <v>2</v>
      </c>
      <c r="S213" s="17">
        <v>7</v>
      </c>
      <c r="T213" s="17">
        <v>0</v>
      </c>
      <c r="U213" s="17">
        <v>2</v>
      </c>
      <c r="V213" s="17">
        <v>46</v>
      </c>
      <c r="W213" s="17">
        <v>19</v>
      </c>
      <c r="X213" s="17">
        <v>0</v>
      </c>
      <c r="Y213" s="17">
        <v>0</v>
      </c>
      <c r="Z213" s="17">
        <v>1</v>
      </c>
      <c r="AA213" s="17">
        <v>2</v>
      </c>
      <c r="AB213" s="17">
        <v>0</v>
      </c>
      <c r="AC213" s="17">
        <v>0</v>
      </c>
      <c r="AD213" s="17">
        <v>0</v>
      </c>
      <c r="AE213" s="17">
        <v>1</v>
      </c>
      <c r="AF213" s="17">
        <v>0</v>
      </c>
      <c r="AG213" s="17">
        <v>1</v>
      </c>
      <c r="AH213" s="17">
        <v>2</v>
      </c>
      <c r="AI213" s="17">
        <v>0</v>
      </c>
      <c r="AJ213" s="17">
        <v>0</v>
      </c>
      <c r="AK213" s="17">
        <v>0</v>
      </c>
      <c r="AL213" s="17">
        <v>5</v>
      </c>
      <c r="AM213" s="17">
        <v>0</v>
      </c>
      <c r="AN213" s="17">
        <v>2</v>
      </c>
      <c r="AO213" s="17">
        <v>0</v>
      </c>
      <c r="AP213" s="17">
        <v>0</v>
      </c>
      <c r="AQ213" s="17">
        <v>0</v>
      </c>
      <c r="AR213" s="17">
        <v>45.22222</v>
      </c>
      <c r="AS213" s="18">
        <v>-45.684432399999999</v>
      </c>
      <c r="AT213" s="18">
        <v>-19.802548699999999</v>
      </c>
      <c r="AU213" s="18" t="str">
        <f t="shared" si="3"/>
        <v>Pequeno</v>
      </c>
    </row>
    <row r="214" spans="1:47" hidden="1">
      <c r="A214" s="17">
        <v>2144174</v>
      </c>
      <c r="B214" s="17" t="s">
        <v>602</v>
      </c>
      <c r="C214" s="17">
        <v>314770</v>
      </c>
      <c r="D214" s="17" t="s">
        <v>603</v>
      </c>
      <c r="E214" s="17">
        <v>31088</v>
      </c>
      <c r="F214" s="17" t="s">
        <v>198</v>
      </c>
      <c r="G214" s="17">
        <v>3105</v>
      </c>
      <c r="H214" s="17" t="s">
        <v>68</v>
      </c>
      <c r="I214" s="17" t="s">
        <v>286</v>
      </c>
      <c r="J214" s="17" t="s">
        <v>261</v>
      </c>
      <c r="K214" s="17">
        <v>26</v>
      </c>
      <c r="L214" s="17">
        <v>0</v>
      </c>
      <c r="M214" s="17">
        <v>1</v>
      </c>
      <c r="N214" s="17">
        <v>7</v>
      </c>
      <c r="O214" s="17">
        <v>5</v>
      </c>
      <c r="P214" s="17">
        <v>0</v>
      </c>
      <c r="Q214" s="17">
        <v>1</v>
      </c>
      <c r="R214" s="17">
        <v>1</v>
      </c>
      <c r="S214" s="17">
        <v>4</v>
      </c>
      <c r="T214" s="17">
        <v>0</v>
      </c>
      <c r="U214" s="17">
        <v>0</v>
      </c>
      <c r="V214" s="17">
        <v>6</v>
      </c>
      <c r="W214" s="17">
        <v>1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1</v>
      </c>
      <c r="AF214" s="17">
        <v>0</v>
      </c>
      <c r="AG214" s="17">
        <v>0</v>
      </c>
      <c r="AH214" s="17">
        <v>1</v>
      </c>
      <c r="AI214" s="17">
        <v>0</v>
      </c>
      <c r="AJ214" s="17">
        <v>0</v>
      </c>
      <c r="AK214" s="17">
        <v>0</v>
      </c>
      <c r="AL214" s="17">
        <v>4</v>
      </c>
      <c r="AM214" s="17">
        <v>0</v>
      </c>
      <c r="AN214" s="17">
        <v>0</v>
      </c>
      <c r="AO214" s="17">
        <v>0</v>
      </c>
      <c r="AP214" s="17">
        <v>0</v>
      </c>
      <c r="AQ214" s="17">
        <v>0</v>
      </c>
      <c r="AR214" s="17">
        <v>12.77778</v>
      </c>
      <c r="AS214" s="18">
        <v>-44.494696900000001</v>
      </c>
      <c r="AT214" s="18">
        <v>-20.649406994574701</v>
      </c>
      <c r="AU214" s="18" t="str">
        <f t="shared" si="3"/>
        <v>Pequeno</v>
      </c>
    </row>
    <row r="215" spans="1:47" hidden="1">
      <c r="A215" s="17">
        <v>2144182</v>
      </c>
      <c r="B215" s="17" t="s">
        <v>604</v>
      </c>
      <c r="C215" s="17">
        <v>314050</v>
      </c>
      <c r="D215" s="17" t="s">
        <v>605</v>
      </c>
      <c r="E215" s="17">
        <v>31028</v>
      </c>
      <c r="F215" s="17" t="s">
        <v>144</v>
      </c>
      <c r="G215" s="17">
        <v>3105</v>
      </c>
      <c r="H215" s="17" t="s">
        <v>68</v>
      </c>
      <c r="I215" s="17" t="s">
        <v>271</v>
      </c>
      <c r="J215" s="17" t="s">
        <v>261</v>
      </c>
      <c r="K215" s="17">
        <v>18</v>
      </c>
      <c r="L215" s="17">
        <v>0</v>
      </c>
      <c r="M215" s="17">
        <v>0</v>
      </c>
      <c r="N215" s="17">
        <v>28</v>
      </c>
      <c r="O215" s="17">
        <v>7</v>
      </c>
      <c r="P215" s="17">
        <v>0</v>
      </c>
      <c r="Q215" s="17">
        <v>0</v>
      </c>
      <c r="R215" s="17">
        <v>1</v>
      </c>
      <c r="S215" s="17">
        <v>3</v>
      </c>
      <c r="T215" s="17">
        <v>0</v>
      </c>
      <c r="U215" s="17">
        <v>0</v>
      </c>
      <c r="V215" s="17">
        <v>27</v>
      </c>
      <c r="W215" s="17">
        <v>4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7">
        <v>0</v>
      </c>
      <c r="AH215" s="17">
        <v>1</v>
      </c>
      <c r="AI215" s="17">
        <v>0</v>
      </c>
      <c r="AJ215" s="17">
        <v>0</v>
      </c>
      <c r="AK215" s="17">
        <v>0</v>
      </c>
      <c r="AL215" s="17">
        <v>2</v>
      </c>
      <c r="AM215" s="17">
        <v>0</v>
      </c>
      <c r="AN215" s="17">
        <v>1</v>
      </c>
      <c r="AO215" s="17">
        <v>0</v>
      </c>
      <c r="AP215" s="17">
        <v>0</v>
      </c>
      <c r="AQ215" s="17">
        <v>0</v>
      </c>
      <c r="AR215" s="17">
        <v>22.810459999999999</v>
      </c>
      <c r="AS215" s="18">
        <v>-45.239888700000002</v>
      </c>
      <c r="AT215" s="18">
        <v>-19.333425800000001</v>
      </c>
      <c r="AU215" s="18" t="str">
        <f t="shared" si="3"/>
        <v>Pequeno</v>
      </c>
    </row>
    <row r="216" spans="1:47" hidden="1">
      <c r="A216" s="17">
        <v>2144204</v>
      </c>
      <c r="B216" s="17" t="s">
        <v>606</v>
      </c>
      <c r="C216" s="17">
        <v>311660</v>
      </c>
      <c r="D216" s="17" t="s">
        <v>607</v>
      </c>
      <c r="E216" s="17">
        <v>31086</v>
      </c>
      <c r="F216" s="17" t="s">
        <v>196</v>
      </c>
      <c r="G216" s="17">
        <v>3105</v>
      </c>
      <c r="H216" s="17" t="s">
        <v>68</v>
      </c>
      <c r="I216" s="17" t="s">
        <v>271</v>
      </c>
      <c r="J216" s="17" t="s">
        <v>261</v>
      </c>
      <c r="K216" s="17">
        <v>33</v>
      </c>
      <c r="L216" s="17">
        <v>0</v>
      </c>
      <c r="M216" s="17">
        <v>1</v>
      </c>
      <c r="N216" s="17">
        <v>27</v>
      </c>
      <c r="O216" s="17">
        <v>15</v>
      </c>
      <c r="P216" s="17">
        <v>0</v>
      </c>
      <c r="Q216" s="17">
        <v>1</v>
      </c>
      <c r="R216" s="17">
        <v>3</v>
      </c>
      <c r="S216" s="17">
        <v>4</v>
      </c>
      <c r="T216" s="17">
        <v>0</v>
      </c>
      <c r="U216" s="17">
        <v>0</v>
      </c>
      <c r="V216" s="17">
        <v>25</v>
      </c>
      <c r="W216" s="17">
        <v>13</v>
      </c>
      <c r="X216" s="17">
        <v>0</v>
      </c>
      <c r="Y216" s="17">
        <v>0</v>
      </c>
      <c r="Z216" s="17">
        <v>1</v>
      </c>
      <c r="AA216" s="17">
        <v>2</v>
      </c>
      <c r="AB216" s="17">
        <v>0</v>
      </c>
      <c r="AC216" s="17">
        <v>0</v>
      </c>
      <c r="AD216" s="17">
        <v>0</v>
      </c>
      <c r="AE216" s="17">
        <v>1</v>
      </c>
      <c r="AF216" s="17">
        <v>0</v>
      </c>
      <c r="AG216" s="17">
        <v>0</v>
      </c>
      <c r="AH216" s="17">
        <v>2</v>
      </c>
      <c r="AI216" s="17">
        <v>0</v>
      </c>
      <c r="AJ216" s="17">
        <v>0</v>
      </c>
      <c r="AK216" s="17">
        <v>1</v>
      </c>
      <c r="AL216" s="17">
        <v>2</v>
      </c>
      <c r="AM216" s="17">
        <v>0</v>
      </c>
      <c r="AN216" s="17">
        <v>2</v>
      </c>
      <c r="AO216" s="17">
        <v>0</v>
      </c>
      <c r="AP216" s="17">
        <v>0</v>
      </c>
      <c r="AQ216" s="17">
        <v>0</v>
      </c>
      <c r="AR216" s="17">
        <v>35.44061</v>
      </c>
      <c r="AS216" s="18">
        <v>-44.767720669848501</v>
      </c>
      <c r="AT216" s="18">
        <v>-20.444918155419099</v>
      </c>
      <c r="AU216" s="18" t="str">
        <f t="shared" si="3"/>
        <v>Pequeno</v>
      </c>
    </row>
    <row r="217" spans="1:47" hidden="1">
      <c r="A217" s="17">
        <v>2144255</v>
      </c>
      <c r="B217" s="17" t="s">
        <v>608</v>
      </c>
      <c r="C217" s="17">
        <v>312020</v>
      </c>
      <c r="D217" s="17" t="s">
        <v>609</v>
      </c>
      <c r="E217" s="17">
        <v>31089</v>
      </c>
      <c r="F217" s="17" t="s">
        <v>199</v>
      </c>
      <c r="G217" s="17">
        <v>3105</v>
      </c>
      <c r="H217" s="17" t="s">
        <v>68</v>
      </c>
      <c r="I217" s="17" t="s">
        <v>254</v>
      </c>
      <c r="J217" s="17" t="s">
        <v>261</v>
      </c>
      <c r="K217" s="17">
        <v>0</v>
      </c>
      <c r="L217" s="17">
        <v>0</v>
      </c>
      <c r="M217" s="17">
        <v>0</v>
      </c>
      <c r="N217" s="17">
        <v>3</v>
      </c>
      <c r="O217" s="17">
        <v>1</v>
      </c>
      <c r="P217" s="17">
        <v>0</v>
      </c>
      <c r="Q217" s="17">
        <v>0</v>
      </c>
      <c r="R217" s="17">
        <v>3</v>
      </c>
      <c r="S217" s="17">
        <v>1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7">
        <v>0</v>
      </c>
      <c r="AH217" s="17">
        <v>1</v>
      </c>
      <c r="AI217" s="17">
        <v>0</v>
      </c>
      <c r="AJ217" s="17">
        <v>0</v>
      </c>
      <c r="AK217" s="17">
        <v>2</v>
      </c>
      <c r="AL217" s="17">
        <v>0</v>
      </c>
      <c r="AM217" s="17">
        <v>0</v>
      </c>
      <c r="AN217" s="17">
        <v>1</v>
      </c>
      <c r="AO217" s="17">
        <v>0</v>
      </c>
      <c r="AP217" s="17">
        <v>0</v>
      </c>
      <c r="AQ217" s="17">
        <v>0</v>
      </c>
      <c r="AR217" s="17" t="e">
        <v>#N/A</v>
      </c>
      <c r="AS217" s="17">
        <v>-48.624437999999998</v>
      </c>
      <c r="AT217" s="17">
        <v>-27.0953166</v>
      </c>
      <c r="AU217" s="18" t="str">
        <f t="shared" si="3"/>
        <v>Pequeno</v>
      </c>
    </row>
    <row r="218" spans="1:47" hidden="1">
      <c r="A218" s="17">
        <v>2144298</v>
      </c>
      <c r="B218" s="17" t="s">
        <v>610</v>
      </c>
      <c r="C218" s="17">
        <v>314560</v>
      </c>
      <c r="D218" s="17" t="s">
        <v>611</v>
      </c>
      <c r="E218" s="17">
        <v>31088</v>
      </c>
      <c r="F218" s="17" t="s">
        <v>198</v>
      </c>
      <c r="G218" s="17">
        <v>3105</v>
      </c>
      <c r="H218" s="17" t="s">
        <v>68</v>
      </c>
      <c r="I218" s="17" t="s">
        <v>264</v>
      </c>
      <c r="J218" s="17" t="s">
        <v>261</v>
      </c>
      <c r="K218" s="17">
        <v>72</v>
      </c>
      <c r="L218" s="17">
        <v>0</v>
      </c>
      <c r="M218" s="17">
        <v>1</v>
      </c>
      <c r="N218" s="17">
        <v>6</v>
      </c>
      <c r="O218" s="17">
        <v>0</v>
      </c>
      <c r="P218" s="17">
        <v>0</v>
      </c>
      <c r="Q218" s="17">
        <v>1</v>
      </c>
      <c r="R218" s="17">
        <v>6</v>
      </c>
      <c r="S218" s="17">
        <v>0</v>
      </c>
      <c r="T218" s="17">
        <v>0</v>
      </c>
      <c r="U218" s="17">
        <v>0</v>
      </c>
      <c r="V218" s="17">
        <v>140</v>
      </c>
      <c r="W218" s="17">
        <v>37</v>
      </c>
      <c r="X218" s="17">
        <v>0</v>
      </c>
      <c r="Y218" s="17">
        <v>0</v>
      </c>
      <c r="Z218" s="17">
        <v>140</v>
      </c>
      <c r="AA218" s="17">
        <v>37</v>
      </c>
      <c r="AB218" s="17">
        <v>0</v>
      </c>
      <c r="AC218" s="17">
        <v>0</v>
      </c>
      <c r="AD218" s="17">
        <v>0</v>
      </c>
      <c r="AE218" s="17">
        <v>1</v>
      </c>
      <c r="AF218" s="17">
        <v>0</v>
      </c>
      <c r="AG218" s="17">
        <v>0</v>
      </c>
      <c r="AH218" s="17">
        <v>4</v>
      </c>
      <c r="AI218" s="17">
        <v>0</v>
      </c>
      <c r="AJ218" s="17">
        <v>2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66.610169999999997</v>
      </c>
      <c r="AS218" s="18">
        <v>-44.825747901606199</v>
      </c>
      <c r="AT218" s="18">
        <v>-20.701685706512698</v>
      </c>
      <c r="AU218" s="18" t="str">
        <f t="shared" si="3"/>
        <v>Médio</v>
      </c>
    </row>
    <row r="219" spans="1:47" hidden="1">
      <c r="A219" s="17">
        <v>2144514</v>
      </c>
      <c r="B219" s="17" t="s">
        <v>612</v>
      </c>
      <c r="C219" s="17">
        <v>312180</v>
      </c>
      <c r="D219" s="17" t="s">
        <v>613</v>
      </c>
      <c r="E219" s="17">
        <v>31035</v>
      </c>
      <c r="F219" s="17" t="s">
        <v>150</v>
      </c>
      <c r="G219" s="17">
        <v>3114</v>
      </c>
      <c r="H219" s="17" t="s">
        <v>77</v>
      </c>
      <c r="I219" s="17" t="s">
        <v>254</v>
      </c>
      <c r="J219" s="17" t="s">
        <v>261</v>
      </c>
      <c r="K219" s="17">
        <v>0</v>
      </c>
      <c r="L219" s="17">
        <v>0</v>
      </c>
      <c r="M219" s="17">
        <v>0</v>
      </c>
      <c r="N219" s="17">
        <v>2</v>
      </c>
      <c r="O219" s="17">
        <v>4</v>
      </c>
      <c r="P219" s="17">
        <v>0</v>
      </c>
      <c r="Q219" s="17">
        <v>0</v>
      </c>
      <c r="R219" s="17">
        <v>2</v>
      </c>
      <c r="S219" s="17">
        <v>4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2</v>
      </c>
      <c r="AL219" s="17">
        <v>0</v>
      </c>
      <c r="AM219" s="17">
        <v>0</v>
      </c>
      <c r="AN219" s="17">
        <v>4</v>
      </c>
      <c r="AO219" s="17">
        <v>0</v>
      </c>
      <c r="AP219" s="17">
        <v>0</v>
      </c>
      <c r="AQ219" s="17">
        <v>0</v>
      </c>
      <c r="AR219" s="17" t="e">
        <v>#N/A</v>
      </c>
      <c r="AS219" s="18">
        <v>-42.770855788051001</v>
      </c>
      <c r="AT219" s="17">
        <v>-19.836746538283599</v>
      </c>
      <c r="AU219" s="18" t="str">
        <f t="shared" si="3"/>
        <v>Pequeno</v>
      </c>
    </row>
    <row r="220" spans="1:47" hidden="1">
      <c r="A220" s="17">
        <v>2144522</v>
      </c>
      <c r="B220" s="17" t="s">
        <v>614</v>
      </c>
      <c r="C220" s="17">
        <v>312590</v>
      </c>
      <c r="D220" s="17" t="s">
        <v>615</v>
      </c>
      <c r="E220" s="17">
        <v>31021</v>
      </c>
      <c r="F220" s="17" t="s">
        <v>137</v>
      </c>
      <c r="G220" s="17">
        <v>3103</v>
      </c>
      <c r="H220" s="17" t="s">
        <v>66</v>
      </c>
      <c r="I220" s="17" t="s">
        <v>286</v>
      </c>
      <c r="J220" s="17" t="s">
        <v>261</v>
      </c>
      <c r="K220" s="17">
        <v>23</v>
      </c>
      <c r="L220" s="17">
        <v>0</v>
      </c>
      <c r="M220" s="17">
        <v>0</v>
      </c>
      <c r="N220" s="17">
        <v>1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>
        <v>1</v>
      </c>
      <c r="W220" s="17">
        <v>1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20.821259999999999</v>
      </c>
      <c r="AS220" s="18">
        <v>-43.017614960142602</v>
      </c>
      <c r="AT220" s="18">
        <v>-19.229620044543601</v>
      </c>
      <c r="AU220" s="18" t="str">
        <f t="shared" si="3"/>
        <v>Pequeno</v>
      </c>
    </row>
    <row r="221" spans="1:47" hidden="1">
      <c r="A221" s="17">
        <v>2144530</v>
      </c>
      <c r="B221" s="17" t="s">
        <v>616</v>
      </c>
      <c r="C221" s="17">
        <v>312800</v>
      </c>
      <c r="D221" s="17" t="s">
        <v>136</v>
      </c>
      <c r="E221" s="17">
        <v>31020</v>
      </c>
      <c r="F221" s="17" t="s">
        <v>136</v>
      </c>
      <c r="G221" s="17">
        <v>3103</v>
      </c>
      <c r="H221" s="17" t="s">
        <v>66</v>
      </c>
      <c r="I221" s="17" t="s">
        <v>286</v>
      </c>
      <c r="J221" s="17" t="s">
        <v>261</v>
      </c>
      <c r="K221" s="17">
        <v>48</v>
      </c>
      <c r="L221" s="17">
        <v>0</v>
      </c>
      <c r="M221" s="17">
        <v>0</v>
      </c>
      <c r="N221" s="17">
        <v>115</v>
      </c>
      <c r="O221" s="17">
        <v>100</v>
      </c>
      <c r="P221" s="17">
        <v>0</v>
      </c>
      <c r="Q221" s="17">
        <v>0</v>
      </c>
      <c r="R221" s="17">
        <v>27</v>
      </c>
      <c r="S221" s="17">
        <v>39</v>
      </c>
      <c r="T221" s="17">
        <v>0</v>
      </c>
      <c r="U221" s="17">
        <v>0</v>
      </c>
      <c r="V221" s="17">
        <v>89</v>
      </c>
      <c r="W221" s="17">
        <v>61</v>
      </c>
      <c r="X221" s="17">
        <v>0</v>
      </c>
      <c r="Y221" s="17">
        <v>0</v>
      </c>
      <c r="Z221" s="17">
        <v>1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7">
        <v>26</v>
      </c>
      <c r="AI221" s="17">
        <v>0</v>
      </c>
      <c r="AJ221" s="17">
        <v>1</v>
      </c>
      <c r="AK221" s="17">
        <v>0</v>
      </c>
      <c r="AL221" s="17">
        <v>37</v>
      </c>
      <c r="AM221" s="17">
        <v>2</v>
      </c>
      <c r="AN221" s="17">
        <v>0</v>
      </c>
      <c r="AO221" s="17">
        <v>0</v>
      </c>
      <c r="AP221" s="17">
        <v>0</v>
      </c>
      <c r="AQ221" s="17">
        <v>0</v>
      </c>
      <c r="AR221" s="17">
        <v>55.44444</v>
      </c>
      <c r="AS221" s="18">
        <v>-42.931205300000002</v>
      </c>
      <c r="AT221" s="18">
        <v>-18.768592099999999</v>
      </c>
      <c r="AU221" s="18" t="str">
        <f t="shared" si="3"/>
        <v>Pequeno</v>
      </c>
    </row>
    <row r="222" spans="1:47" hidden="1">
      <c r="A222" s="17">
        <v>2144549</v>
      </c>
      <c r="B222" s="17" t="s">
        <v>617</v>
      </c>
      <c r="C222" s="17">
        <v>314470</v>
      </c>
      <c r="D222" s="17" t="s">
        <v>618</v>
      </c>
      <c r="E222" s="17">
        <v>31023</v>
      </c>
      <c r="F222" s="17" t="s">
        <v>139</v>
      </c>
      <c r="G222" s="17">
        <v>3103</v>
      </c>
      <c r="H222" s="17" t="s">
        <v>66</v>
      </c>
      <c r="I222" s="17" t="s">
        <v>271</v>
      </c>
      <c r="J222" s="17" t="s">
        <v>261</v>
      </c>
      <c r="K222" s="17">
        <v>32</v>
      </c>
      <c r="L222" s="17">
        <v>0</v>
      </c>
      <c r="M222" s="17">
        <v>0</v>
      </c>
      <c r="N222" s="17">
        <v>14</v>
      </c>
      <c r="O222" s="17">
        <v>10</v>
      </c>
      <c r="P222" s="17">
        <v>0</v>
      </c>
      <c r="Q222" s="17">
        <v>0</v>
      </c>
      <c r="R222" s="17">
        <v>1</v>
      </c>
      <c r="S222" s="17">
        <v>3</v>
      </c>
      <c r="T222" s="17">
        <v>0</v>
      </c>
      <c r="U222" s="17">
        <v>0</v>
      </c>
      <c r="V222" s="17">
        <v>13</v>
      </c>
      <c r="W222" s="17">
        <v>7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1</v>
      </c>
      <c r="AL222" s="17">
        <v>2</v>
      </c>
      <c r="AM222" s="17">
        <v>0</v>
      </c>
      <c r="AN222" s="17">
        <v>1</v>
      </c>
      <c r="AO222" s="17">
        <v>0</v>
      </c>
      <c r="AP222" s="17">
        <v>0</v>
      </c>
      <c r="AQ222" s="17">
        <v>0</v>
      </c>
      <c r="AR222" s="17">
        <v>19.34028</v>
      </c>
      <c r="AS222" s="18">
        <v>-43.031368786814902</v>
      </c>
      <c r="AT222" s="18">
        <v>-19.7675570599169</v>
      </c>
      <c r="AU222" s="18" t="str">
        <f t="shared" si="3"/>
        <v>Pequeno</v>
      </c>
    </row>
    <row r="223" spans="1:47" hidden="1">
      <c r="A223" s="17">
        <v>2144557</v>
      </c>
      <c r="B223" s="17" t="s">
        <v>619</v>
      </c>
      <c r="C223" s="17">
        <v>317180</v>
      </c>
      <c r="D223" s="17" t="s">
        <v>620</v>
      </c>
      <c r="E223" s="17">
        <v>31020</v>
      </c>
      <c r="F223" s="17" t="s">
        <v>136</v>
      </c>
      <c r="G223" s="17">
        <v>3103</v>
      </c>
      <c r="H223" s="17" t="s">
        <v>66</v>
      </c>
      <c r="I223" s="17" t="s">
        <v>271</v>
      </c>
      <c r="J223" s="17" t="s">
        <v>261</v>
      </c>
      <c r="K223" s="17">
        <v>48</v>
      </c>
      <c r="L223" s="17">
        <v>0</v>
      </c>
      <c r="M223" s="17">
        <v>0</v>
      </c>
      <c r="N223" s="17">
        <v>26</v>
      </c>
      <c r="O223" s="17">
        <v>6</v>
      </c>
      <c r="P223" s="17">
        <v>0</v>
      </c>
      <c r="Q223" s="17">
        <v>0</v>
      </c>
      <c r="R223" s="17">
        <v>5</v>
      </c>
      <c r="S223" s="17">
        <v>0</v>
      </c>
      <c r="T223" s="17">
        <v>0</v>
      </c>
      <c r="U223" s="17">
        <v>0</v>
      </c>
      <c r="V223" s="17">
        <v>21</v>
      </c>
      <c r="W223" s="17">
        <v>6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7">
        <v>0</v>
      </c>
      <c r="AH223" s="17">
        <v>5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7">
        <v>0</v>
      </c>
      <c r="AQ223" s="17">
        <v>0</v>
      </c>
      <c r="AR223" s="17">
        <v>20</v>
      </c>
      <c r="AS223" s="18">
        <v>-42.704204300000001</v>
      </c>
      <c r="AT223" s="18">
        <v>-18.821067500000002</v>
      </c>
      <c r="AU223" s="18" t="str">
        <f t="shared" si="3"/>
        <v>Pequeno</v>
      </c>
    </row>
    <row r="224" spans="1:47" hidden="1">
      <c r="A224" s="17">
        <v>2144573</v>
      </c>
      <c r="B224" s="17" t="s">
        <v>371</v>
      </c>
      <c r="C224" s="17">
        <v>316100</v>
      </c>
      <c r="D224" s="17" t="s">
        <v>621</v>
      </c>
      <c r="E224" s="17">
        <v>31023</v>
      </c>
      <c r="F224" s="17" t="s">
        <v>139</v>
      </c>
      <c r="G224" s="17">
        <v>3103</v>
      </c>
      <c r="H224" s="17" t="s">
        <v>66</v>
      </c>
      <c r="I224" s="17" t="s">
        <v>271</v>
      </c>
      <c r="J224" s="17" t="s">
        <v>261</v>
      </c>
      <c r="K224" s="17">
        <v>35</v>
      </c>
      <c r="L224" s="17">
        <v>0</v>
      </c>
      <c r="M224" s="17">
        <v>0</v>
      </c>
      <c r="N224" s="17">
        <v>30</v>
      </c>
      <c r="O224" s="17">
        <v>13</v>
      </c>
      <c r="P224" s="17">
        <v>0</v>
      </c>
      <c r="Q224" s="17">
        <v>0</v>
      </c>
      <c r="R224" s="17">
        <v>4</v>
      </c>
      <c r="S224" s="17">
        <v>6</v>
      </c>
      <c r="T224" s="17">
        <v>0</v>
      </c>
      <c r="U224" s="17">
        <v>0</v>
      </c>
      <c r="V224" s="17">
        <v>26</v>
      </c>
      <c r="W224" s="17">
        <v>7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>
        <v>0</v>
      </c>
      <c r="AF224" s="17">
        <v>0</v>
      </c>
      <c r="AG224" s="17">
        <v>0</v>
      </c>
      <c r="AH224" s="17">
        <v>2</v>
      </c>
      <c r="AI224" s="17">
        <v>0</v>
      </c>
      <c r="AJ224" s="17">
        <v>0</v>
      </c>
      <c r="AK224" s="17">
        <v>2</v>
      </c>
      <c r="AL224" s="17">
        <v>1</v>
      </c>
      <c r="AM224" s="17">
        <v>0</v>
      </c>
      <c r="AN224" s="17">
        <v>5</v>
      </c>
      <c r="AO224" s="17">
        <v>0</v>
      </c>
      <c r="AP224" s="17">
        <v>0</v>
      </c>
      <c r="AQ224" s="17">
        <v>0</v>
      </c>
      <c r="AR224" s="17">
        <v>25.44444</v>
      </c>
      <c r="AS224" s="18">
        <v>-42.96578166298</v>
      </c>
      <c r="AT224" s="18">
        <v>-19.8647428243405</v>
      </c>
      <c r="AU224" s="18" t="str">
        <f t="shared" si="3"/>
        <v>Pequeno</v>
      </c>
    </row>
    <row r="225" spans="1:47" hidden="1">
      <c r="A225" s="17">
        <v>2144611</v>
      </c>
      <c r="B225" s="17" t="s">
        <v>274</v>
      </c>
      <c r="C225" s="17">
        <v>315570</v>
      </c>
      <c r="D225" s="17" t="s">
        <v>622</v>
      </c>
      <c r="E225" s="17">
        <v>31023</v>
      </c>
      <c r="F225" s="17" t="s">
        <v>139</v>
      </c>
      <c r="G225" s="17">
        <v>3103</v>
      </c>
      <c r="H225" s="17" t="s">
        <v>66</v>
      </c>
      <c r="I225" s="17" t="s">
        <v>271</v>
      </c>
      <c r="J225" s="17" t="s">
        <v>261</v>
      </c>
      <c r="K225" s="17">
        <v>28</v>
      </c>
      <c r="L225" s="17">
        <v>0</v>
      </c>
      <c r="M225" s="17">
        <v>0</v>
      </c>
      <c r="N225" s="17">
        <v>26</v>
      </c>
      <c r="O225" s="17">
        <v>17</v>
      </c>
      <c r="P225" s="17">
        <v>0</v>
      </c>
      <c r="Q225" s="17">
        <v>0</v>
      </c>
      <c r="R225" s="17">
        <v>1</v>
      </c>
      <c r="S225" s="17">
        <v>9</v>
      </c>
      <c r="T225" s="17">
        <v>0</v>
      </c>
      <c r="U225" s="17">
        <v>0</v>
      </c>
      <c r="V225" s="17">
        <v>25</v>
      </c>
      <c r="W225" s="17">
        <v>8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7">
        <v>0</v>
      </c>
      <c r="AH225" s="17">
        <v>1</v>
      </c>
      <c r="AI225" s="17">
        <v>0</v>
      </c>
      <c r="AJ225" s="17">
        <v>0</v>
      </c>
      <c r="AK225" s="17">
        <v>0</v>
      </c>
      <c r="AL225" s="17">
        <v>4</v>
      </c>
      <c r="AM225" s="17">
        <v>0</v>
      </c>
      <c r="AN225" s="17">
        <v>5</v>
      </c>
      <c r="AO225" s="17">
        <v>0</v>
      </c>
      <c r="AP225" s="17">
        <v>0</v>
      </c>
      <c r="AQ225" s="17">
        <v>0</v>
      </c>
      <c r="AR225" s="17">
        <v>14.66667</v>
      </c>
      <c r="AS225" s="18">
        <v>-43.170689777252498</v>
      </c>
      <c r="AT225" s="18">
        <v>-19.9276215966742</v>
      </c>
      <c r="AU225" s="18" t="str">
        <f t="shared" si="3"/>
        <v>Pequeno</v>
      </c>
    </row>
    <row r="226" spans="1:47" hidden="1">
      <c r="A226" s="17">
        <v>2144638</v>
      </c>
      <c r="B226" s="17" t="s">
        <v>623</v>
      </c>
      <c r="C226" s="17">
        <v>315720</v>
      </c>
      <c r="D226" s="17" t="s">
        <v>624</v>
      </c>
      <c r="E226" s="17">
        <v>31021</v>
      </c>
      <c r="F226" s="17" t="s">
        <v>137</v>
      </c>
      <c r="G226" s="17">
        <v>3103</v>
      </c>
      <c r="H226" s="17" t="s">
        <v>66</v>
      </c>
      <c r="I226" s="17" t="s">
        <v>271</v>
      </c>
      <c r="J226" s="17" t="s">
        <v>261</v>
      </c>
      <c r="K226" s="17">
        <v>36</v>
      </c>
      <c r="L226" s="17">
        <v>0</v>
      </c>
      <c r="M226" s="17">
        <v>0</v>
      </c>
      <c r="N226" s="17">
        <v>33</v>
      </c>
      <c r="O226" s="17">
        <v>0</v>
      </c>
      <c r="P226" s="17">
        <v>0</v>
      </c>
      <c r="Q226" s="17">
        <v>0</v>
      </c>
      <c r="R226" s="17">
        <v>1</v>
      </c>
      <c r="S226" s="17">
        <v>0</v>
      </c>
      <c r="T226" s="17">
        <v>0</v>
      </c>
      <c r="U226" s="17">
        <v>0</v>
      </c>
      <c r="V226" s="17">
        <v>32</v>
      </c>
      <c r="W226" s="17">
        <v>0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1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27.703700000000001</v>
      </c>
      <c r="AS226" s="18">
        <v>-43.4149472</v>
      </c>
      <c r="AT226" s="18">
        <v>-19.9557219</v>
      </c>
      <c r="AU226" s="18" t="str">
        <f t="shared" si="3"/>
        <v>Pequeno</v>
      </c>
    </row>
    <row r="227" spans="1:47" hidden="1">
      <c r="A227" s="17">
        <v>2144654</v>
      </c>
      <c r="B227" s="17" t="s">
        <v>625</v>
      </c>
      <c r="C227" s="17">
        <v>312260</v>
      </c>
      <c r="D227" s="17" t="s">
        <v>626</v>
      </c>
      <c r="E227" s="17">
        <v>31020</v>
      </c>
      <c r="F227" s="17" t="s">
        <v>136</v>
      </c>
      <c r="G227" s="17">
        <v>3103</v>
      </c>
      <c r="H227" s="17" t="s">
        <v>66</v>
      </c>
      <c r="I227" s="17" t="s">
        <v>254</v>
      </c>
      <c r="J227" s="17" t="s">
        <v>261</v>
      </c>
      <c r="K227" s="17">
        <v>0</v>
      </c>
      <c r="L227" s="17">
        <v>0</v>
      </c>
      <c r="M227" s="17">
        <v>0</v>
      </c>
      <c r="N227" s="17">
        <v>3</v>
      </c>
      <c r="O227" s="17">
        <v>0</v>
      </c>
      <c r="P227" s="17">
        <v>0</v>
      </c>
      <c r="Q227" s="17">
        <v>0</v>
      </c>
      <c r="R227" s="17">
        <v>1</v>
      </c>
      <c r="S227" s="17">
        <v>0</v>
      </c>
      <c r="T227" s="17">
        <v>0</v>
      </c>
      <c r="U227" s="17">
        <v>0</v>
      </c>
      <c r="V227" s="17">
        <v>3</v>
      </c>
      <c r="W227" s="17">
        <v>0</v>
      </c>
      <c r="X227" s="17">
        <v>0</v>
      </c>
      <c r="Y227" s="17">
        <v>0</v>
      </c>
      <c r="Z227" s="17">
        <v>1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1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 t="e">
        <v>#N/A</v>
      </c>
      <c r="AS227" s="17">
        <v>-43.258044599999998</v>
      </c>
      <c r="AT227" s="17">
        <v>-18.970730499999998</v>
      </c>
      <c r="AU227" s="18" t="str">
        <f t="shared" si="3"/>
        <v>Pequeno</v>
      </c>
    </row>
    <row r="228" spans="1:47" hidden="1">
      <c r="A228" s="17">
        <v>2145316</v>
      </c>
      <c r="B228" s="17" t="s">
        <v>627</v>
      </c>
      <c r="C228" s="17">
        <v>315640</v>
      </c>
      <c r="D228" s="17" t="s">
        <v>628</v>
      </c>
      <c r="E228" s="17">
        <v>31074</v>
      </c>
      <c r="F228" s="17" t="s">
        <v>184</v>
      </c>
      <c r="G228" s="17">
        <v>3113</v>
      </c>
      <c r="H228" s="17" t="s">
        <v>76</v>
      </c>
      <c r="I228" s="17" t="s">
        <v>254</v>
      </c>
      <c r="J228" s="17" t="s">
        <v>313</v>
      </c>
      <c r="K228" s="17">
        <v>0</v>
      </c>
      <c r="L228" s="17">
        <v>0</v>
      </c>
      <c r="M228" s="17">
        <v>0</v>
      </c>
      <c r="N228" s="17">
        <v>4</v>
      </c>
      <c r="O228" s="17">
        <v>3</v>
      </c>
      <c r="P228" s="17">
        <v>0</v>
      </c>
      <c r="Q228" s="17">
        <v>0</v>
      </c>
      <c r="R228" s="17">
        <v>4</v>
      </c>
      <c r="S228" s="17">
        <v>3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0</v>
      </c>
      <c r="AJ228" s="17">
        <v>4</v>
      </c>
      <c r="AK228" s="17">
        <v>0</v>
      </c>
      <c r="AL228" s="17">
        <v>0</v>
      </c>
      <c r="AM228" s="17">
        <v>3</v>
      </c>
      <c r="AN228" s="17">
        <v>0</v>
      </c>
      <c r="AO228" s="17">
        <v>0</v>
      </c>
      <c r="AP228" s="17">
        <v>0</v>
      </c>
      <c r="AQ228" s="17">
        <v>0</v>
      </c>
      <c r="AR228" s="17" t="e">
        <v>#N/A</v>
      </c>
      <c r="AS228" s="18">
        <v>-47.586402055575903</v>
      </c>
      <c r="AT228" s="17">
        <v>-18.8819050682518</v>
      </c>
      <c r="AU228" s="18" t="str">
        <f t="shared" si="3"/>
        <v>Pequeno</v>
      </c>
    </row>
    <row r="229" spans="1:47" hidden="1">
      <c r="A229" s="17">
        <v>2145537</v>
      </c>
      <c r="B229" s="17" t="s">
        <v>629</v>
      </c>
      <c r="C229" s="17">
        <v>313160</v>
      </c>
      <c r="D229" s="17" t="s">
        <v>630</v>
      </c>
      <c r="E229" s="17">
        <v>31074</v>
      </c>
      <c r="F229" s="17" t="s">
        <v>184</v>
      </c>
      <c r="G229" s="17">
        <v>3113</v>
      </c>
      <c r="H229" s="17" t="s">
        <v>76</v>
      </c>
      <c r="I229" s="17" t="s">
        <v>254</v>
      </c>
      <c r="J229" s="17" t="s">
        <v>313</v>
      </c>
      <c r="K229" s="17">
        <v>0</v>
      </c>
      <c r="L229" s="17">
        <v>0</v>
      </c>
      <c r="M229" s="17">
        <v>0</v>
      </c>
      <c r="N229" s="17">
        <v>9</v>
      </c>
      <c r="O229" s="17">
        <v>2</v>
      </c>
      <c r="P229" s="17">
        <v>0</v>
      </c>
      <c r="Q229" s="17">
        <v>0</v>
      </c>
      <c r="R229" s="17">
        <v>9</v>
      </c>
      <c r="S229" s="17">
        <v>2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3</v>
      </c>
      <c r="AI229" s="17">
        <v>0</v>
      </c>
      <c r="AJ229" s="17">
        <v>5</v>
      </c>
      <c r="AK229" s="17">
        <v>1</v>
      </c>
      <c r="AL229" s="17">
        <v>1</v>
      </c>
      <c r="AM229" s="17">
        <v>1</v>
      </c>
      <c r="AN229" s="17">
        <v>0</v>
      </c>
      <c r="AO229" s="17">
        <v>0</v>
      </c>
      <c r="AP229" s="17">
        <v>0</v>
      </c>
      <c r="AQ229" s="17">
        <v>0</v>
      </c>
      <c r="AR229" s="17" t="e">
        <v>#N/A</v>
      </c>
      <c r="AS229" s="18">
        <v>-47.4646579814451</v>
      </c>
      <c r="AT229" s="17">
        <v>-18.985852745865401</v>
      </c>
      <c r="AU229" s="18" t="str">
        <f t="shared" si="3"/>
        <v>Pequeno</v>
      </c>
    </row>
    <row r="230" spans="1:47" hidden="1">
      <c r="A230" s="17">
        <v>2145588</v>
      </c>
      <c r="B230" s="17" t="s">
        <v>631</v>
      </c>
      <c r="C230" s="17">
        <v>315280</v>
      </c>
      <c r="D230" s="17" t="s">
        <v>632</v>
      </c>
      <c r="E230" s="17">
        <v>31075</v>
      </c>
      <c r="F230" s="17" t="s">
        <v>185</v>
      </c>
      <c r="G230" s="17">
        <v>3113</v>
      </c>
      <c r="H230" s="17" t="s">
        <v>76</v>
      </c>
      <c r="I230" s="17" t="s">
        <v>254</v>
      </c>
      <c r="J230" s="17" t="s">
        <v>255</v>
      </c>
      <c r="K230" s="17">
        <v>0</v>
      </c>
      <c r="L230" s="17">
        <v>0</v>
      </c>
      <c r="M230" s="17">
        <v>1</v>
      </c>
      <c r="N230" s="17">
        <v>9</v>
      </c>
      <c r="O230" s="17">
        <v>3</v>
      </c>
      <c r="P230" s="17">
        <v>0</v>
      </c>
      <c r="Q230" s="17">
        <v>1</v>
      </c>
      <c r="R230" s="17">
        <v>9</v>
      </c>
      <c r="S230" s="17">
        <v>3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>
        <v>1</v>
      </c>
      <c r="AF230" s="17">
        <v>0</v>
      </c>
      <c r="AG230" s="17">
        <v>0</v>
      </c>
      <c r="AH230" s="17">
        <v>5</v>
      </c>
      <c r="AI230" s="17">
        <v>0</v>
      </c>
      <c r="AJ230" s="17">
        <v>4</v>
      </c>
      <c r="AK230" s="17">
        <v>0</v>
      </c>
      <c r="AL230" s="17">
        <v>3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 t="e">
        <v>#N/A</v>
      </c>
      <c r="AS230" s="18">
        <v>-48.914223192595998</v>
      </c>
      <c r="AT230" s="17">
        <v>-19.298343363616901</v>
      </c>
      <c r="AU230" s="18" t="str">
        <f t="shared" si="3"/>
        <v>Pequeno</v>
      </c>
    </row>
    <row r="231" spans="1:47" hidden="1">
      <c r="A231" s="17">
        <v>2145685</v>
      </c>
      <c r="B231" s="17" t="s">
        <v>633</v>
      </c>
      <c r="C231" s="17">
        <v>315280</v>
      </c>
      <c r="D231" s="17" t="s">
        <v>632</v>
      </c>
      <c r="E231" s="17">
        <v>31075</v>
      </c>
      <c r="F231" s="17" t="s">
        <v>185</v>
      </c>
      <c r="G231" s="17">
        <v>3113</v>
      </c>
      <c r="H231" s="17" t="s">
        <v>76</v>
      </c>
      <c r="I231" s="17" t="s">
        <v>271</v>
      </c>
      <c r="J231" s="17" t="s">
        <v>261</v>
      </c>
      <c r="K231" s="17">
        <v>26</v>
      </c>
      <c r="L231" s="17">
        <v>0</v>
      </c>
      <c r="M231" s="17">
        <v>0</v>
      </c>
      <c r="N231" s="17">
        <v>56</v>
      </c>
      <c r="O231" s="17">
        <v>0</v>
      </c>
      <c r="P231" s="17">
        <v>0</v>
      </c>
      <c r="Q231" s="17">
        <v>0</v>
      </c>
      <c r="R231" s="17">
        <v>2</v>
      </c>
      <c r="S231" s="17">
        <v>0</v>
      </c>
      <c r="T231" s="17">
        <v>0</v>
      </c>
      <c r="U231" s="17">
        <v>0</v>
      </c>
      <c r="V231" s="17">
        <v>57</v>
      </c>
      <c r="W231" s="17">
        <v>0</v>
      </c>
      <c r="X231" s="17">
        <v>0</v>
      </c>
      <c r="Y231" s="17">
        <v>0</v>
      </c>
      <c r="Z231" s="17">
        <v>3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7">
        <v>0</v>
      </c>
      <c r="AH231" s="17">
        <v>2</v>
      </c>
      <c r="AI231" s="17">
        <v>0</v>
      </c>
      <c r="AJ231" s="17">
        <v>0</v>
      </c>
      <c r="AK231" s="17">
        <v>0</v>
      </c>
      <c r="AL231" s="17">
        <v>0</v>
      </c>
      <c r="AM231" s="17">
        <v>0</v>
      </c>
      <c r="AN231" s="17">
        <v>0</v>
      </c>
      <c r="AO231" s="17">
        <v>0</v>
      </c>
      <c r="AP231" s="17">
        <v>0</v>
      </c>
      <c r="AQ231" s="17">
        <v>0</v>
      </c>
      <c r="AR231" s="17">
        <v>32.046779999999998</v>
      </c>
      <c r="AS231" s="18">
        <v>-48.923329500000001</v>
      </c>
      <c r="AT231" s="18">
        <v>-19.307931100000001</v>
      </c>
      <c r="AU231" s="18" t="str">
        <f t="shared" si="3"/>
        <v>Pequeno</v>
      </c>
    </row>
    <row r="232" spans="1:47" hidden="1">
      <c r="A232" s="17">
        <v>2145774</v>
      </c>
      <c r="B232" s="17" t="s">
        <v>634</v>
      </c>
      <c r="C232" s="17">
        <v>312480</v>
      </c>
      <c r="D232" s="17" t="s">
        <v>635</v>
      </c>
      <c r="E232" s="17">
        <v>31074</v>
      </c>
      <c r="F232" s="17" t="s">
        <v>184</v>
      </c>
      <c r="G232" s="17">
        <v>3113</v>
      </c>
      <c r="H232" s="17" t="s">
        <v>76</v>
      </c>
      <c r="I232" s="17" t="s">
        <v>254</v>
      </c>
      <c r="J232" s="17" t="s">
        <v>318</v>
      </c>
      <c r="K232" s="17">
        <v>0</v>
      </c>
      <c r="L232" s="17">
        <v>0</v>
      </c>
      <c r="M232" s="17">
        <v>1</v>
      </c>
      <c r="N232" s="17">
        <v>4</v>
      </c>
      <c r="O232" s="17">
        <v>0</v>
      </c>
      <c r="P232" s="17">
        <v>0</v>
      </c>
      <c r="Q232" s="17">
        <v>1</v>
      </c>
      <c r="R232" s="17">
        <v>4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1</v>
      </c>
      <c r="AF232" s="17">
        <v>0</v>
      </c>
      <c r="AG232" s="17">
        <v>0</v>
      </c>
      <c r="AH232" s="17">
        <v>1</v>
      </c>
      <c r="AI232" s="17">
        <v>0</v>
      </c>
      <c r="AJ232" s="17">
        <v>2</v>
      </c>
      <c r="AK232" s="17">
        <v>1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 t="e">
        <v>#N/A</v>
      </c>
      <c r="AS232" s="17">
        <v>-47.699240000000003</v>
      </c>
      <c r="AT232" s="17">
        <v>-18.723242899999999</v>
      </c>
      <c r="AU232" s="18" t="str">
        <f t="shared" si="3"/>
        <v>Pequeno</v>
      </c>
    </row>
    <row r="233" spans="1:47" hidden="1">
      <c r="A233" s="17">
        <v>2145960</v>
      </c>
      <c r="B233" s="17" t="s">
        <v>636</v>
      </c>
      <c r="C233" s="17">
        <v>310350</v>
      </c>
      <c r="D233" s="17" t="s">
        <v>637</v>
      </c>
      <c r="E233" s="17">
        <v>31075</v>
      </c>
      <c r="F233" s="17" t="s">
        <v>185</v>
      </c>
      <c r="G233" s="17">
        <v>3113</v>
      </c>
      <c r="H233" s="17" t="s">
        <v>76</v>
      </c>
      <c r="I233" s="17" t="s">
        <v>271</v>
      </c>
      <c r="J233" s="17" t="s">
        <v>261</v>
      </c>
      <c r="K233" s="17">
        <v>101</v>
      </c>
      <c r="L233" s="17">
        <v>0</v>
      </c>
      <c r="M233" s="17">
        <v>7</v>
      </c>
      <c r="N233" s="17">
        <v>3</v>
      </c>
      <c r="O233" s="17">
        <v>1</v>
      </c>
      <c r="P233" s="17">
        <v>0</v>
      </c>
      <c r="Q233" s="17">
        <v>7</v>
      </c>
      <c r="R233" s="17">
        <v>0</v>
      </c>
      <c r="S233" s="17">
        <v>0</v>
      </c>
      <c r="T233" s="17">
        <v>0</v>
      </c>
      <c r="U233" s="17">
        <v>7</v>
      </c>
      <c r="V233" s="17">
        <v>35</v>
      </c>
      <c r="W233" s="17">
        <v>25</v>
      </c>
      <c r="X233" s="17">
        <v>0</v>
      </c>
      <c r="Y233" s="17">
        <v>7</v>
      </c>
      <c r="Z233" s="17">
        <v>32</v>
      </c>
      <c r="AA233" s="17">
        <v>24</v>
      </c>
      <c r="AB233" s="17">
        <v>0</v>
      </c>
      <c r="AC233" s="17">
        <v>0</v>
      </c>
      <c r="AD233" s="17">
        <v>0</v>
      </c>
      <c r="AE233" s="17">
        <v>7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53.933590000000002</v>
      </c>
      <c r="AS233" s="18">
        <v>-48.183311400000001</v>
      </c>
      <c r="AT233" s="18">
        <v>-18.642757799999998</v>
      </c>
      <c r="AU233" s="18" t="str">
        <f t="shared" si="3"/>
        <v>Grande</v>
      </c>
    </row>
    <row r="234" spans="1:47" hidden="1">
      <c r="A234" s="17">
        <v>2146126</v>
      </c>
      <c r="B234" s="17" t="s">
        <v>638</v>
      </c>
      <c r="C234" s="17">
        <v>310350</v>
      </c>
      <c r="D234" s="17" t="s">
        <v>637</v>
      </c>
      <c r="E234" s="17">
        <v>31075</v>
      </c>
      <c r="F234" s="17" t="s">
        <v>185</v>
      </c>
      <c r="G234" s="17">
        <v>3113</v>
      </c>
      <c r="H234" s="17" t="s">
        <v>76</v>
      </c>
      <c r="I234" s="17" t="s">
        <v>254</v>
      </c>
      <c r="J234" s="17" t="s">
        <v>255</v>
      </c>
      <c r="K234" s="17">
        <v>0</v>
      </c>
      <c r="L234" s="17">
        <v>0</v>
      </c>
      <c r="M234" s="17">
        <v>13</v>
      </c>
      <c r="N234" s="17">
        <v>37</v>
      </c>
      <c r="O234" s="17">
        <v>33</v>
      </c>
      <c r="P234" s="17">
        <v>0</v>
      </c>
      <c r="Q234" s="17">
        <v>13</v>
      </c>
      <c r="R234" s="17">
        <v>37</v>
      </c>
      <c r="S234" s="17">
        <v>33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6</v>
      </c>
      <c r="AF234" s="17">
        <v>7</v>
      </c>
      <c r="AG234" s="17">
        <v>0</v>
      </c>
      <c r="AH234" s="17">
        <v>7</v>
      </c>
      <c r="AI234" s="17">
        <v>0</v>
      </c>
      <c r="AJ234" s="17">
        <v>30</v>
      </c>
      <c r="AK234" s="17">
        <v>0</v>
      </c>
      <c r="AL234" s="17">
        <v>9</v>
      </c>
      <c r="AM234" s="17">
        <v>24</v>
      </c>
      <c r="AN234" s="17">
        <v>0</v>
      </c>
      <c r="AO234" s="17">
        <v>0</v>
      </c>
      <c r="AP234" s="17">
        <v>0</v>
      </c>
      <c r="AQ234" s="17">
        <v>0</v>
      </c>
      <c r="AR234" s="17" t="e">
        <v>#N/A</v>
      </c>
      <c r="AS234" s="17">
        <v>-48.196990599999999</v>
      </c>
      <c r="AT234" s="17">
        <v>-18.646512900000001</v>
      </c>
      <c r="AU234" s="18" t="str">
        <f t="shared" si="3"/>
        <v>Pequeno</v>
      </c>
    </row>
    <row r="235" spans="1:47" hidden="1">
      <c r="A235" s="17">
        <v>2146223</v>
      </c>
      <c r="B235" s="17" t="s">
        <v>639</v>
      </c>
      <c r="C235" s="17">
        <v>310350</v>
      </c>
      <c r="D235" s="17" t="s">
        <v>637</v>
      </c>
      <c r="E235" s="17">
        <v>31075</v>
      </c>
      <c r="F235" s="17" t="s">
        <v>185</v>
      </c>
      <c r="G235" s="17">
        <v>3113</v>
      </c>
      <c r="H235" s="17" t="s">
        <v>76</v>
      </c>
      <c r="I235" s="17" t="s">
        <v>254</v>
      </c>
      <c r="J235" s="17" t="s">
        <v>380</v>
      </c>
      <c r="K235" s="17">
        <v>0</v>
      </c>
      <c r="L235" s="17">
        <v>0</v>
      </c>
      <c r="M235" s="17">
        <v>1</v>
      </c>
      <c r="N235" s="17">
        <v>0</v>
      </c>
      <c r="O235" s="17">
        <v>0</v>
      </c>
      <c r="P235" s="17">
        <v>0</v>
      </c>
      <c r="Q235" s="17">
        <v>1</v>
      </c>
      <c r="R235" s="17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  <c r="AE235" s="17">
        <v>1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  <c r="AM235" s="17">
        <v>0</v>
      </c>
      <c r="AN235" s="17">
        <v>0</v>
      </c>
      <c r="AO235" s="17">
        <v>0</v>
      </c>
      <c r="AP235" s="17">
        <v>0</v>
      </c>
      <c r="AQ235" s="17">
        <v>0</v>
      </c>
      <c r="AR235" s="17" t="e">
        <v>#N/A</v>
      </c>
      <c r="AS235" s="17">
        <v>-48.197998599999998</v>
      </c>
      <c r="AT235" s="17">
        <v>-18.6457616</v>
      </c>
      <c r="AU235" s="18" t="str">
        <f t="shared" si="3"/>
        <v>Pequeno</v>
      </c>
    </row>
    <row r="236" spans="1:47" hidden="1">
      <c r="A236" s="17">
        <v>2146355</v>
      </c>
      <c r="B236" s="17" t="s">
        <v>640</v>
      </c>
      <c r="C236" s="17">
        <v>317020</v>
      </c>
      <c r="D236" s="17" t="s">
        <v>641</v>
      </c>
      <c r="E236" s="17">
        <v>31075</v>
      </c>
      <c r="F236" s="17" t="s">
        <v>185</v>
      </c>
      <c r="G236" s="17">
        <v>3113</v>
      </c>
      <c r="H236" s="17" t="s">
        <v>76</v>
      </c>
      <c r="I236" s="17" t="s">
        <v>264</v>
      </c>
      <c r="J236" s="17" t="s">
        <v>261</v>
      </c>
      <c r="K236" s="17">
        <v>506</v>
      </c>
      <c r="L236" s="17">
        <v>1</v>
      </c>
      <c r="M236" s="17">
        <v>87</v>
      </c>
      <c r="N236" s="17">
        <v>184</v>
      </c>
      <c r="O236" s="17">
        <v>183</v>
      </c>
      <c r="P236" s="17">
        <v>0</v>
      </c>
      <c r="Q236" s="17">
        <v>0</v>
      </c>
      <c r="R236" s="17">
        <v>1</v>
      </c>
      <c r="S236" s="17">
        <v>3</v>
      </c>
      <c r="T236" s="17">
        <v>2</v>
      </c>
      <c r="U236" s="17">
        <v>253</v>
      </c>
      <c r="V236" s="17">
        <v>498</v>
      </c>
      <c r="W236" s="17">
        <v>572</v>
      </c>
      <c r="X236" s="17">
        <v>1</v>
      </c>
      <c r="Y236" s="17">
        <v>166</v>
      </c>
      <c r="Z236" s="17">
        <v>315</v>
      </c>
      <c r="AA236" s="17">
        <v>392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1</v>
      </c>
      <c r="AL236" s="17">
        <v>0</v>
      </c>
      <c r="AM236" s="17">
        <v>3</v>
      </c>
      <c r="AN236" s="17">
        <v>0</v>
      </c>
      <c r="AO236" s="17">
        <v>0</v>
      </c>
      <c r="AP236" s="17">
        <v>0</v>
      </c>
      <c r="AQ236" s="17">
        <v>0</v>
      </c>
      <c r="AR236" s="17">
        <v>80.161100000000005</v>
      </c>
      <c r="AS236" s="18">
        <v>-48.260434799999999</v>
      </c>
      <c r="AT236" s="18">
        <v>-18.8826444</v>
      </c>
      <c r="AU236" s="18" t="str">
        <f t="shared" si="3"/>
        <v>Grande</v>
      </c>
    </row>
    <row r="237" spans="1:47" hidden="1">
      <c r="A237" s="17">
        <v>2146398</v>
      </c>
      <c r="B237" s="17" t="s">
        <v>642</v>
      </c>
      <c r="C237" s="17">
        <v>311280</v>
      </c>
      <c r="D237" s="17" t="s">
        <v>643</v>
      </c>
      <c r="E237" s="17">
        <v>31093</v>
      </c>
      <c r="F237" s="17" t="s">
        <v>203</v>
      </c>
      <c r="G237" s="17">
        <v>3101</v>
      </c>
      <c r="H237" s="17" t="s">
        <v>65</v>
      </c>
      <c r="I237" s="17" t="s">
        <v>271</v>
      </c>
      <c r="J237" s="17" t="s">
        <v>261</v>
      </c>
      <c r="K237" s="17">
        <v>11</v>
      </c>
      <c r="L237" s="17">
        <v>0</v>
      </c>
      <c r="M237" s="17">
        <v>1</v>
      </c>
      <c r="N237" s="17">
        <v>20</v>
      </c>
      <c r="O237" s="17">
        <v>8</v>
      </c>
      <c r="P237" s="17">
        <v>0</v>
      </c>
      <c r="Q237" s="17">
        <v>1</v>
      </c>
      <c r="R237" s="17">
        <v>20</v>
      </c>
      <c r="S237" s="17">
        <v>8</v>
      </c>
      <c r="T237" s="17">
        <v>0</v>
      </c>
      <c r="U237" s="17">
        <v>0</v>
      </c>
      <c r="V237" s="17">
        <v>2</v>
      </c>
      <c r="W237" s="17">
        <v>0</v>
      </c>
      <c r="X237" s="17">
        <v>0</v>
      </c>
      <c r="Y237" s="17">
        <v>0</v>
      </c>
      <c r="Z237" s="17">
        <v>2</v>
      </c>
      <c r="AA237" s="17">
        <v>0</v>
      </c>
      <c r="AB237" s="17">
        <v>0</v>
      </c>
      <c r="AC237" s="17">
        <v>0</v>
      </c>
      <c r="AD237" s="17">
        <v>0</v>
      </c>
      <c r="AE237" s="17">
        <v>1</v>
      </c>
      <c r="AF237" s="17">
        <v>0</v>
      </c>
      <c r="AG237" s="17">
        <v>0</v>
      </c>
      <c r="AH237" s="17">
        <v>12</v>
      </c>
      <c r="AI237" s="17">
        <v>0</v>
      </c>
      <c r="AJ237" s="17">
        <v>0</v>
      </c>
      <c r="AK237" s="17">
        <v>8</v>
      </c>
      <c r="AL237" s="17">
        <v>3</v>
      </c>
      <c r="AM237" s="17">
        <v>0</v>
      </c>
      <c r="AN237" s="17">
        <v>5</v>
      </c>
      <c r="AO237" s="17">
        <v>0</v>
      </c>
      <c r="AP237" s="17">
        <v>0</v>
      </c>
      <c r="AQ237" s="17">
        <v>0</v>
      </c>
      <c r="AR237" s="17">
        <v>17.77778</v>
      </c>
      <c r="AS237" s="18">
        <v>-46.0435959</v>
      </c>
      <c r="AT237" s="18">
        <v>-20.6147329</v>
      </c>
      <c r="AU237" s="18" t="str">
        <f t="shared" si="3"/>
        <v>Pequeno</v>
      </c>
    </row>
    <row r="238" spans="1:47" hidden="1">
      <c r="A238" s="17">
        <v>2146436</v>
      </c>
      <c r="B238" s="17" t="s">
        <v>644</v>
      </c>
      <c r="C238" s="17">
        <v>313480</v>
      </c>
      <c r="D238" s="17" t="s">
        <v>645</v>
      </c>
      <c r="E238" s="17">
        <v>31009</v>
      </c>
      <c r="F238" s="17" t="s">
        <v>124</v>
      </c>
      <c r="G238" s="17">
        <v>3101</v>
      </c>
      <c r="H238" s="17" t="s">
        <v>65</v>
      </c>
      <c r="I238" s="17" t="s">
        <v>254</v>
      </c>
      <c r="J238" s="17" t="s">
        <v>261</v>
      </c>
      <c r="K238" s="17">
        <v>0</v>
      </c>
      <c r="L238" s="17">
        <v>0</v>
      </c>
      <c r="M238" s="17">
        <v>1</v>
      </c>
      <c r="N238" s="17">
        <v>14</v>
      </c>
      <c r="O238" s="17">
        <v>19</v>
      </c>
      <c r="P238" s="17">
        <v>0</v>
      </c>
      <c r="Q238" s="17">
        <v>1</v>
      </c>
      <c r="R238" s="17">
        <v>14</v>
      </c>
      <c r="S238" s="17">
        <v>19</v>
      </c>
      <c r="T238" s="17">
        <v>0</v>
      </c>
      <c r="U238" s="17">
        <v>0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0</v>
      </c>
      <c r="AB238" s="17">
        <v>0</v>
      </c>
      <c r="AC238" s="17">
        <v>0</v>
      </c>
      <c r="AD238" s="17">
        <v>0</v>
      </c>
      <c r="AE238" s="17">
        <v>1</v>
      </c>
      <c r="AF238" s="17">
        <v>0</v>
      </c>
      <c r="AG238" s="17">
        <v>0</v>
      </c>
      <c r="AH238" s="17">
        <v>14</v>
      </c>
      <c r="AI238" s="17">
        <v>0</v>
      </c>
      <c r="AJ238" s="17">
        <v>0</v>
      </c>
      <c r="AK238" s="17">
        <v>0</v>
      </c>
      <c r="AL238" s="17">
        <v>19</v>
      </c>
      <c r="AM238" s="17">
        <v>0</v>
      </c>
      <c r="AN238" s="17">
        <v>0</v>
      </c>
      <c r="AO238" s="17">
        <v>0</v>
      </c>
      <c r="AP238" s="17">
        <v>0</v>
      </c>
      <c r="AQ238" s="17">
        <v>0</v>
      </c>
      <c r="AR238" s="17" t="e">
        <v>#N/A</v>
      </c>
      <c r="AS238" s="17">
        <v>-46.745111600000001</v>
      </c>
      <c r="AT238" s="17">
        <v>-21.0211495</v>
      </c>
      <c r="AU238" s="18" t="str">
        <f t="shared" si="3"/>
        <v>Pequeno</v>
      </c>
    </row>
    <row r="239" spans="1:47" hidden="1">
      <c r="A239" s="17">
        <v>2146479</v>
      </c>
      <c r="B239" s="17" t="s">
        <v>646</v>
      </c>
      <c r="C239" s="17">
        <v>312810</v>
      </c>
      <c r="D239" s="17" t="s">
        <v>647</v>
      </c>
      <c r="E239" s="17">
        <v>31093</v>
      </c>
      <c r="F239" s="17" t="s">
        <v>203</v>
      </c>
      <c r="G239" s="17">
        <v>3101</v>
      </c>
      <c r="H239" s="17" t="s">
        <v>65</v>
      </c>
      <c r="I239" s="17" t="s">
        <v>286</v>
      </c>
      <c r="J239" s="17" t="s">
        <v>261</v>
      </c>
      <c r="K239" s="17">
        <v>24</v>
      </c>
      <c r="L239" s="17">
        <v>0</v>
      </c>
      <c r="M239" s="17">
        <v>3</v>
      </c>
      <c r="N239" s="17">
        <v>14</v>
      </c>
      <c r="O239" s="17">
        <v>5</v>
      </c>
      <c r="P239" s="17">
        <v>0</v>
      </c>
      <c r="Q239" s="17">
        <v>3</v>
      </c>
      <c r="R239" s="17">
        <v>10</v>
      </c>
      <c r="S239" s="17">
        <v>5</v>
      </c>
      <c r="T239" s="17">
        <v>0</v>
      </c>
      <c r="U239" s="17">
        <v>0</v>
      </c>
      <c r="V239" s="17">
        <v>5</v>
      </c>
      <c r="W239" s="17">
        <v>0</v>
      </c>
      <c r="X239" s="17">
        <v>0</v>
      </c>
      <c r="Y239" s="17">
        <v>0</v>
      </c>
      <c r="Z239" s="17">
        <v>1</v>
      </c>
      <c r="AA239" s="17">
        <v>0</v>
      </c>
      <c r="AB239" s="17">
        <v>0</v>
      </c>
      <c r="AC239" s="17">
        <v>0</v>
      </c>
      <c r="AD239" s="17">
        <v>0</v>
      </c>
      <c r="AE239" s="17">
        <v>3</v>
      </c>
      <c r="AF239" s="17">
        <v>0</v>
      </c>
      <c r="AG239" s="17">
        <v>0</v>
      </c>
      <c r="AH239" s="17">
        <v>6</v>
      </c>
      <c r="AI239" s="17">
        <v>0</v>
      </c>
      <c r="AJ239" s="17">
        <v>0</v>
      </c>
      <c r="AK239" s="17">
        <v>4</v>
      </c>
      <c r="AL239" s="17">
        <v>5</v>
      </c>
      <c r="AM239" s="17">
        <v>0</v>
      </c>
      <c r="AN239" s="17">
        <v>0</v>
      </c>
      <c r="AO239" s="17">
        <v>0</v>
      </c>
      <c r="AP239" s="17">
        <v>0</v>
      </c>
      <c r="AQ239" s="17">
        <v>0</v>
      </c>
      <c r="AR239" s="17">
        <v>17.77778</v>
      </c>
      <c r="AS239" s="18">
        <v>-45.918285500000003</v>
      </c>
      <c r="AT239" s="18">
        <v>-20.7555564</v>
      </c>
      <c r="AU239" s="18" t="str">
        <f t="shared" si="3"/>
        <v>Pequeno</v>
      </c>
    </row>
    <row r="240" spans="1:47" hidden="1">
      <c r="A240" s="17">
        <v>2146487</v>
      </c>
      <c r="B240" s="17" t="s">
        <v>648</v>
      </c>
      <c r="C240" s="17">
        <v>312970</v>
      </c>
      <c r="D240" s="17" t="s">
        <v>649</v>
      </c>
      <c r="E240" s="17">
        <v>31091</v>
      </c>
      <c r="F240" s="17" t="s">
        <v>201</v>
      </c>
      <c r="G240" s="17">
        <v>3101</v>
      </c>
      <c r="H240" s="17" t="s">
        <v>65</v>
      </c>
      <c r="I240" s="17" t="s">
        <v>254</v>
      </c>
      <c r="J240" s="17" t="s">
        <v>261</v>
      </c>
      <c r="K240" s="17">
        <v>0</v>
      </c>
      <c r="L240" s="17">
        <v>0</v>
      </c>
      <c r="M240" s="17">
        <v>5</v>
      </c>
      <c r="N240" s="17">
        <v>11</v>
      </c>
      <c r="O240" s="17">
        <v>12</v>
      </c>
      <c r="P240" s="17">
        <v>0</v>
      </c>
      <c r="Q240" s="17">
        <v>5</v>
      </c>
      <c r="R240" s="17">
        <v>11</v>
      </c>
      <c r="S240" s="17">
        <v>12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  <c r="AE240" s="17">
        <v>5</v>
      </c>
      <c r="AF240" s="17">
        <v>0</v>
      </c>
      <c r="AG240" s="17">
        <v>0</v>
      </c>
      <c r="AH240" s="17">
        <v>10</v>
      </c>
      <c r="AI240" s="17">
        <v>0</v>
      </c>
      <c r="AJ240" s="17">
        <v>0</v>
      </c>
      <c r="AK240" s="17">
        <v>1</v>
      </c>
      <c r="AL240" s="17">
        <v>12</v>
      </c>
      <c r="AM240" s="17">
        <v>0</v>
      </c>
      <c r="AN240" s="17">
        <v>0</v>
      </c>
      <c r="AO240" s="17">
        <v>0</v>
      </c>
      <c r="AP240" s="17">
        <v>0</v>
      </c>
      <c r="AQ240" s="17">
        <v>0</v>
      </c>
      <c r="AR240" s="17" t="e">
        <v>#N/A</v>
      </c>
      <c r="AS240" s="17">
        <v>-47.124611299999998</v>
      </c>
      <c r="AT240" s="17">
        <v>-20.463746199999999</v>
      </c>
      <c r="AU240" s="18" t="str">
        <f t="shared" si="3"/>
        <v>Pequeno</v>
      </c>
    </row>
    <row r="241" spans="1:47" hidden="1">
      <c r="A241" s="17">
        <v>2146495</v>
      </c>
      <c r="B241" s="17" t="s">
        <v>650</v>
      </c>
      <c r="C241" s="17">
        <v>314320</v>
      </c>
      <c r="D241" s="17" t="s">
        <v>651</v>
      </c>
      <c r="E241" s="17">
        <v>31009</v>
      </c>
      <c r="F241" s="17" t="s">
        <v>124</v>
      </c>
      <c r="G241" s="17">
        <v>3101</v>
      </c>
      <c r="H241" s="17" t="s">
        <v>65</v>
      </c>
      <c r="I241" s="17" t="s">
        <v>271</v>
      </c>
      <c r="J241" s="17" t="s">
        <v>261</v>
      </c>
      <c r="K241" s="17">
        <v>28</v>
      </c>
      <c r="L241" s="17">
        <v>0</v>
      </c>
      <c r="M241" s="17">
        <v>0</v>
      </c>
      <c r="N241" s="17">
        <v>17</v>
      </c>
      <c r="O241" s="17">
        <v>0</v>
      </c>
      <c r="P241" s="17">
        <v>0</v>
      </c>
      <c r="Q241" s="17">
        <v>0</v>
      </c>
      <c r="R241" s="17">
        <v>3</v>
      </c>
      <c r="S241" s="17">
        <v>0</v>
      </c>
      <c r="T241" s="17">
        <v>0</v>
      </c>
      <c r="U241" s="17">
        <v>0</v>
      </c>
      <c r="V241" s="17">
        <v>29</v>
      </c>
      <c r="W241" s="17">
        <v>1</v>
      </c>
      <c r="X241" s="17">
        <v>0</v>
      </c>
      <c r="Y241" s="17">
        <v>0</v>
      </c>
      <c r="Z241" s="17">
        <v>15</v>
      </c>
      <c r="AA241" s="17">
        <v>1</v>
      </c>
      <c r="AB241" s="17">
        <v>0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7">
        <v>3</v>
      </c>
      <c r="AI241" s="17">
        <v>0</v>
      </c>
      <c r="AJ241" s="17">
        <v>0</v>
      </c>
      <c r="AK241" s="17">
        <v>0</v>
      </c>
      <c r="AL241" s="17">
        <v>0</v>
      </c>
      <c r="AM241" s="17">
        <v>0</v>
      </c>
      <c r="AN241" s="17">
        <v>0</v>
      </c>
      <c r="AO241" s="17">
        <v>0</v>
      </c>
      <c r="AP241" s="17">
        <v>0</v>
      </c>
      <c r="AQ241" s="17">
        <v>0</v>
      </c>
      <c r="AR241" s="17">
        <v>39.111109999999996</v>
      </c>
      <c r="AS241" s="18">
        <v>-46.979699400000001</v>
      </c>
      <c r="AT241" s="18">
        <v>-21.1956256</v>
      </c>
      <c r="AU241" s="18" t="str">
        <f t="shared" si="3"/>
        <v>Pequeno</v>
      </c>
    </row>
    <row r="242" spans="1:47" hidden="1">
      <c r="A242" s="17">
        <v>2146509</v>
      </c>
      <c r="B242" s="17" t="s">
        <v>652</v>
      </c>
      <c r="C242" s="17">
        <v>311240</v>
      </c>
      <c r="D242" s="17" t="s">
        <v>653</v>
      </c>
      <c r="E242" s="17">
        <v>31091</v>
      </c>
      <c r="F242" s="17" t="s">
        <v>201</v>
      </c>
      <c r="G242" s="17">
        <v>3101</v>
      </c>
      <c r="H242" s="17" t="s">
        <v>65</v>
      </c>
      <c r="I242" s="17" t="s">
        <v>254</v>
      </c>
      <c r="J242" s="17" t="s">
        <v>255</v>
      </c>
      <c r="K242" s="17">
        <v>0</v>
      </c>
      <c r="L242" s="17">
        <v>0</v>
      </c>
      <c r="M242" s="17">
        <v>4</v>
      </c>
      <c r="N242" s="17">
        <v>10</v>
      </c>
      <c r="O242" s="17">
        <v>2</v>
      </c>
      <c r="P242" s="17">
        <v>0</v>
      </c>
      <c r="Q242" s="17">
        <v>4</v>
      </c>
      <c r="R242" s="17">
        <v>10</v>
      </c>
      <c r="S242" s="17">
        <v>2</v>
      </c>
      <c r="T242" s="17">
        <v>0</v>
      </c>
      <c r="U242" s="17">
        <v>0</v>
      </c>
      <c r="V242" s="17">
        <v>0</v>
      </c>
      <c r="W242" s="17">
        <v>0</v>
      </c>
      <c r="X242" s="17">
        <v>0</v>
      </c>
      <c r="Y242" s="17">
        <v>0</v>
      </c>
      <c r="Z242" s="17">
        <v>0</v>
      </c>
      <c r="AA242" s="17">
        <v>0</v>
      </c>
      <c r="AB242" s="17">
        <v>0</v>
      </c>
      <c r="AC242" s="17">
        <v>0</v>
      </c>
      <c r="AD242" s="17">
        <v>0</v>
      </c>
      <c r="AE242" s="17">
        <v>4</v>
      </c>
      <c r="AF242" s="17">
        <v>0</v>
      </c>
      <c r="AG242" s="17">
        <v>0</v>
      </c>
      <c r="AH242" s="17">
        <v>9</v>
      </c>
      <c r="AI242" s="17">
        <v>0</v>
      </c>
      <c r="AJ242" s="17">
        <v>0</v>
      </c>
      <c r="AK242" s="17">
        <v>1</v>
      </c>
      <c r="AL242" s="17">
        <v>2</v>
      </c>
      <c r="AM242" s="17">
        <v>0</v>
      </c>
      <c r="AN242" s="17">
        <v>0</v>
      </c>
      <c r="AO242" s="17">
        <v>0</v>
      </c>
      <c r="AP242" s="17">
        <v>0</v>
      </c>
      <c r="AQ242" s="17">
        <v>0</v>
      </c>
      <c r="AR242" s="17" t="e">
        <v>#N/A</v>
      </c>
      <c r="AS242" s="18">
        <v>-47.0573855192889</v>
      </c>
      <c r="AT242" s="17">
        <v>-20.616760677167498</v>
      </c>
      <c r="AU242" s="18" t="str">
        <f t="shared" si="3"/>
        <v>Pequeno</v>
      </c>
    </row>
    <row r="243" spans="1:47" hidden="1">
      <c r="A243" s="17">
        <v>2146517</v>
      </c>
      <c r="B243" s="17" t="s">
        <v>654</v>
      </c>
      <c r="C243" s="17">
        <v>316220</v>
      </c>
      <c r="D243" s="17" t="s">
        <v>655</v>
      </c>
      <c r="E243" s="17">
        <v>31092</v>
      </c>
      <c r="F243" s="17" t="s">
        <v>202</v>
      </c>
      <c r="G243" s="17">
        <v>3101</v>
      </c>
      <c r="H243" s="17" t="s">
        <v>65</v>
      </c>
      <c r="I243" s="17" t="s">
        <v>254</v>
      </c>
      <c r="J243" s="17" t="s">
        <v>261</v>
      </c>
      <c r="K243" s="17">
        <v>0</v>
      </c>
      <c r="L243" s="17">
        <v>0</v>
      </c>
      <c r="M243" s="17">
        <v>2</v>
      </c>
      <c r="N243" s="17">
        <v>16</v>
      </c>
      <c r="O243" s="17">
        <v>13</v>
      </c>
      <c r="P243" s="17">
        <v>0</v>
      </c>
      <c r="Q243" s="17">
        <v>2</v>
      </c>
      <c r="R243" s="17">
        <v>16</v>
      </c>
      <c r="S243" s="17">
        <v>13</v>
      </c>
      <c r="T243" s="17">
        <v>0</v>
      </c>
      <c r="U243" s="17">
        <v>0</v>
      </c>
      <c r="V243" s="17">
        <v>0</v>
      </c>
      <c r="W243" s="17">
        <v>0</v>
      </c>
      <c r="X243" s="17">
        <v>0</v>
      </c>
      <c r="Y243" s="17">
        <v>0</v>
      </c>
      <c r="Z243" s="17">
        <v>0</v>
      </c>
      <c r="AA243" s="17">
        <v>0</v>
      </c>
      <c r="AB243" s="17">
        <v>0</v>
      </c>
      <c r="AC243" s="17">
        <v>0</v>
      </c>
      <c r="AD243" s="17">
        <v>0</v>
      </c>
      <c r="AE243" s="17">
        <v>2</v>
      </c>
      <c r="AF243" s="17">
        <v>0</v>
      </c>
      <c r="AG243" s="17">
        <v>0</v>
      </c>
      <c r="AH243" s="17">
        <v>16</v>
      </c>
      <c r="AI243" s="17">
        <v>0</v>
      </c>
      <c r="AJ243" s="17">
        <v>0</v>
      </c>
      <c r="AK243" s="17">
        <v>0</v>
      </c>
      <c r="AL243" s="17">
        <v>13</v>
      </c>
      <c r="AM243" s="17">
        <v>0</v>
      </c>
      <c r="AN243" s="17">
        <v>0</v>
      </c>
      <c r="AO243" s="17">
        <v>0</v>
      </c>
      <c r="AP243" s="17">
        <v>0</v>
      </c>
      <c r="AQ243" s="17">
        <v>0</v>
      </c>
      <c r="AR243" s="17" t="e">
        <v>#N/A</v>
      </c>
      <c r="AS243" s="17">
        <v>-46.504979499999997</v>
      </c>
      <c r="AT243" s="17">
        <v>-20.6379336</v>
      </c>
      <c r="AU243" s="18" t="str">
        <f t="shared" si="3"/>
        <v>Pequeno</v>
      </c>
    </row>
    <row r="244" spans="1:47" hidden="1">
      <c r="A244" s="17">
        <v>2146525</v>
      </c>
      <c r="B244" s="17" t="s">
        <v>656</v>
      </c>
      <c r="C244" s="17">
        <v>316470</v>
      </c>
      <c r="D244" s="17" t="s">
        <v>124</v>
      </c>
      <c r="E244" s="17">
        <v>31009</v>
      </c>
      <c r="F244" s="17" t="s">
        <v>124</v>
      </c>
      <c r="G244" s="17">
        <v>3101</v>
      </c>
      <c r="H244" s="17" t="s">
        <v>65</v>
      </c>
      <c r="I244" s="17" t="s">
        <v>264</v>
      </c>
      <c r="J244" s="17" t="s">
        <v>261</v>
      </c>
      <c r="K244" s="17">
        <v>135</v>
      </c>
      <c r="L244" s="17">
        <v>2</v>
      </c>
      <c r="M244" s="17">
        <v>3</v>
      </c>
      <c r="N244" s="17">
        <v>46</v>
      </c>
      <c r="O244" s="17">
        <v>18</v>
      </c>
      <c r="P244" s="17">
        <v>1</v>
      </c>
      <c r="Q244" s="17">
        <v>0</v>
      </c>
      <c r="R244" s="17">
        <v>5</v>
      </c>
      <c r="S244" s="17">
        <v>0</v>
      </c>
      <c r="T244" s="17">
        <v>2</v>
      </c>
      <c r="U244" s="17">
        <v>65</v>
      </c>
      <c r="V244" s="17">
        <v>262</v>
      </c>
      <c r="W244" s="17">
        <v>272</v>
      </c>
      <c r="X244" s="17">
        <v>1</v>
      </c>
      <c r="Y244" s="17">
        <v>62</v>
      </c>
      <c r="Z244" s="17">
        <v>221</v>
      </c>
      <c r="AA244" s="17">
        <v>254</v>
      </c>
      <c r="AB244" s="17">
        <v>1</v>
      </c>
      <c r="AC244" s="17">
        <v>0</v>
      </c>
      <c r="AD244" s="17">
        <v>0</v>
      </c>
      <c r="AE244" s="17">
        <v>0</v>
      </c>
      <c r="AF244" s="17">
        <v>0</v>
      </c>
      <c r="AG244" s="17">
        <v>0</v>
      </c>
      <c r="AH244" s="17">
        <v>5</v>
      </c>
      <c r="AI244" s="17">
        <v>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0</v>
      </c>
      <c r="AP244" s="17">
        <v>0</v>
      </c>
      <c r="AQ244" s="17">
        <v>0</v>
      </c>
      <c r="AR244" s="17">
        <v>75.709119999999999</v>
      </c>
      <c r="AS244" s="18">
        <v>-46.983254299999999</v>
      </c>
      <c r="AT244" s="18">
        <v>-20.925957400000001</v>
      </c>
      <c r="AU244" s="18" t="str">
        <f t="shared" si="3"/>
        <v>Grande</v>
      </c>
    </row>
    <row r="245" spans="1:47" hidden="1">
      <c r="A245" s="17">
        <v>2146592</v>
      </c>
      <c r="B245" s="17" t="s">
        <v>657</v>
      </c>
      <c r="C245" s="17">
        <v>314320</v>
      </c>
      <c r="D245" s="17" t="s">
        <v>651</v>
      </c>
      <c r="E245" s="17">
        <v>31009</v>
      </c>
      <c r="F245" s="17" t="s">
        <v>124</v>
      </c>
      <c r="G245" s="17">
        <v>3101</v>
      </c>
      <c r="H245" s="17" t="s">
        <v>65</v>
      </c>
      <c r="I245" s="17" t="s">
        <v>254</v>
      </c>
      <c r="J245" s="17" t="s">
        <v>255</v>
      </c>
      <c r="K245" s="17">
        <v>0</v>
      </c>
      <c r="L245" s="17">
        <v>0</v>
      </c>
      <c r="M245" s="17">
        <v>0</v>
      </c>
      <c r="N245" s="17">
        <v>53</v>
      </c>
      <c r="O245" s="17">
        <v>16</v>
      </c>
      <c r="P245" s="17">
        <v>0</v>
      </c>
      <c r="Q245" s="17">
        <v>0</v>
      </c>
      <c r="R245" s="17">
        <v>53</v>
      </c>
      <c r="S245" s="17">
        <v>16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>
        <v>0</v>
      </c>
      <c r="AF245" s="17">
        <v>0</v>
      </c>
      <c r="AG245" s="17">
        <v>0</v>
      </c>
      <c r="AH245" s="17">
        <v>38</v>
      </c>
      <c r="AI245" s="17">
        <v>0</v>
      </c>
      <c r="AJ245" s="17">
        <v>15</v>
      </c>
      <c r="AK245" s="17">
        <v>0</v>
      </c>
      <c r="AL245" s="17">
        <v>15</v>
      </c>
      <c r="AM245" s="17">
        <v>1</v>
      </c>
      <c r="AN245" s="17">
        <v>0</v>
      </c>
      <c r="AO245" s="17">
        <v>0</v>
      </c>
      <c r="AP245" s="17">
        <v>0</v>
      </c>
      <c r="AQ245" s="17">
        <v>0</v>
      </c>
      <c r="AR245" s="17" t="e">
        <v>#N/A</v>
      </c>
      <c r="AS245" s="17">
        <v>-46.976860299999998</v>
      </c>
      <c r="AT245" s="17">
        <v>-21.1899297</v>
      </c>
      <c r="AU245" s="18" t="str">
        <f t="shared" si="3"/>
        <v>Pequeno</v>
      </c>
    </row>
    <row r="246" spans="1:47" hidden="1">
      <c r="A246" s="17">
        <v>2146770</v>
      </c>
      <c r="B246" s="17" t="s">
        <v>658</v>
      </c>
      <c r="C246" s="17">
        <v>311510</v>
      </c>
      <c r="D246" s="17" t="s">
        <v>201</v>
      </c>
      <c r="E246" s="17">
        <v>31091</v>
      </c>
      <c r="F246" s="17" t="s">
        <v>201</v>
      </c>
      <c r="G246" s="17">
        <v>3101</v>
      </c>
      <c r="H246" s="17" t="s">
        <v>65</v>
      </c>
      <c r="I246" s="17" t="s">
        <v>254</v>
      </c>
      <c r="J246" s="17" t="s">
        <v>255</v>
      </c>
      <c r="K246" s="17">
        <v>0</v>
      </c>
      <c r="L246" s="17">
        <v>0</v>
      </c>
      <c r="M246" s="17">
        <v>4</v>
      </c>
      <c r="N246" s="17">
        <v>27</v>
      </c>
      <c r="O246" s="17">
        <v>24</v>
      </c>
      <c r="P246" s="17">
        <v>0</v>
      </c>
      <c r="Q246" s="17">
        <v>4</v>
      </c>
      <c r="R246" s="17">
        <v>27</v>
      </c>
      <c r="S246" s="17">
        <v>24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>
        <v>4</v>
      </c>
      <c r="AF246" s="17">
        <v>0</v>
      </c>
      <c r="AG246" s="17">
        <v>0</v>
      </c>
      <c r="AH246" s="17">
        <v>19</v>
      </c>
      <c r="AI246" s="17">
        <v>0</v>
      </c>
      <c r="AJ246" s="17">
        <v>0</v>
      </c>
      <c r="AK246" s="17">
        <v>8</v>
      </c>
      <c r="AL246" s="17">
        <v>21</v>
      </c>
      <c r="AM246" s="17">
        <v>0</v>
      </c>
      <c r="AN246" s="17">
        <v>3</v>
      </c>
      <c r="AO246" s="17">
        <v>0</v>
      </c>
      <c r="AP246" s="17">
        <v>0</v>
      </c>
      <c r="AQ246" s="17">
        <v>0</v>
      </c>
      <c r="AR246" s="17" t="e">
        <v>#N/A</v>
      </c>
      <c r="AS246" s="18">
        <v>-46.916037068599302</v>
      </c>
      <c r="AT246" s="17">
        <v>-20.581834546898499</v>
      </c>
      <c r="AU246" s="18" t="str">
        <f t="shared" si="3"/>
        <v>Pequeno</v>
      </c>
    </row>
    <row r="247" spans="1:47" hidden="1">
      <c r="A247" s="17">
        <v>2147106</v>
      </c>
      <c r="B247" s="17" t="s">
        <v>659</v>
      </c>
      <c r="C247" s="17">
        <v>316294</v>
      </c>
      <c r="D247" s="17" t="s">
        <v>660</v>
      </c>
      <c r="E247" s="17">
        <v>31092</v>
      </c>
      <c r="F247" s="17" t="s">
        <v>202</v>
      </c>
      <c r="G247" s="17">
        <v>3101</v>
      </c>
      <c r="H247" s="17" t="s">
        <v>65</v>
      </c>
      <c r="I247" s="17" t="s">
        <v>254</v>
      </c>
      <c r="J247" s="17" t="s">
        <v>410</v>
      </c>
      <c r="K247" s="17">
        <v>0</v>
      </c>
      <c r="L247" s="17">
        <v>0</v>
      </c>
      <c r="M247" s="17">
        <v>0</v>
      </c>
      <c r="N247" s="17">
        <v>16</v>
      </c>
      <c r="O247" s="17">
        <v>11</v>
      </c>
      <c r="P247" s="17">
        <v>0</v>
      </c>
      <c r="Q247" s="17">
        <v>0</v>
      </c>
      <c r="R247" s="17">
        <v>16</v>
      </c>
      <c r="S247" s="17">
        <v>11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  <c r="AE247" s="17">
        <v>0</v>
      </c>
      <c r="AF247" s="17">
        <v>0</v>
      </c>
      <c r="AG247" s="17">
        <v>0</v>
      </c>
      <c r="AH247" s="17">
        <v>16</v>
      </c>
      <c r="AI247" s="17">
        <v>0</v>
      </c>
      <c r="AJ247" s="17">
        <v>0</v>
      </c>
      <c r="AK247" s="17">
        <v>0</v>
      </c>
      <c r="AL247" s="17">
        <v>11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 t="e">
        <v>#N/A</v>
      </c>
      <c r="AS247" s="17">
        <v>-46.313530100000001</v>
      </c>
      <c r="AT247" s="17">
        <v>-20.7184095</v>
      </c>
      <c r="AU247" s="18" t="str">
        <f t="shared" si="3"/>
        <v>Pequeno</v>
      </c>
    </row>
    <row r="248" spans="1:47" hidden="1">
      <c r="A248" s="17">
        <v>2147823</v>
      </c>
      <c r="B248" s="17" t="s">
        <v>661</v>
      </c>
      <c r="C248" s="17">
        <v>316430</v>
      </c>
      <c r="D248" s="17" t="s">
        <v>662</v>
      </c>
      <c r="E248" s="17">
        <v>31093</v>
      </c>
      <c r="F248" s="17" t="s">
        <v>203</v>
      </c>
      <c r="G248" s="17">
        <v>3101</v>
      </c>
      <c r="H248" s="17" t="s">
        <v>65</v>
      </c>
      <c r="I248" s="17" t="s">
        <v>254</v>
      </c>
      <c r="J248" s="17" t="s">
        <v>261</v>
      </c>
      <c r="K248" s="17">
        <v>0</v>
      </c>
      <c r="L248" s="17">
        <v>0</v>
      </c>
      <c r="M248" s="17">
        <v>0</v>
      </c>
      <c r="N248" s="17">
        <v>10</v>
      </c>
      <c r="O248" s="17">
        <v>10</v>
      </c>
      <c r="P248" s="17">
        <v>0</v>
      </c>
      <c r="Q248" s="17">
        <v>0</v>
      </c>
      <c r="R248" s="17">
        <v>10</v>
      </c>
      <c r="S248" s="17">
        <v>10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>
        <v>0</v>
      </c>
      <c r="AF248" s="17">
        <v>0</v>
      </c>
      <c r="AG248" s="17">
        <v>0</v>
      </c>
      <c r="AH248" s="17">
        <v>2</v>
      </c>
      <c r="AI248" s="17">
        <v>0</v>
      </c>
      <c r="AJ248" s="17">
        <v>0</v>
      </c>
      <c r="AK248" s="17">
        <v>8</v>
      </c>
      <c r="AL248" s="17">
        <v>0</v>
      </c>
      <c r="AM248" s="17">
        <v>0</v>
      </c>
      <c r="AN248" s="17">
        <v>10</v>
      </c>
      <c r="AO248" s="17">
        <v>0</v>
      </c>
      <c r="AP248" s="17">
        <v>0</v>
      </c>
      <c r="AQ248" s="17">
        <v>0</v>
      </c>
      <c r="AR248" s="17" t="e">
        <v>#N/A</v>
      </c>
      <c r="AS248" s="17">
        <v>-46.363180300000003</v>
      </c>
      <c r="AT248" s="17">
        <v>-20.246413</v>
      </c>
      <c r="AU248" s="18" t="str">
        <f t="shared" si="3"/>
        <v>Pequeno</v>
      </c>
    </row>
    <row r="249" spans="1:47" hidden="1">
      <c r="A249" s="17">
        <v>2147866</v>
      </c>
      <c r="B249" s="17" t="s">
        <v>663</v>
      </c>
      <c r="C249" s="17">
        <v>312630</v>
      </c>
      <c r="D249" s="17" t="s">
        <v>664</v>
      </c>
      <c r="E249" s="17">
        <v>31092</v>
      </c>
      <c r="F249" s="17" t="s">
        <v>202</v>
      </c>
      <c r="G249" s="17">
        <v>3101</v>
      </c>
      <c r="H249" s="17" t="s">
        <v>65</v>
      </c>
      <c r="I249" s="17" t="s">
        <v>254</v>
      </c>
      <c r="J249" s="17" t="s">
        <v>410</v>
      </c>
      <c r="K249" s="17">
        <v>0</v>
      </c>
      <c r="L249" s="17">
        <v>0</v>
      </c>
      <c r="M249" s="17">
        <v>4</v>
      </c>
      <c r="N249" s="17">
        <v>13</v>
      </c>
      <c r="O249" s="17">
        <v>3</v>
      </c>
      <c r="P249" s="17">
        <v>0</v>
      </c>
      <c r="Q249" s="17">
        <v>4</v>
      </c>
      <c r="R249" s="17">
        <v>13</v>
      </c>
      <c r="S249" s="17">
        <v>3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>
        <v>4</v>
      </c>
      <c r="AF249" s="17">
        <v>0</v>
      </c>
      <c r="AG249" s="17">
        <v>0</v>
      </c>
      <c r="AH249" s="17">
        <v>13</v>
      </c>
      <c r="AI249" s="17">
        <v>0</v>
      </c>
      <c r="AJ249" s="17">
        <v>0</v>
      </c>
      <c r="AK249" s="17">
        <v>0</v>
      </c>
      <c r="AL249" s="17">
        <v>3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 t="e">
        <v>#N/A</v>
      </c>
      <c r="AS249" s="17">
        <v>-34.912161599999997</v>
      </c>
      <c r="AT249" s="17">
        <v>-7.1439708</v>
      </c>
      <c r="AU249" s="18" t="str">
        <f t="shared" si="3"/>
        <v>Pequeno</v>
      </c>
    </row>
    <row r="250" spans="1:47" hidden="1">
      <c r="A250" s="17">
        <v>2148293</v>
      </c>
      <c r="B250" s="17" t="s">
        <v>516</v>
      </c>
      <c r="C250" s="17">
        <v>312090</v>
      </c>
      <c r="D250" s="17" t="s">
        <v>135</v>
      </c>
      <c r="E250" s="17">
        <v>31019</v>
      </c>
      <c r="F250" s="17" t="s">
        <v>135</v>
      </c>
      <c r="G250" s="17">
        <v>3103</v>
      </c>
      <c r="H250" s="17" t="s">
        <v>66</v>
      </c>
      <c r="I250" s="17" t="s">
        <v>286</v>
      </c>
      <c r="J250" s="17" t="s">
        <v>261</v>
      </c>
      <c r="K250" s="17">
        <v>68</v>
      </c>
      <c r="L250" s="17">
        <v>0</v>
      </c>
      <c r="M250" s="17">
        <v>2</v>
      </c>
      <c r="N250" s="17">
        <v>33</v>
      </c>
      <c r="O250" s="17">
        <v>8</v>
      </c>
      <c r="P250" s="17">
        <v>0</v>
      </c>
      <c r="Q250" s="17">
        <v>2</v>
      </c>
      <c r="R250" s="17">
        <v>3</v>
      </c>
      <c r="S250" s="17">
        <v>6</v>
      </c>
      <c r="T250" s="17">
        <v>1</v>
      </c>
      <c r="U250" s="17">
        <v>0</v>
      </c>
      <c r="V250" s="17">
        <v>152</v>
      </c>
      <c r="W250" s="17">
        <v>10</v>
      </c>
      <c r="X250" s="17">
        <v>1</v>
      </c>
      <c r="Y250" s="17">
        <v>0</v>
      </c>
      <c r="Z250" s="17">
        <v>122</v>
      </c>
      <c r="AA250" s="17">
        <v>8</v>
      </c>
      <c r="AB250" s="17">
        <v>0</v>
      </c>
      <c r="AC250" s="17">
        <v>0</v>
      </c>
      <c r="AD250" s="17">
        <v>0</v>
      </c>
      <c r="AE250" s="17">
        <v>0</v>
      </c>
      <c r="AF250" s="17">
        <v>2</v>
      </c>
      <c r="AG250" s="17">
        <v>0</v>
      </c>
      <c r="AH250" s="17">
        <v>3</v>
      </c>
      <c r="AI250" s="17">
        <v>0</v>
      </c>
      <c r="AJ250" s="17">
        <v>0</v>
      </c>
      <c r="AK250" s="17">
        <v>0</v>
      </c>
      <c r="AL250" s="17">
        <v>0</v>
      </c>
      <c r="AM250" s="17">
        <v>6</v>
      </c>
      <c r="AN250" s="17">
        <v>0</v>
      </c>
      <c r="AO250" s="17">
        <v>0</v>
      </c>
      <c r="AP250" s="17">
        <v>0</v>
      </c>
      <c r="AQ250" s="17">
        <v>0</v>
      </c>
      <c r="AR250" s="17">
        <v>74.4636</v>
      </c>
      <c r="AS250" s="18">
        <v>-44.422882192060499</v>
      </c>
      <c r="AT250" s="18">
        <v>-18.756827452293798</v>
      </c>
      <c r="AU250" s="18" t="str">
        <f t="shared" si="3"/>
        <v>Médio</v>
      </c>
    </row>
    <row r="251" spans="1:47" hidden="1">
      <c r="A251" s="17">
        <v>2148471</v>
      </c>
      <c r="B251" s="17" t="s">
        <v>665</v>
      </c>
      <c r="C251" s="17">
        <v>315310</v>
      </c>
      <c r="D251" s="17" t="s">
        <v>666</v>
      </c>
      <c r="E251" s="17">
        <v>31048</v>
      </c>
      <c r="F251" s="17" t="s">
        <v>162</v>
      </c>
      <c r="G251" s="17">
        <v>3107</v>
      </c>
      <c r="H251" s="17" t="s">
        <v>70</v>
      </c>
      <c r="I251" s="17" t="s">
        <v>286</v>
      </c>
      <c r="J251" s="17" t="s">
        <v>261</v>
      </c>
      <c r="K251" s="17">
        <v>18</v>
      </c>
      <c r="L251" s="17">
        <v>0</v>
      </c>
      <c r="M251" s="17">
        <v>0</v>
      </c>
      <c r="N251" s="17">
        <v>0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1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6.1111110000000002</v>
      </c>
      <c r="AS251" s="18">
        <v>-43.176111984564997</v>
      </c>
      <c r="AT251" s="18">
        <v>-20.7665459476957</v>
      </c>
      <c r="AU251" s="18" t="str">
        <f t="shared" si="3"/>
        <v>Pequeno</v>
      </c>
    </row>
    <row r="252" spans="1:47" hidden="1">
      <c r="A252" s="17">
        <v>2149419</v>
      </c>
      <c r="B252" s="17" t="s">
        <v>667</v>
      </c>
      <c r="C252" s="17">
        <v>315580</v>
      </c>
      <c r="D252" s="17" t="s">
        <v>668</v>
      </c>
      <c r="E252" s="17">
        <v>31048</v>
      </c>
      <c r="F252" s="17" t="s">
        <v>162</v>
      </c>
      <c r="G252" s="17">
        <v>3107</v>
      </c>
      <c r="H252" s="17" t="s">
        <v>70</v>
      </c>
      <c r="I252" s="17" t="s">
        <v>286</v>
      </c>
      <c r="J252" s="17" t="s">
        <v>261</v>
      </c>
      <c r="K252" s="17">
        <v>32</v>
      </c>
      <c r="L252" s="17">
        <v>0</v>
      </c>
      <c r="M252" s="17">
        <v>0</v>
      </c>
      <c r="N252" s="17">
        <v>10</v>
      </c>
      <c r="O252" s="17">
        <v>3</v>
      </c>
      <c r="P252" s="17">
        <v>0</v>
      </c>
      <c r="Q252" s="17">
        <v>0</v>
      </c>
      <c r="R252" s="17">
        <v>2</v>
      </c>
      <c r="S252" s="17">
        <v>1</v>
      </c>
      <c r="T252" s="17">
        <v>0</v>
      </c>
      <c r="U252" s="17">
        <v>0</v>
      </c>
      <c r="V252" s="17">
        <v>8</v>
      </c>
      <c r="W252" s="17">
        <v>2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1</v>
      </c>
      <c r="AI252" s="17">
        <v>0</v>
      </c>
      <c r="AJ252" s="17">
        <v>0</v>
      </c>
      <c r="AK252" s="17">
        <v>1</v>
      </c>
      <c r="AL252" s="17">
        <v>1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>
        <v>46.51341</v>
      </c>
      <c r="AS252" s="18">
        <v>-43.177652299999998</v>
      </c>
      <c r="AT252" s="18">
        <v>-21.268609399999999</v>
      </c>
      <c r="AU252" s="18" t="str">
        <f t="shared" si="3"/>
        <v>Pequeno</v>
      </c>
    </row>
    <row r="253" spans="1:47" hidden="1">
      <c r="A253" s="17">
        <v>2149664</v>
      </c>
      <c r="B253" s="17" t="s">
        <v>669</v>
      </c>
      <c r="C253" s="17">
        <v>313810</v>
      </c>
      <c r="D253" s="17" t="s">
        <v>670</v>
      </c>
      <c r="E253" s="17">
        <v>31055</v>
      </c>
      <c r="F253" s="17" t="s">
        <v>168</v>
      </c>
      <c r="G253" s="17">
        <v>3108</v>
      </c>
      <c r="H253" s="17" t="s">
        <v>71</v>
      </c>
      <c r="I253" s="17" t="s">
        <v>254</v>
      </c>
      <c r="J253" s="17" t="s">
        <v>313</v>
      </c>
      <c r="K253" s="17">
        <v>0</v>
      </c>
      <c r="L253" s="17">
        <v>0</v>
      </c>
      <c r="M253" s="17">
        <v>1</v>
      </c>
      <c r="N253" s="17">
        <v>0</v>
      </c>
      <c r="O253" s="17">
        <v>0</v>
      </c>
      <c r="P253" s="17">
        <v>0</v>
      </c>
      <c r="Q253" s="17">
        <v>1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1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 t="e">
        <v>#N/A</v>
      </c>
      <c r="AS253" s="17">
        <v>-44.580713000000003</v>
      </c>
      <c r="AT253" s="17">
        <v>-17.880555999999999</v>
      </c>
      <c r="AU253" s="18" t="str">
        <f t="shared" si="3"/>
        <v>Pequeno</v>
      </c>
    </row>
    <row r="254" spans="1:47" hidden="1">
      <c r="A254" s="17">
        <v>2149710</v>
      </c>
      <c r="B254" s="17" t="s">
        <v>671</v>
      </c>
      <c r="C254" s="17">
        <v>317080</v>
      </c>
      <c r="D254" s="17" t="s">
        <v>672</v>
      </c>
      <c r="E254" s="17">
        <v>31055</v>
      </c>
      <c r="F254" s="17" t="s">
        <v>168</v>
      </c>
      <c r="G254" s="17">
        <v>3108</v>
      </c>
      <c r="H254" s="17" t="s">
        <v>71</v>
      </c>
      <c r="I254" s="17" t="s">
        <v>271</v>
      </c>
      <c r="J254" s="17" t="s">
        <v>261</v>
      </c>
      <c r="K254" s="17">
        <v>35</v>
      </c>
      <c r="L254" s="17">
        <v>1</v>
      </c>
      <c r="M254" s="17">
        <v>0</v>
      </c>
      <c r="N254" s="17">
        <v>46</v>
      </c>
      <c r="O254" s="17">
        <v>20</v>
      </c>
      <c r="P254" s="17">
        <v>1</v>
      </c>
      <c r="Q254" s="17">
        <v>0</v>
      </c>
      <c r="R254" s="17">
        <v>26</v>
      </c>
      <c r="S254" s="17">
        <v>19</v>
      </c>
      <c r="T254" s="17">
        <v>0</v>
      </c>
      <c r="U254" s="17">
        <v>0</v>
      </c>
      <c r="V254" s="17">
        <v>20</v>
      </c>
      <c r="W254" s="17">
        <v>1</v>
      </c>
      <c r="X254" s="17">
        <v>0</v>
      </c>
      <c r="Y254" s="17">
        <v>0</v>
      </c>
      <c r="Z254" s="17">
        <v>0</v>
      </c>
      <c r="AA254" s="17">
        <v>0</v>
      </c>
      <c r="AB254" s="17">
        <v>1</v>
      </c>
      <c r="AC254" s="17">
        <v>0</v>
      </c>
      <c r="AD254" s="17">
        <v>0</v>
      </c>
      <c r="AE254" s="17">
        <v>0</v>
      </c>
      <c r="AF254" s="17">
        <v>0</v>
      </c>
      <c r="AG254" s="17">
        <v>0</v>
      </c>
      <c r="AH254" s="17">
        <v>15</v>
      </c>
      <c r="AI254" s="17">
        <v>0</v>
      </c>
      <c r="AJ254" s="17">
        <v>0</v>
      </c>
      <c r="AK254" s="17">
        <v>11</v>
      </c>
      <c r="AL254" s="17">
        <v>11</v>
      </c>
      <c r="AM254" s="17">
        <v>0</v>
      </c>
      <c r="AN254" s="17">
        <v>8</v>
      </c>
      <c r="AO254" s="17">
        <v>0</v>
      </c>
      <c r="AP254" s="17">
        <v>0</v>
      </c>
      <c r="AQ254" s="17">
        <v>0</v>
      </c>
      <c r="AR254" s="17">
        <v>28.063490000000002</v>
      </c>
      <c r="AS254" s="18">
        <v>-44.728694500000003</v>
      </c>
      <c r="AT254" s="18">
        <v>-17.5908205</v>
      </c>
      <c r="AU254" s="18" t="str">
        <f t="shared" si="3"/>
        <v>Pequeno</v>
      </c>
    </row>
    <row r="255" spans="1:47" hidden="1">
      <c r="A255" s="17">
        <v>2149990</v>
      </c>
      <c r="B255" s="17" t="s">
        <v>673</v>
      </c>
      <c r="C255" s="17">
        <v>314330</v>
      </c>
      <c r="D255" s="17" t="s">
        <v>194</v>
      </c>
      <c r="E255" s="17">
        <v>31084</v>
      </c>
      <c r="F255" s="17" t="s">
        <v>194</v>
      </c>
      <c r="G255" s="17">
        <v>3108</v>
      </c>
      <c r="H255" s="17" t="s">
        <v>71</v>
      </c>
      <c r="I255" s="17" t="s">
        <v>264</v>
      </c>
      <c r="J255" s="17" t="s">
        <v>261</v>
      </c>
      <c r="K255" s="17">
        <v>303</v>
      </c>
      <c r="L255" s="17">
        <v>22</v>
      </c>
      <c r="M255" s="17">
        <v>7</v>
      </c>
      <c r="N255" s="17">
        <v>766</v>
      </c>
      <c r="O255" s="17">
        <v>147</v>
      </c>
      <c r="P255" s="17">
        <v>0</v>
      </c>
      <c r="Q255" s="17">
        <v>1</v>
      </c>
      <c r="R255" s="17">
        <v>179</v>
      </c>
      <c r="S255" s="17">
        <v>5</v>
      </c>
      <c r="T255" s="17">
        <v>30</v>
      </c>
      <c r="U255" s="17">
        <v>25</v>
      </c>
      <c r="V255" s="17">
        <v>1437</v>
      </c>
      <c r="W255" s="17">
        <v>290</v>
      </c>
      <c r="X255" s="17">
        <v>8</v>
      </c>
      <c r="Y255" s="17">
        <v>19</v>
      </c>
      <c r="Z255" s="17">
        <v>850</v>
      </c>
      <c r="AA255" s="17">
        <v>148</v>
      </c>
      <c r="AB255" s="17">
        <v>0</v>
      </c>
      <c r="AC255" s="17">
        <v>0</v>
      </c>
      <c r="AD255" s="17">
        <v>0</v>
      </c>
      <c r="AE255" s="17">
        <v>0</v>
      </c>
      <c r="AF255" s="17">
        <v>1</v>
      </c>
      <c r="AG255" s="17">
        <v>0</v>
      </c>
      <c r="AH255" s="17">
        <v>21</v>
      </c>
      <c r="AI255" s="17">
        <v>1</v>
      </c>
      <c r="AJ255" s="17">
        <v>141</v>
      </c>
      <c r="AK255" s="17">
        <v>16</v>
      </c>
      <c r="AL255" s="17">
        <v>1</v>
      </c>
      <c r="AM255" s="17">
        <v>3</v>
      </c>
      <c r="AN255" s="17">
        <v>1</v>
      </c>
      <c r="AO255" s="17">
        <v>0</v>
      </c>
      <c r="AP255" s="17">
        <v>0</v>
      </c>
      <c r="AQ255" s="17">
        <v>0</v>
      </c>
      <c r="AR255" s="17">
        <v>87.560479999999998</v>
      </c>
      <c r="AS255" s="18">
        <v>-43.870169300000001</v>
      </c>
      <c r="AT255" s="18">
        <v>-16.725195899999999</v>
      </c>
      <c r="AU255" s="18" t="str">
        <f t="shared" si="3"/>
        <v>Grande</v>
      </c>
    </row>
    <row r="256" spans="1:47" hidden="1">
      <c r="A256" s="17">
        <v>2151758</v>
      </c>
      <c r="B256" s="17" t="s">
        <v>674</v>
      </c>
      <c r="C256" s="17">
        <v>311930</v>
      </c>
      <c r="D256" s="17" t="s">
        <v>675</v>
      </c>
      <c r="E256" s="17">
        <v>31074</v>
      </c>
      <c r="F256" s="17" t="s">
        <v>184</v>
      </c>
      <c r="G256" s="17">
        <v>3113</v>
      </c>
      <c r="H256" s="17" t="s">
        <v>76</v>
      </c>
      <c r="I256" s="17" t="s">
        <v>254</v>
      </c>
      <c r="J256" s="17" t="s">
        <v>255</v>
      </c>
      <c r="K256" s="17">
        <v>0</v>
      </c>
      <c r="L256" s="17">
        <v>0</v>
      </c>
      <c r="M256" s="17">
        <v>1</v>
      </c>
      <c r="N256" s="17">
        <v>4</v>
      </c>
      <c r="O256" s="17">
        <v>11</v>
      </c>
      <c r="P256" s="17">
        <v>0</v>
      </c>
      <c r="Q256" s="17">
        <v>1</v>
      </c>
      <c r="R256" s="17">
        <v>4</v>
      </c>
      <c r="S256" s="17">
        <v>11</v>
      </c>
      <c r="T256" s="17">
        <v>0</v>
      </c>
      <c r="U256" s="17">
        <v>0</v>
      </c>
      <c r="V256" s="17">
        <v>0</v>
      </c>
      <c r="W256" s="17">
        <v>0</v>
      </c>
      <c r="X256" s="17">
        <v>0</v>
      </c>
      <c r="Y256" s="17">
        <v>0</v>
      </c>
      <c r="Z256" s="17">
        <v>0</v>
      </c>
      <c r="AA256" s="17">
        <v>0</v>
      </c>
      <c r="AB256" s="17">
        <v>0</v>
      </c>
      <c r="AC256" s="17">
        <v>0</v>
      </c>
      <c r="AD256" s="17">
        <v>0</v>
      </c>
      <c r="AE256" s="17">
        <v>1</v>
      </c>
      <c r="AF256" s="17">
        <v>0</v>
      </c>
      <c r="AG256" s="17">
        <v>0</v>
      </c>
      <c r="AH256" s="17">
        <v>1</v>
      </c>
      <c r="AI256" s="17">
        <v>2</v>
      </c>
      <c r="AJ256" s="17">
        <v>0</v>
      </c>
      <c r="AK256" s="17">
        <v>1</v>
      </c>
      <c r="AL256" s="17">
        <v>9</v>
      </c>
      <c r="AM256" s="17">
        <v>0</v>
      </c>
      <c r="AN256" s="17">
        <v>2</v>
      </c>
      <c r="AO256" s="17">
        <v>0</v>
      </c>
      <c r="AP256" s="17">
        <v>0</v>
      </c>
      <c r="AQ256" s="17">
        <v>0</v>
      </c>
      <c r="AR256" s="17" t="e">
        <v>#N/A</v>
      </c>
      <c r="AS256" s="18">
        <v>-47.193632841303398</v>
      </c>
      <c r="AT256" s="17">
        <v>-18.4788622758449</v>
      </c>
      <c r="AU256" s="18" t="str">
        <f t="shared" si="3"/>
        <v>Pequeno</v>
      </c>
    </row>
    <row r="257" spans="1:47" hidden="1">
      <c r="A257" s="17">
        <v>2151839</v>
      </c>
      <c r="B257" s="17" t="s">
        <v>676</v>
      </c>
      <c r="C257" s="17">
        <v>317020</v>
      </c>
      <c r="D257" s="17" t="s">
        <v>641</v>
      </c>
      <c r="E257" s="17">
        <v>31075</v>
      </c>
      <c r="F257" s="17" t="s">
        <v>185</v>
      </c>
      <c r="G257" s="17">
        <v>3113</v>
      </c>
      <c r="H257" s="17" t="s">
        <v>76</v>
      </c>
      <c r="I257" s="17" t="s">
        <v>254</v>
      </c>
      <c r="J257" s="17" t="s">
        <v>261</v>
      </c>
      <c r="K257" s="17">
        <v>0</v>
      </c>
      <c r="L257" s="17">
        <v>0</v>
      </c>
      <c r="M257" s="17">
        <v>0</v>
      </c>
      <c r="N257" s="17">
        <v>1</v>
      </c>
      <c r="O257" s="17">
        <v>1</v>
      </c>
      <c r="P257" s="17">
        <v>0</v>
      </c>
      <c r="Q257" s="17">
        <v>0</v>
      </c>
      <c r="R257" s="17">
        <v>1</v>
      </c>
      <c r="S257" s="17">
        <v>1</v>
      </c>
      <c r="T257" s="17">
        <v>0</v>
      </c>
      <c r="U257" s="17">
        <v>0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0</v>
      </c>
      <c r="AB257" s="17">
        <v>0</v>
      </c>
      <c r="AC257" s="17">
        <v>0</v>
      </c>
      <c r="AD257" s="17">
        <v>0</v>
      </c>
      <c r="AE257" s="17">
        <v>0</v>
      </c>
      <c r="AF257" s="17">
        <v>0</v>
      </c>
      <c r="AG257" s="17">
        <v>0</v>
      </c>
      <c r="AH257" s="17">
        <v>1</v>
      </c>
      <c r="AI257" s="17">
        <v>0</v>
      </c>
      <c r="AJ257" s="17">
        <v>0</v>
      </c>
      <c r="AK257" s="17">
        <v>0</v>
      </c>
      <c r="AL257" s="17">
        <v>0</v>
      </c>
      <c r="AM257" s="17">
        <v>1</v>
      </c>
      <c r="AN257" s="17">
        <v>0</v>
      </c>
      <c r="AO257" s="17">
        <v>0</v>
      </c>
      <c r="AP257" s="17">
        <v>0</v>
      </c>
      <c r="AQ257" s="17">
        <v>0</v>
      </c>
      <c r="AR257" s="17" t="e">
        <v>#N/A</v>
      </c>
      <c r="AS257" s="17">
        <v>-48.275063000000003</v>
      </c>
      <c r="AT257" s="17">
        <v>-18.912613799999999</v>
      </c>
      <c r="AU257" s="18" t="str">
        <f t="shared" si="3"/>
        <v>Pequeno</v>
      </c>
    </row>
    <row r="258" spans="1:47" hidden="1">
      <c r="A258" s="17">
        <v>2151847</v>
      </c>
      <c r="B258" s="17" t="s">
        <v>677</v>
      </c>
      <c r="C258" s="17">
        <v>317020</v>
      </c>
      <c r="D258" s="17" t="s">
        <v>641</v>
      </c>
      <c r="E258" s="17">
        <v>31075</v>
      </c>
      <c r="F258" s="17" t="s">
        <v>185</v>
      </c>
      <c r="G258" s="17">
        <v>3113</v>
      </c>
      <c r="H258" s="17" t="s">
        <v>76</v>
      </c>
      <c r="I258" s="17" t="s">
        <v>254</v>
      </c>
      <c r="J258" s="17" t="s">
        <v>261</v>
      </c>
      <c r="K258" s="17">
        <v>0</v>
      </c>
      <c r="L258" s="17">
        <v>0</v>
      </c>
      <c r="M258" s="17">
        <v>1</v>
      </c>
      <c r="N258" s="17">
        <v>1</v>
      </c>
      <c r="O258" s="17">
        <v>0</v>
      </c>
      <c r="P258" s="17">
        <v>0</v>
      </c>
      <c r="Q258" s="17">
        <v>1</v>
      </c>
      <c r="R258" s="17">
        <v>1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>
        <v>1</v>
      </c>
      <c r="AF258" s="17">
        <v>0</v>
      </c>
      <c r="AG258" s="17">
        <v>0</v>
      </c>
      <c r="AH258" s="17">
        <v>1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 t="e">
        <v>#N/A</v>
      </c>
      <c r="AS258" s="17">
        <v>-9.1455611999999995</v>
      </c>
      <c r="AT258" s="17">
        <v>38.7235607</v>
      </c>
      <c r="AU258" s="18" t="str">
        <f t="shared" si="3"/>
        <v>Pequeno</v>
      </c>
    </row>
    <row r="259" spans="1:47" hidden="1">
      <c r="A259" s="17">
        <v>2151871</v>
      </c>
      <c r="B259" s="17" t="s">
        <v>678</v>
      </c>
      <c r="C259" s="17">
        <v>317020</v>
      </c>
      <c r="D259" s="17" t="s">
        <v>641</v>
      </c>
      <c r="E259" s="17">
        <v>31075</v>
      </c>
      <c r="F259" s="17" t="s">
        <v>185</v>
      </c>
      <c r="G259" s="17">
        <v>3113</v>
      </c>
      <c r="H259" s="17" t="s">
        <v>76</v>
      </c>
      <c r="I259" s="17" t="s">
        <v>254</v>
      </c>
      <c r="J259" s="17" t="s">
        <v>261</v>
      </c>
      <c r="K259" s="17">
        <v>0</v>
      </c>
      <c r="L259" s="17">
        <v>0</v>
      </c>
      <c r="M259" s="17">
        <v>1</v>
      </c>
      <c r="N259" s="17">
        <v>0</v>
      </c>
      <c r="O259" s="17">
        <v>0</v>
      </c>
      <c r="P259" s="17">
        <v>0</v>
      </c>
      <c r="Q259" s="17">
        <v>1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>
        <v>1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 t="e">
        <v>#N/A</v>
      </c>
      <c r="AS259" s="18">
        <v>-48.279875370383998</v>
      </c>
      <c r="AT259" s="17">
        <v>-18.919362659444101</v>
      </c>
      <c r="AU259" s="18" t="str">
        <f t="shared" ref="AU259:AU322" si="4">IF(K259&lt;50,"Pequeno",IF(AND(K259&gt;=50,K259&lt;100),"Médio","Grande"))</f>
        <v>Pequeno</v>
      </c>
    </row>
    <row r="260" spans="1:47" hidden="1">
      <c r="A260" s="17">
        <v>2152940</v>
      </c>
      <c r="B260" s="17" t="s">
        <v>679</v>
      </c>
      <c r="C260" s="17">
        <v>317020</v>
      </c>
      <c r="D260" s="17" t="s">
        <v>641</v>
      </c>
      <c r="E260" s="17">
        <v>31075</v>
      </c>
      <c r="F260" s="17" t="s">
        <v>185</v>
      </c>
      <c r="G260" s="17">
        <v>3113</v>
      </c>
      <c r="H260" s="17" t="s">
        <v>76</v>
      </c>
      <c r="I260" s="17" t="s">
        <v>271</v>
      </c>
      <c r="J260" s="17" t="s">
        <v>318</v>
      </c>
      <c r="K260" s="17">
        <v>17</v>
      </c>
      <c r="L260" s="17">
        <v>0</v>
      </c>
      <c r="M260" s="17">
        <v>24</v>
      </c>
      <c r="N260" s="17">
        <v>117</v>
      </c>
      <c r="O260" s="17">
        <v>138</v>
      </c>
      <c r="P260" s="17">
        <v>0</v>
      </c>
      <c r="Q260" s="17">
        <v>19</v>
      </c>
      <c r="R260" s="17">
        <v>32</v>
      </c>
      <c r="S260" s="17">
        <v>46</v>
      </c>
      <c r="T260" s="17">
        <v>0</v>
      </c>
      <c r="U260" s="17">
        <v>5</v>
      </c>
      <c r="V260" s="17">
        <v>85</v>
      </c>
      <c r="W260" s="17">
        <v>92</v>
      </c>
      <c r="X260" s="17">
        <v>0</v>
      </c>
      <c r="Y260" s="17">
        <v>0</v>
      </c>
      <c r="Z260" s="17">
        <v>0</v>
      </c>
      <c r="AA260" s="17">
        <v>0</v>
      </c>
      <c r="AB260" s="17">
        <v>0</v>
      </c>
      <c r="AC260" s="17">
        <v>0</v>
      </c>
      <c r="AD260" s="17">
        <v>0</v>
      </c>
      <c r="AE260" s="17">
        <v>17</v>
      </c>
      <c r="AF260" s="17">
        <v>2</v>
      </c>
      <c r="AG260" s="17">
        <v>0</v>
      </c>
      <c r="AH260" s="17">
        <v>20</v>
      </c>
      <c r="AI260" s="17">
        <v>0</v>
      </c>
      <c r="AJ260" s="17">
        <v>12</v>
      </c>
      <c r="AK260" s="17">
        <v>0</v>
      </c>
      <c r="AL260" s="17">
        <v>42</v>
      </c>
      <c r="AM260" s="17">
        <v>4</v>
      </c>
      <c r="AN260" s="17">
        <v>0</v>
      </c>
      <c r="AO260" s="17">
        <v>0</v>
      </c>
      <c r="AP260" s="17">
        <v>0</v>
      </c>
      <c r="AQ260" s="17">
        <v>0</v>
      </c>
      <c r="AR260" s="17">
        <v>78.235290000000006</v>
      </c>
      <c r="AS260" s="18">
        <v>-48.244401000000003</v>
      </c>
      <c r="AT260" s="18">
        <v>-18.9293698</v>
      </c>
      <c r="AU260" s="18" t="str">
        <f t="shared" si="4"/>
        <v>Pequeno</v>
      </c>
    </row>
    <row r="261" spans="1:47" hidden="1">
      <c r="A261" s="17">
        <v>2152959</v>
      </c>
      <c r="B261" s="17" t="s">
        <v>680</v>
      </c>
      <c r="C261" s="17">
        <v>317020</v>
      </c>
      <c r="D261" s="17" t="s">
        <v>641</v>
      </c>
      <c r="E261" s="17">
        <v>31075</v>
      </c>
      <c r="F261" s="17" t="s">
        <v>185</v>
      </c>
      <c r="G261" s="17">
        <v>3113</v>
      </c>
      <c r="H261" s="17" t="s">
        <v>76</v>
      </c>
      <c r="I261" s="17" t="s">
        <v>271</v>
      </c>
      <c r="J261" s="17" t="s">
        <v>318</v>
      </c>
      <c r="K261" s="17">
        <v>15</v>
      </c>
      <c r="L261" s="17">
        <v>0</v>
      </c>
      <c r="M261" s="17">
        <v>29</v>
      </c>
      <c r="N261" s="17">
        <v>184</v>
      </c>
      <c r="O261" s="17">
        <v>164</v>
      </c>
      <c r="P261" s="17">
        <v>0</v>
      </c>
      <c r="Q261" s="17">
        <v>24</v>
      </c>
      <c r="R261" s="17">
        <v>58</v>
      </c>
      <c r="S261" s="17">
        <v>44</v>
      </c>
      <c r="T261" s="17">
        <v>0</v>
      </c>
      <c r="U261" s="17">
        <v>5</v>
      </c>
      <c r="V261" s="17">
        <v>126</v>
      </c>
      <c r="W261" s="17">
        <v>120</v>
      </c>
      <c r="X261" s="17">
        <v>0</v>
      </c>
      <c r="Y261" s="17">
        <v>0</v>
      </c>
      <c r="Z261" s="17">
        <v>0</v>
      </c>
      <c r="AA261" s="17">
        <v>0</v>
      </c>
      <c r="AB261" s="17">
        <v>0</v>
      </c>
      <c r="AC261" s="17">
        <v>0</v>
      </c>
      <c r="AD261" s="17">
        <v>0</v>
      </c>
      <c r="AE261" s="17">
        <v>22</v>
      </c>
      <c r="AF261" s="17">
        <v>2</v>
      </c>
      <c r="AG261" s="17">
        <v>0</v>
      </c>
      <c r="AH261" s="17">
        <v>44</v>
      </c>
      <c r="AI261" s="17">
        <v>0</v>
      </c>
      <c r="AJ261" s="17">
        <v>14</v>
      </c>
      <c r="AK261" s="17">
        <v>0</v>
      </c>
      <c r="AL261" s="17">
        <v>41</v>
      </c>
      <c r="AM261" s="17">
        <v>3</v>
      </c>
      <c r="AN261" s="17">
        <v>0</v>
      </c>
      <c r="AO261" s="17">
        <v>0</v>
      </c>
      <c r="AP261" s="17">
        <v>0</v>
      </c>
      <c r="AQ261" s="17">
        <v>0</v>
      </c>
      <c r="AR261" s="17">
        <v>63.185180000000003</v>
      </c>
      <c r="AS261" s="18">
        <v>-48.285675900000001</v>
      </c>
      <c r="AT261" s="18">
        <v>-18.891590900000001</v>
      </c>
      <c r="AU261" s="18" t="str">
        <f t="shared" si="4"/>
        <v>Pequeno</v>
      </c>
    </row>
    <row r="262" spans="1:47" hidden="1">
      <c r="A262" s="17">
        <v>2152967</v>
      </c>
      <c r="B262" s="17" t="s">
        <v>681</v>
      </c>
      <c r="C262" s="17">
        <v>317020</v>
      </c>
      <c r="D262" s="17" t="s">
        <v>641</v>
      </c>
      <c r="E262" s="17">
        <v>31075</v>
      </c>
      <c r="F262" s="17" t="s">
        <v>185</v>
      </c>
      <c r="G262" s="17">
        <v>3113</v>
      </c>
      <c r="H262" s="17" t="s">
        <v>76</v>
      </c>
      <c r="I262" s="17" t="s">
        <v>271</v>
      </c>
      <c r="J262" s="17" t="s">
        <v>318</v>
      </c>
      <c r="K262" s="17">
        <v>24</v>
      </c>
      <c r="L262" s="17">
        <v>0</v>
      </c>
      <c r="M262" s="17">
        <v>24</v>
      </c>
      <c r="N262" s="17">
        <v>144</v>
      </c>
      <c r="O262" s="17">
        <v>95</v>
      </c>
      <c r="P262" s="17">
        <v>0</v>
      </c>
      <c r="Q262" s="17">
        <v>22</v>
      </c>
      <c r="R262" s="17">
        <v>43</v>
      </c>
      <c r="S262" s="17">
        <v>34</v>
      </c>
      <c r="T262" s="17">
        <v>0</v>
      </c>
      <c r="U262" s="17">
        <v>2</v>
      </c>
      <c r="V262" s="17">
        <v>101</v>
      </c>
      <c r="W262" s="17">
        <v>61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20</v>
      </c>
      <c r="AF262" s="17">
        <v>2</v>
      </c>
      <c r="AG262" s="17">
        <v>0</v>
      </c>
      <c r="AH262" s="17">
        <v>36</v>
      </c>
      <c r="AI262" s="17">
        <v>0</v>
      </c>
      <c r="AJ262" s="17">
        <v>7</v>
      </c>
      <c r="AK262" s="17">
        <v>0</v>
      </c>
      <c r="AL262" s="17">
        <v>32</v>
      </c>
      <c r="AM262" s="17">
        <v>2</v>
      </c>
      <c r="AN262" s="17">
        <v>0</v>
      </c>
      <c r="AO262" s="17">
        <v>0</v>
      </c>
      <c r="AP262" s="17">
        <v>0</v>
      </c>
      <c r="AQ262" s="17">
        <v>0</v>
      </c>
      <c r="AR262" s="17">
        <v>98.611109999999996</v>
      </c>
      <c r="AS262" s="18">
        <v>-48.246769999999998</v>
      </c>
      <c r="AT262" s="18">
        <v>-18.906089000000001</v>
      </c>
      <c r="AU262" s="18" t="str">
        <f t="shared" si="4"/>
        <v>Pequeno</v>
      </c>
    </row>
    <row r="263" spans="1:47" hidden="1">
      <c r="A263" s="17">
        <v>2153009</v>
      </c>
      <c r="B263" s="17" t="s">
        <v>682</v>
      </c>
      <c r="C263" s="17">
        <v>317020</v>
      </c>
      <c r="D263" s="17" t="s">
        <v>641</v>
      </c>
      <c r="E263" s="17">
        <v>31075</v>
      </c>
      <c r="F263" s="17" t="s">
        <v>185</v>
      </c>
      <c r="G263" s="17">
        <v>3113</v>
      </c>
      <c r="H263" s="17" t="s">
        <v>76</v>
      </c>
      <c r="I263" s="17" t="s">
        <v>271</v>
      </c>
      <c r="J263" s="17" t="s">
        <v>318</v>
      </c>
      <c r="K263" s="17">
        <v>21</v>
      </c>
      <c r="L263" s="17">
        <v>0</v>
      </c>
      <c r="M263" s="17">
        <v>15</v>
      </c>
      <c r="N263" s="17">
        <v>182</v>
      </c>
      <c r="O263" s="17">
        <v>202</v>
      </c>
      <c r="P263" s="17">
        <v>0</v>
      </c>
      <c r="Q263" s="17">
        <v>10</v>
      </c>
      <c r="R263" s="17">
        <v>52</v>
      </c>
      <c r="S263" s="17">
        <v>62</v>
      </c>
      <c r="T263" s="17">
        <v>0</v>
      </c>
      <c r="U263" s="17">
        <v>5</v>
      </c>
      <c r="V263" s="17">
        <v>130</v>
      </c>
      <c r="W263" s="17">
        <v>140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  <c r="AE263" s="17">
        <v>10</v>
      </c>
      <c r="AF263" s="17">
        <v>0</v>
      </c>
      <c r="AG263" s="17">
        <v>0</v>
      </c>
      <c r="AH263" s="17">
        <v>49</v>
      </c>
      <c r="AI263" s="17">
        <v>0</v>
      </c>
      <c r="AJ263" s="17">
        <v>3</v>
      </c>
      <c r="AK263" s="17">
        <v>0</v>
      </c>
      <c r="AL263" s="17">
        <v>55</v>
      </c>
      <c r="AM263" s="17">
        <v>7</v>
      </c>
      <c r="AN263" s="17">
        <v>0</v>
      </c>
      <c r="AO263" s="17">
        <v>0</v>
      </c>
      <c r="AP263" s="17">
        <v>0</v>
      </c>
      <c r="AQ263" s="17">
        <v>0</v>
      </c>
      <c r="AR263" s="17">
        <v>95.55556</v>
      </c>
      <c r="AS263" s="18">
        <v>-48.315803899999999</v>
      </c>
      <c r="AT263" s="18">
        <v>-18.937085</v>
      </c>
      <c r="AU263" s="18" t="str">
        <f t="shared" si="4"/>
        <v>Pequeno</v>
      </c>
    </row>
    <row r="264" spans="1:47" hidden="1">
      <c r="A264" s="17">
        <v>2153017</v>
      </c>
      <c r="B264" s="17" t="s">
        <v>683</v>
      </c>
      <c r="C264" s="17">
        <v>317020</v>
      </c>
      <c r="D264" s="17" t="s">
        <v>641</v>
      </c>
      <c r="E264" s="17">
        <v>31075</v>
      </c>
      <c r="F264" s="17" t="s">
        <v>185</v>
      </c>
      <c r="G264" s="17">
        <v>3113</v>
      </c>
      <c r="H264" s="17" t="s">
        <v>76</v>
      </c>
      <c r="I264" s="17" t="s">
        <v>271</v>
      </c>
      <c r="J264" s="17" t="s">
        <v>318</v>
      </c>
      <c r="K264" s="17">
        <v>20</v>
      </c>
      <c r="L264" s="17">
        <v>0</v>
      </c>
      <c r="M264" s="17">
        <v>17</v>
      </c>
      <c r="N264" s="17">
        <v>169</v>
      </c>
      <c r="O264" s="17">
        <v>174</v>
      </c>
      <c r="P264" s="17">
        <v>0</v>
      </c>
      <c r="Q264" s="17">
        <v>13</v>
      </c>
      <c r="R264" s="17">
        <v>42</v>
      </c>
      <c r="S264" s="17">
        <v>58</v>
      </c>
      <c r="T264" s="17">
        <v>0</v>
      </c>
      <c r="U264" s="17">
        <v>4</v>
      </c>
      <c r="V264" s="17">
        <v>127</v>
      </c>
      <c r="W264" s="17">
        <v>116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  <c r="AE264" s="17">
        <v>13</v>
      </c>
      <c r="AF264" s="17">
        <v>0</v>
      </c>
      <c r="AG264" s="17">
        <v>0</v>
      </c>
      <c r="AH264" s="17">
        <v>29</v>
      </c>
      <c r="AI264" s="17">
        <v>0</v>
      </c>
      <c r="AJ264" s="17">
        <v>13</v>
      </c>
      <c r="AK264" s="17">
        <v>0</v>
      </c>
      <c r="AL264" s="17">
        <v>45</v>
      </c>
      <c r="AM264" s="17">
        <v>13</v>
      </c>
      <c r="AN264" s="17">
        <v>0</v>
      </c>
      <c r="AO264" s="17">
        <v>0</v>
      </c>
      <c r="AP264" s="17">
        <v>0</v>
      </c>
      <c r="AQ264" s="17">
        <v>0</v>
      </c>
      <c r="AR264" s="17">
        <v>75.833340000000007</v>
      </c>
      <c r="AS264" s="18">
        <v>-48.329979399999999</v>
      </c>
      <c r="AT264" s="18">
        <v>-18.920736000000002</v>
      </c>
      <c r="AU264" s="18" t="str">
        <f t="shared" si="4"/>
        <v>Pequeno</v>
      </c>
    </row>
    <row r="265" spans="1:47" hidden="1">
      <c r="A265" s="17">
        <v>2153025</v>
      </c>
      <c r="B265" s="17" t="s">
        <v>684</v>
      </c>
      <c r="C265" s="17">
        <v>313670</v>
      </c>
      <c r="D265" s="17" t="s">
        <v>207</v>
      </c>
      <c r="E265" s="17">
        <v>31097</v>
      </c>
      <c r="F265" s="17" t="s">
        <v>207</v>
      </c>
      <c r="G265" s="17">
        <v>3107</v>
      </c>
      <c r="H265" s="17" t="s">
        <v>70</v>
      </c>
      <c r="I265" s="17" t="s">
        <v>254</v>
      </c>
      <c r="J265" s="17" t="s">
        <v>261</v>
      </c>
      <c r="K265" s="17">
        <v>0</v>
      </c>
      <c r="L265" s="17">
        <v>0</v>
      </c>
      <c r="M265" s="17">
        <v>0</v>
      </c>
      <c r="N265" s="17">
        <v>1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1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 t="e">
        <v>#N/A</v>
      </c>
      <c r="AS265" s="17">
        <v>-43.362657900000002</v>
      </c>
      <c r="AT265" s="17">
        <v>-21.781982200000002</v>
      </c>
      <c r="AU265" s="18" t="str">
        <f t="shared" si="4"/>
        <v>Pequeno</v>
      </c>
    </row>
    <row r="266" spans="1:47" hidden="1">
      <c r="A266" s="17">
        <v>2153084</v>
      </c>
      <c r="B266" s="17" t="s">
        <v>685</v>
      </c>
      <c r="C266" s="17">
        <v>313670</v>
      </c>
      <c r="D266" s="17" t="s">
        <v>207</v>
      </c>
      <c r="E266" s="17">
        <v>31097</v>
      </c>
      <c r="F266" s="17" t="s">
        <v>207</v>
      </c>
      <c r="G266" s="17">
        <v>3107</v>
      </c>
      <c r="H266" s="17" t="s">
        <v>70</v>
      </c>
      <c r="I266" s="17" t="s">
        <v>264</v>
      </c>
      <c r="J266" s="17" t="s">
        <v>261</v>
      </c>
      <c r="K266" s="17">
        <v>290</v>
      </c>
      <c r="L266" s="17">
        <v>0</v>
      </c>
      <c r="M266" s="17">
        <v>1</v>
      </c>
      <c r="N266" s="17">
        <v>2</v>
      </c>
      <c r="O266" s="17">
        <v>3</v>
      </c>
      <c r="P266" s="17">
        <v>0</v>
      </c>
      <c r="Q266" s="17">
        <v>0</v>
      </c>
      <c r="R266" s="17">
        <v>2</v>
      </c>
      <c r="S266" s="17">
        <v>1</v>
      </c>
      <c r="T266" s="17">
        <v>0</v>
      </c>
      <c r="U266" s="17">
        <v>3</v>
      </c>
      <c r="V266" s="17">
        <v>15</v>
      </c>
      <c r="W266" s="17">
        <v>42</v>
      </c>
      <c r="X266" s="17">
        <v>0</v>
      </c>
      <c r="Y266" s="17">
        <v>2</v>
      </c>
      <c r="Z266" s="17">
        <v>15</v>
      </c>
      <c r="AA266" s="17">
        <v>40</v>
      </c>
      <c r="AB266" s="17">
        <v>0</v>
      </c>
      <c r="AC266" s="17">
        <v>0</v>
      </c>
      <c r="AD266" s="17">
        <v>0</v>
      </c>
      <c r="AE266" s="17">
        <v>0</v>
      </c>
      <c r="AF266" s="17">
        <v>0</v>
      </c>
      <c r="AG266" s="17">
        <v>0</v>
      </c>
      <c r="AH266" s="17">
        <v>1</v>
      </c>
      <c r="AI266" s="17">
        <v>1</v>
      </c>
      <c r="AJ266" s="17">
        <v>0</v>
      </c>
      <c r="AK266" s="17">
        <v>0</v>
      </c>
      <c r="AL266" s="17">
        <v>0</v>
      </c>
      <c r="AM266" s="17">
        <v>1</v>
      </c>
      <c r="AN266" s="17">
        <v>0</v>
      </c>
      <c r="AO266" s="17">
        <v>0</v>
      </c>
      <c r="AP266" s="17">
        <v>0</v>
      </c>
      <c r="AQ266" s="17">
        <v>0</v>
      </c>
      <c r="AR266" s="17">
        <v>51.982570000000003</v>
      </c>
      <c r="AS266" s="18">
        <v>-43.359287299999998</v>
      </c>
      <c r="AT266" s="18">
        <v>-21.7778305</v>
      </c>
      <c r="AU266" s="18" t="str">
        <f t="shared" si="4"/>
        <v>Grande</v>
      </c>
    </row>
    <row r="267" spans="1:47" hidden="1">
      <c r="A267" s="17">
        <v>2153106</v>
      </c>
      <c r="B267" s="17" t="s">
        <v>686</v>
      </c>
      <c r="C267" s="17">
        <v>313670</v>
      </c>
      <c r="D267" s="17" t="s">
        <v>207</v>
      </c>
      <c r="E267" s="17">
        <v>31097</v>
      </c>
      <c r="F267" s="17" t="s">
        <v>207</v>
      </c>
      <c r="G267" s="17">
        <v>3107</v>
      </c>
      <c r="H267" s="17" t="s">
        <v>70</v>
      </c>
      <c r="I267" s="17" t="s">
        <v>271</v>
      </c>
      <c r="J267" s="17" t="s">
        <v>261</v>
      </c>
      <c r="K267" s="17">
        <v>80</v>
      </c>
      <c r="L267" s="17">
        <v>0</v>
      </c>
      <c r="M267" s="17">
        <v>0</v>
      </c>
      <c r="N267" s="17">
        <v>0</v>
      </c>
      <c r="O267" s="17">
        <v>2</v>
      </c>
      <c r="P267" s="17">
        <v>0</v>
      </c>
      <c r="Q267" s="17">
        <v>0</v>
      </c>
      <c r="R267" s="17">
        <v>0</v>
      </c>
      <c r="S267" s="17">
        <v>2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2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50.236109999999996</v>
      </c>
      <c r="AS267" s="18">
        <v>-43.343522281478997</v>
      </c>
      <c r="AT267" s="18">
        <v>-21.763287835630798</v>
      </c>
      <c r="AU267" s="18" t="str">
        <f t="shared" si="4"/>
        <v>Médio</v>
      </c>
    </row>
    <row r="268" spans="1:47" hidden="1">
      <c r="A268" s="17">
        <v>2153114</v>
      </c>
      <c r="B268" s="17" t="s">
        <v>687</v>
      </c>
      <c r="C268" s="17">
        <v>313670</v>
      </c>
      <c r="D268" s="17" t="s">
        <v>207</v>
      </c>
      <c r="E268" s="17">
        <v>31097</v>
      </c>
      <c r="F268" s="17" t="s">
        <v>207</v>
      </c>
      <c r="G268" s="17">
        <v>3107</v>
      </c>
      <c r="H268" s="17" t="s">
        <v>70</v>
      </c>
      <c r="I268" s="17" t="s">
        <v>264</v>
      </c>
      <c r="J268" s="17" t="s">
        <v>261</v>
      </c>
      <c r="K268" s="17">
        <v>69</v>
      </c>
      <c r="L268" s="17">
        <v>0</v>
      </c>
      <c r="M268" s="17">
        <v>3</v>
      </c>
      <c r="N268" s="17">
        <v>970</v>
      </c>
      <c r="O268" s="17">
        <v>227</v>
      </c>
      <c r="P268" s="17">
        <v>0</v>
      </c>
      <c r="Q268" s="17">
        <v>0</v>
      </c>
      <c r="R268" s="17">
        <v>4</v>
      </c>
      <c r="S268" s="17">
        <v>1</v>
      </c>
      <c r="T268" s="17">
        <v>0</v>
      </c>
      <c r="U268" s="17">
        <v>5</v>
      </c>
      <c r="V268" s="17">
        <v>986</v>
      </c>
      <c r="W268" s="17">
        <v>365</v>
      </c>
      <c r="X268" s="17">
        <v>0</v>
      </c>
      <c r="Y268" s="17">
        <v>2</v>
      </c>
      <c r="Z268" s="17">
        <v>20</v>
      </c>
      <c r="AA268" s="17">
        <v>139</v>
      </c>
      <c r="AB268" s="17">
        <v>0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7">
        <v>2</v>
      </c>
      <c r="AI268" s="17">
        <v>0</v>
      </c>
      <c r="AJ268" s="17">
        <v>2</v>
      </c>
      <c r="AK268" s="17">
        <v>0</v>
      </c>
      <c r="AL268" s="17">
        <v>0</v>
      </c>
      <c r="AM268" s="17">
        <v>1</v>
      </c>
      <c r="AN268" s="17">
        <v>0</v>
      </c>
      <c r="AO268" s="17">
        <v>0</v>
      </c>
      <c r="AP268" s="17">
        <v>0</v>
      </c>
      <c r="AQ268" s="17">
        <v>0</v>
      </c>
      <c r="AR268" s="17">
        <v>77.407409999999999</v>
      </c>
      <c r="AS268" s="18">
        <v>-43.342927799999998</v>
      </c>
      <c r="AT268" s="18">
        <v>-21.755073700000001</v>
      </c>
      <c r="AU268" s="18" t="str">
        <f t="shared" si="4"/>
        <v>Médio</v>
      </c>
    </row>
    <row r="269" spans="1:47" hidden="1">
      <c r="A269" s="17">
        <v>2153882</v>
      </c>
      <c r="B269" s="17" t="s">
        <v>688</v>
      </c>
      <c r="C269" s="17">
        <v>313670</v>
      </c>
      <c r="D269" s="17" t="s">
        <v>207</v>
      </c>
      <c r="E269" s="17">
        <v>31097</v>
      </c>
      <c r="F269" s="17" t="s">
        <v>207</v>
      </c>
      <c r="G269" s="17">
        <v>3107</v>
      </c>
      <c r="H269" s="17" t="s">
        <v>70</v>
      </c>
      <c r="I269" s="17" t="s">
        <v>264</v>
      </c>
      <c r="J269" s="17" t="s">
        <v>261</v>
      </c>
      <c r="K269" s="17">
        <v>245</v>
      </c>
      <c r="L269" s="17">
        <v>7</v>
      </c>
      <c r="M269" s="17">
        <v>8</v>
      </c>
      <c r="N269" s="17">
        <v>127</v>
      </c>
      <c r="O269" s="17">
        <v>153</v>
      </c>
      <c r="P269" s="17">
        <v>1</v>
      </c>
      <c r="Q269" s="17">
        <v>0</v>
      </c>
      <c r="R269" s="17">
        <v>2</v>
      </c>
      <c r="S269" s="17">
        <v>0</v>
      </c>
      <c r="T269" s="17">
        <v>8</v>
      </c>
      <c r="U269" s="17">
        <v>10</v>
      </c>
      <c r="V269" s="17">
        <v>145</v>
      </c>
      <c r="W269" s="17">
        <v>159</v>
      </c>
      <c r="X269" s="17">
        <v>2</v>
      </c>
      <c r="Y269" s="17">
        <v>2</v>
      </c>
      <c r="Z269" s="17">
        <v>20</v>
      </c>
      <c r="AA269" s="17">
        <v>6</v>
      </c>
      <c r="AB269" s="17">
        <v>1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1</v>
      </c>
      <c r="AI269" s="17">
        <v>0</v>
      </c>
      <c r="AJ269" s="17">
        <v>1</v>
      </c>
      <c r="AK269" s="17">
        <v>0</v>
      </c>
      <c r="AL269" s="17">
        <v>0</v>
      </c>
      <c r="AM269" s="17">
        <v>0</v>
      </c>
      <c r="AN269" s="17">
        <v>0</v>
      </c>
      <c r="AO269" s="17">
        <v>0</v>
      </c>
      <c r="AP269" s="17">
        <v>0</v>
      </c>
      <c r="AQ269" s="17">
        <v>0</v>
      </c>
      <c r="AR269" s="17">
        <v>69.341200000000001</v>
      </c>
      <c r="AS269" s="18">
        <v>-43.346156899999997</v>
      </c>
      <c r="AT269" s="18">
        <v>-21.771048199999999</v>
      </c>
      <c r="AU269" s="18" t="str">
        <f t="shared" si="4"/>
        <v>Grande</v>
      </c>
    </row>
    <row r="270" spans="1:47" hidden="1">
      <c r="A270" s="17">
        <v>2154560</v>
      </c>
      <c r="B270" s="17" t="s">
        <v>689</v>
      </c>
      <c r="C270" s="17">
        <v>314930</v>
      </c>
      <c r="D270" s="17" t="s">
        <v>690</v>
      </c>
      <c r="E270" s="17">
        <v>31025</v>
      </c>
      <c r="F270" s="17" t="s">
        <v>141</v>
      </c>
      <c r="G270" s="17">
        <v>3103</v>
      </c>
      <c r="H270" s="17" t="s">
        <v>66</v>
      </c>
      <c r="I270" s="17" t="s">
        <v>271</v>
      </c>
      <c r="J270" s="17" t="s">
        <v>261</v>
      </c>
      <c r="K270" s="17">
        <v>18</v>
      </c>
      <c r="L270" s="17">
        <v>0</v>
      </c>
      <c r="M270" s="17">
        <v>0</v>
      </c>
      <c r="N270" s="17">
        <v>1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1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>
        <v>29.012350000000001</v>
      </c>
      <c r="AS270" s="18">
        <v>-44.042589599999999</v>
      </c>
      <c r="AT270" s="18">
        <v>-19.6183166</v>
      </c>
      <c r="AU270" s="18" t="str">
        <f t="shared" si="4"/>
        <v>Pequeno</v>
      </c>
    </row>
    <row r="271" spans="1:47" hidden="1">
      <c r="A271" s="17">
        <v>2154749</v>
      </c>
      <c r="B271" s="17" t="s">
        <v>617</v>
      </c>
      <c r="C271" s="17">
        <v>311860</v>
      </c>
      <c r="D271" s="17" t="s">
        <v>133</v>
      </c>
      <c r="E271" s="17">
        <v>31018</v>
      </c>
      <c r="F271" s="17" t="s">
        <v>133</v>
      </c>
      <c r="G271" s="17">
        <v>3103</v>
      </c>
      <c r="H271" s="17" t="s">
        <v>66</v>
      </c>
      <c r="I271" s="17" t="s">
        <v>254</v>
      </c>
      <c r="J271" s="17" t="s">
        <v>261</v>
      </c>
      <c r="K271" s="17">
        <v>0</v>
      </c>
      <c r="L271" s="17">
        <v>0</v>
      </c>
      <c r="M271" s="17">
        <v>0</v>
      </c>
      <c r="N271" s="17">
        <v>0</v>
      </c>
      <c r="O271" s="17">
        <v>1</v>
      </c>
      <c r="P271" s="17">
        <v>0</v>
      </c>
      <c r="Q271" s="17">
        <v>0</v>
      </c>
      <c r="R271" s="17">
        <v>0</v>
      </c>
      <c r="S271" s="17">
        <v>1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1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 t="e">
        <v>#N/A</v>
      </c>
      <c r="AS271" s="17">
        <v>-9.1374533000000007</v>
      </c>
      <c r="AT271" s="17">
        <v>38.717764000000003</v>
      </c>
      <c r="AU271" s="18" t="str">
        <f t="shared" si="4"/>
        <v>Pequeno</v>
      </c>
    </row>
    <row r="272" spans="1:47" hidden="1">
      <c r="A272" s="17">
        <v>2154757</v>
      </c>
      <c r="B272" s="17" t="s">
        <v>542</v>
      </c>
      <c r="C272" s="17">
        <v>311860</v>
      </c>
      <c r="D272" s="17" t="s">
        <v>133</v>
      </c>
      <c r="E272" s="17">
        <v>31018</v>
      </c>
      <c r="F272" s="17" t="s">
        <v>133</v>
      </c>
      <c r="G272" s="17">
        <v>3103</v>
      </c>
      <c r="H272" s="17" t="s">
        <v>66</v>
      </c>
      <c r="I272" s="17" t="s">
        <v>271</v>
      </c>
      <c r="J272" s="17" t="s">
        <v>261</v>
      </c>
      <c r="K272" s="17">
        <v>19</v>
      </c>
      <c r="L272" s="17">
        <v>0</v>
      </c>
      <c r="M272" s="17">
        <v>1</v>
      </c>
      <c r="N272" s="17">
        <v>0</v>
      </c>
      <c r="O272" s="17">
        <v>2</v>
      </c>
      <c r="P272" s="17">
        <v>0</v>
      </c>
      <c r="Q272" s="17">
        <v>1</v>
      </c>
      <c r="R272" s="17">
        <v>0</v>
      </c>
      <c r="S272" s="17">
        <v>2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1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2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26.081869999999999</v>
      </c>
      <c r="AS272" s="18">
        <v>-44.012442025424498</v>
      </c>
      <c r="AT272" s="18">
        <v>-19.965261119419502</v>
      </c>
      <c r="AU272" s="18" t="str">
        <f t="shared" si="4"/>
        <v>Pequeno</v>
      </c>
    </row>
    <row r="273" spans="1:47" hidden="1">
      <c r="A273" s="17">
        <v>2156504</v>
      </c>
      <c r="B273" s="17" t="s">
        <v>691</v>
      </c>
      <c r="C273" s="17">
        <v>314690</v>
      </c>
      <c r="D273" s="17" t="s">
        <v>692</v>
      </c>
      <c r="E273" s="17">
        <v>31024</v>
      </c>
      <c r="F273" s="17" t="s">
        <v>140</v>
      </c>
      <c r="G273" s="17">
        <v>3103</v>
      </c>
      <c r="H273" s="17" t="s">
        <v>66</v>
      </c>
      <c r="I273" s="17" t="s">
        <v>254</v>
      </c>
      <c r="J273" s="17" t="s">
        <v>313</v>
      </c>
      <c r="K273" s="17">
        <v>0</v>
      </c>
      <c r="L273" s="17">
        <v>0</v>
      </c>
      <c r="M273" s="17">
        <v>1</v>
      </c>
      <c r="N273" s="17">
        <v>0</v>
      </c>
      <c r="O273" s="17">
        <v>0</v>
      </c>
      <c r="P273" s="17">
        <v>0</v>
      </c>
      <c r="Q273" s="17">
        <v>1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1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 t="e">
        <v>#N/A</v>
      </c>
      <c r="AS273" s="17">
        <v>-44.748029299999999</v>
      </c>
      <c r="AT273" s="17">
        <v>-19.448713900000001</v>
      </c>
      <c r="AU273" s="18" t="str">
        <f t="shared" si="4"/>
        <v>Pequeno</v>
      </c>
    </row>
    <row r="274" spans="1:47" hidden="1">
      <c r="A274" s="17">
        <v>2157063</v>
      </c>
      <c r="B274" s="17" t="s">
        <v>693</v>
      </c>
      <c r="C274" s="17">
        <v>314110</v>
      </c>
      <c r="D274" s="17" t="s">
        <v>694</v>
      </c>
      <c r="E274" s="17">
        <v>31025</v>
      </c>
      <c r="F274" s="17" t="s">
        <v>141</v>
      </c>
      <c r="G274" s="17">
        <v>3103</v>
      </c>
      <c r="H274" s="17" t="s">
        <v>66</v>
      </c>
      <c r="I274" s="17" t="s">
        <v>271</v>
      </c>
      <c r="J274" s="17" t="s">
        <v>261</v>
      </c>
      <c r="K274" s="17">
        <v>38</v>
      </c>
      <c r="L274" s="17">
        <v>0</v>
      </c>
      <c r="M274" s="17">
        <v>0</v>
      </c>
      <c r="N274" s="17">
        <v>2</v>
      </c>
      <c r="O274" s="17">
        <v>3</v>
      </c>
      <c r="P274" s="17">
        <v>0</v>
      </c>
      <c r="Q274" s="17">
        <v>0</v>
      </c>
      <c r="R274" s="17">
        <v>0</v>
      </c>
      <c r="S274" s="17">
        <v>1</v>
      </c>
      <c r="T274" s="17">
        <v>0</v>
      </c>
      <c r="U274" s="17">
        <v>0</v>
      </c>
      <c r="V274" s="17">
        <v>6</v>
      </c>
      <c r="W274" s="17">
        <v>2</v>
      </c>
      <c r="X274" s="17">
        <v>0</v>
      </c>
      <c r="Y274" s="17">
        <v>0</v>
      </c>
      <c r="Z274" s="17">
        <v>4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1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18.47953</v>
      </c>
      <c r="AS274" s="18">
        <v>-44.081085899999998</v>
      </c>
      <c r="AT274" s="18">
        <v>-19.560631699999998</v>
      </c>
      <c r="AU274" s="18" t="str">
        <f t="shared" si="4"/>
        <v>Pequeno</v>
      </c>
    </row>
    <row r="275" spans="1:47" hidden="1">
      <c r="A275" s="17">
        <v>2158639</v>
      </c>
      <c r="B275" s="17" t="s">
        <v>695</v>
      </c>
      <c r="C275" s="17">
        <v>314110</v>
      </c>
      <c r="D275" s="17" t="s">
        <v>694</v>
      </c>
      <c r="E275" s="17">
        <v>31025</v>
      </c>
      <c r="F275" s="17" t="s">
        <v>141</v>
      </c>
      <c r="G275" s="17">
        <v>3103</v>
      </c>
      <c r="H275" s="17" t="s">
        <v>66</v>
      </c>
      <c r="I275" s="17" t="s">
        <v>254</v>
      </c>
      <c r="J275" s="17" t="s">
        <v>255</v>
      </c>
      <c r="K275" s="17">
        <v>0</v>
      </c>
      <c r="L275" s="17">
        <v>0</v>
      </c>
      <c r="M275" s="17">
        <v>0</v>
      </c>
      <c r="N275" s="17">
        <v>12</v>
      </c>
      <c r="O275" s="17">
        <v>20</v>
      </c>
      <c r="P275" s="17">
        <v>0</v>
      </c>
      <c r="Q275" s="17">
        <v>0</v>
      </c>
      <c r="R275" s="17">
        <v>12</v>
      </c>
      <c r="S275" s="17">
        <v>20</v>
      </c>
      <c r="T275" s="17">
        <v>0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7</v>
      </c>
      <c r="AI275" s="17">
        <v>0</v>
      </c>
      <c r="AJ275" s="17">
        <v>4</v>
      </c>
      <c r="AK275" s="17">
        <v>1</v>
      </c>
      <c r="AL275" s="17">
        <v>20</v>
      </c>
      <c r="AM275" s="17">
        <v>0</v>
      </c>
      <c r="AN275" s="17">
        <v>0</v>
      </c>
      <c r="AO275" s="17">
        <v>0</v>
      </c>
      <c r="AP275" s="17">
        <v>0</v>
      </c>
      <c r="AQ275" s="17">
        <v>0</v>
      </c>
      <c r="AR275" s="17" t="e">
        <v>#N/A</v>
      </c>
      <c r="AS275" s="17">
        <v>-44.078708300000002</v>
      </c>
      <c r="AT275" s="17">
        <v>-19.565346000000002</v>
      </c>
      <c r="AU275" s="18" t="str">
        <f t="shared" si="4"/>
        <v>Pequeno</v>
      </c>
    </row>
    <row r="276" spans="1:47" hidden="1">
      <c r="A276" s="17">
        <v>2159155</v>
      </c>
      <c r="B276" s="17" t="s">
        <v>696</v>
      </c>
      <c r="C276" s="17">
        <v>312570</v>
      </c>
      <c r="D276" s="17" t="s">
        <v>697</v>
      </c>
      <c r="E276" s="17">
        <v>31019</v>
      </c>
      <c r="F276" s="17" t="s">
        <v>135</v>
      </c>
      <c r="G276" s="17">
        <v>3103</v>
      </c>
      <c r="H276" s="17" t="s">
        <v>66</v>
      </c>
      <c r="I276" s="17" t="s">
        <v>254</v>
      </c>
      <c r="J276" s="17" t="s">
        <v>313</v>
      </c>
      <c r="K276" s="17">
        <v>0</v>
      </c>
      <c r="L276" s="17">
        <v>0</v>
      </c>
      <c r="M276" s="17">
        <v>0</v>
      </c>
      <c r="N276" s="17">
        <v>1</v>
      </c>
      <c r="O276" s="17">
        <v>4</v>
      </c>
      <c r="P276" s="17">
        <v>0</v>
      </c>
      <c r="Q276" s="17">
        <v>0</v>
      </c>
      <c r="R276" s="17">
        <v>1</v>
      </c>
      <c r="S276" s="17">
        <v>3</v>
      </c>
      <c r="T276" s="17">
        <v>0</v>
      </c>
      <c r="U276" s="17">
        <v>0</v>
      </c>
      <c r="V276" s="17">
        <v>0</v>
      </c>
      <c r="W276" s="17">
        <v>1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1</v>
      </c>
      <c r="AK276" s="17">
        <v>0</v>
      </c>
      <c r="AL276" s="17">
        <v>0</v>
      </c>
      <c r="AM276" s="17">
        <v>3</v>
      </c>
      <c r="AN276" s="17">
        <v>0</v>
      </c>
      <c r="AO276" s="17">
        <v>0</v>
      </c>
      <c r="AP276" s="17">
        <v>0</v>
      </c>
      <c r="AQ276" s="17">
        <v>0</v>
      </c>
      <c r="AR276" s="17" t="e">
        <v>#N/A</v>
      </c>
      <c r="AS276" s="17">
        <v>-44.898928599999998</v>
      </c>
      <c r="AT276" s="17">
        <v>-18.756889699999999</v>
      </c>
      <c r="AU276" s="18" t="str">
        <f t="shared" si="4"/>
        <v>Pequeno</v>
      </c>
    </row>
    <row r="277" spans="1:47" hidden="1">
      <c r="A277" s="17">
        <v>2159244</v>
      </c>
      <c r="B277" s="17" t="s">
        <v>698</v>
      </c>
      <c r="C277" s="17">
        <v>311200</v>
      </c>
      <c r="D277" s="17" t="s">
        <v>578</v>
      </c>
      <c r="E277" s="17">
        <v>31089</v>
      </c>
      <c r="F277" s="17" t="s">
        <v>199</v>
      </c>
      <c r="G277" s="17">
        <v>3105</v>
      </c>
      <c r="H277" s="17" t="s">
        <v>68</v>
      </c>
      <c r="I277" s="17" t="s">
        <v>254</v>
      </c>
      <c r="J277" s="17" t="s">
        <v>410</v>
      </c>
      <c r="K277" s="17">
        <v>0</v>
      </c>
      <c r="L277" s="17">
        <v>0</v>
      </c>
      <c r="M277" s="17">
        <v>1</v>
      </c>
      <c r="N277" s="17">
        <v>0</v>
      </c>
      <c r="O277" s="17">
        <v>0</v>
      </c>
      <c r="P277" s="17">
        <v>0</v>
      </c>
      <c r="Q277" s="17">
        <v>1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1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 t="e">
        <v>#N/A</v>
      </c>
      <c r="AS277" s="17">
        <v>-38.541834799999997</v>
      </c>
      <c r="AT277" s="17">
        <v>-12.677533499999999</v>
      </c>
      <c r="AU277" s="18" t="str">
        <f t="shared" si="4"/>
        <v>Pequeno</v>
      </c>
    </row>
    <row r="278" spans="1:47" hidden="1">
      <c r="A278" s="17">
        <v>2159252</v>
      </c>
      <c r="B278" s="17" t="s">
        <v>699</v>
      </c>
      <c r="C278" s="17">
        <v>312230</v>
      </c>
      <c r="D278" s="17" t="s">
        <v>196</v>
      </c>
      <c r="E278" s="17">
        <v>31086</v>
      </c>
      <c r="F278" s="17" t="s">
        <v>196</v>
      </c>
      <c r="G278" s="17">
        <v>3105</v>
      </c>
      <c r="H278" s="17" t="s">
        <v>68</v>
      </c>
      <c r="I278" s="17" t="s">
        <v>264</v>
      </c>
      <c r="J278" s="17" t="s">
        <v>261</v>
      </c>
      <c r="K278" s="17">
        <v>196</v>
      </c>
      <c r="L278" s="17">
        <v>2</v>
      </c>
      <c r="M278" s="17">
        <v>9</v>
      </c>
      <c r="N278" s="17">
        <v>128</v>
      </c>
      <c r="O278" s="17">
        <v>267</v>
      </c>
      <c r="P278" s="17">
        <v>0</v>
      </c>
      <c r="Q278" s="17">
        <v>0</v>
      </c>
      <c r="R278" s="17">
        <v>2</v>
      </c>
      <c r="S278" s="17">
        <v>5</v>
      </c>
      <c r="T278" s="17">
        <v>3</v>
      </c>
      <c r="U278" s="17">
        <v>28</v>
      </c>
      <c r="V278" s="17">
        <v>172</v>
      </c>
      <c r="W278" s="17">
        <v>342</v>
      </c>
      <c r="X278" s="17">
        <v>1</v>
      </c>
      <c r="Y278" s="17">
        <v>19</v>
      </c>
      <c r="Z278" s="17">
        <v>46</v>
      </c>
      <c r="AA278" s="17">
        <v>80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1</v>
      </c>
      <c r="AJ278" s="17">
        <v>0</v>
      </c>
      <c r="AK278" s="17">
        <v>1</v>
      </c>
      <c r="AL278" s="17">
        <v>1</v>
      </c>
      <c r="AM278" s="17">
        <v>0</v>
      </c>
      <c r="AN278" s="17">
        <v>4</v>
      </c>
      <c r="AO278" s="17">
        <v>0</v>
      </c>
      <c r="AP278" s="17">
        <v>0</v>
      </c>
      <c r="AQ278" s="17">
        <v>0</v>
      </c>
      <c r="AR278" s="17">
        <v>91.820980000000006</v>
      </c>
      <c r="AS278" s="18">
        <v>-44.873930799999997</v>
      </c>
      <c r="AT278" s="18">
        <v>-20.144469600000001</v>
      </c>
      <c r="AU278" s="18" t="str">
        <f t="shared" si="4"/>
        <v>Grande</v>
      </c>
    </row>
    <row r="279" spans="1:47" hidden="1">
      <c r="A279" s="17">
        <v>2160137</v>
      </c>
      <c r="B279" s="17" t="s">
        <v>700</v>
      </c>
      <c r="C279" s="17">
        <v>314520</v>
      </c>
      <c r="D279" s="17" t="s">
        <v>592</v>
      </c>
      <c r="E279" s="17">
        <v>31032</v>
      </c>
      <c r="F279" s="17" t="s">
        <v>147</v>
      </c>
      <c r="G279" s="17">
        <v>3105</v>
      </c>
      <c r="H279" s="17" t="s">
        <v>68</v>
      </c>
      <c r="I279" s="17" t="s">
        <v>254</v>
      </c>
      <c r="J279" s="17" t="s">
        <v>255</v>
      </c>
      <c r="K279" s="17">
        <v>0</v>
      </c>
      <c r="L279" s="17">
        <v>0</v>
      </c>
      <c r="M279" s="17">
        <v>1</v>
      </c>
      <c r="N279" s="17">
        <v>18</v>
      </c>
      <c r="O279" s="17">
        <v>15</v>
      </c>
      <c r="P279" s="17">
        <v>0</v>
      </c>
      <c r="Q279" s="17">
        <v>1</v>
      </c>
      <c r="R279" s="17">
        <v>18</v>
      </c>
      <c r="S279" s="17">
        <v>15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1</v>
      </c>
      <c r="AF279" s="17">
        <v>0</v>
      </c>
      <c r="AG279" s="17">
        <v>0</v>
      </c>
      <c r="AH279" s="17">
        <v>2</v>
      </c>
      <c r="AI279" s="17">
        <v>0</v>
      </c>
      <c r="AJ279" s="17">
        <v>11</v>
      </c>
      <c r="AK279" s="17">
        <v>5</v>
      </c>
      <c r="AL279" s="17">
        <v>8</v>
      </c>
      <c r="AM279" s="17">
        <v>1</v>
      </c>
      <c r="AN279" s="17">
        <v>6</v>
      </c>
      <c r="AO279" s="17">
        <v>0</v>
      </c>
      <c r="AP279" s="17">
        <v>0</v>
      </c>
      <c r="AQ279" s="17">
        <v>0</v>
      </c>
      <c r="AR279" s="17" t="e">
        <v>#N/A</v>
      </c>
      <c r="AS279" s="18">
        <v>-44.988588355575999</v>
      </c>
      <c r="AT279" s="17">
        <v>-19.871998984997902</v>
      </c>
      <c r="AU279" s="18" t="str">
        <f t="shared" si="4"/>
        <v>Pequeno</v>
      </c>
    </row>
    <row r="280" spans="1:47" hidden="1">
      <c r="A280" s="17">
        <v>2160498</v>
      </c>
      <c r="B280" s="17" t="s">
        <v>701</v>
      </c>
      <c r="C280" s="17">
        <v>313030</v>
      </c>
      <c r="D280" s="17" t="s">
        <v>702</v>
      </c>
      <c r="E280" s="17">
        <v>31030</v>
      </c>
      <c r="F280" s="17" t="s">
        <v>145</v>
      </c>
      <c r="G280" s="17">
        <v>3105</v>
      </c>
      <c r="H280" s="17" t="s">
        <v>68</v>
      </c>
      <c r="I280" s="17" t="s">
        <v>286</v>
      </c>
      <c r="J280" s="17" t="s">
        <v>261</v>
      </c>
      <c r="K280" s="17">
        <v>16</v>
      </c>
      <c r="L280" s="17">
        <v>0</v>
      </c>
      <c r="M280" s="17">
        <v>0</v>
      </c>
      <c r="N280" s="17">
        <v>14</v>
      </c>
      <c r="O280" s="17">
        <v>4</v>
      </c>
      <c r="P280" s="17">
        <v>0</v>
      </c>
      <c r="Q280" s="17">
        <v>0</v>
      </c>
      <c r="R280" s="17">
        <v>1</v>
      </c>
      <c r="S280" s="17">
        <v>2</v>
      </c>
      <c r="T280" s="17">
        <v>0</v>
      </c>
      <c r="U280" s="17">
        <v>0</v>
      </c>
      <c r="V280" s="17">
        <v>13</v>
      </c>
      <c r="W280" s="17">
        <v>2</v>
      </c>
      <c r="X280" s="17">
        <v>0</v>
      </c>
      <c r="Y280" s="17">
        <v>0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>
        <v>0</v>
      </c>
      <c r="AF280" s="17">
        <v>0</v>
      </c>
      <c r="AG280" s="17">
        <v>0</v>
      </c>
      <c r="AH280" s="17">
        <v>1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2</v>
      </c>
      <c r="AO280" s="17">
        <v>0</v>
      </c>
      <c r="AP280" s="17">
        <v>0</v>
      </c>
      <c r="AQ280" s="17">
        <v>0</v>
      </c>
      <c r="AR280" s="17">
        <v>21.196580000000001</v>
      </c>
      <c r="AS280" s="18">
        <v>-45.703385163515399</v>
      </c>
      <c r="AT280" s="18">
        <v>-20.1737349696233</v>
      </c>
      <c r="AU280" s="18" t="str">
        <f t="shared" si="4"/>
        <v>Pequeno</v>
      </c>
    </row>
    <row r="281" spans="1:47" hidden="1">
      <c r="A281" s="17">
        <v>2160927</v>
      </c>
      <c r="B281" s="17" t="s">
        <v>703</v>
      </c>
      <c r="C281" s="17">
        <v>314560</v>
      </c>
      <c r="D281" s="17" t="s">
        <v>611</v>
      </c>
      <c r="E281" s="17">
        <v>31088</v>
      </c>
      <c r="F281" s="17" t="s">
        <v>198</v>
      </c>
      <c r="G281" s="17">
        <v>3105</v>
      </c>
      <c r="H281" s="17" t="s">
        <v>68</v>
      </c>
      <c r="I281" s="17" t="s">
        <v>254</v>
      </c>
      <c r="J281" s="17" t="s">
        <v>313</v>
      </c>
      <c r="K281" s="17">
        <v>0</v>
      </c>
      <c r="L281" s="17">
        <v>0</v>
      </c>
      <c r="M281" s="17">
        <v>0</v>
      </c>
      <c r="N281" s="17">
        <v>115</v>
      </c>
      <c r="O281" s="17">
        <v>35</v>
      </c>
      <c r="P281" s="17">
        <v>0</v>
      </c>
      <c r="Q281" s="17">
        <v>0</v>
      </c>
      <c r="R281" s="17">
        <v>115</v>
      </c>
      <c r="S281" s="17">
        <v>35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7">
        <v>114</v>
      </c>
      <c r="AI281" s="17">
        <v>0</v>
      </c>
      <c r="AJ281" s="17">
        <v>0</v>
      </c>
      <c r="AK281" s="17">
        <v>1</v>
      </c>
      <c r="AL281" s="17">
        <v>34</v>
      </c>
      <c r="AM281" s="17">
        <v>0</v>
      </c>
      <c r="AN281" s="17">
        <v>1</v>
      </c>
      <c r="AO281" s="17">
        <v>0</v>
      </c>
      <c r="AP281" s="17">
        <v>0</v>
      </c>
      <c r="AQ281" s="17">
        <v>0</v>
      </c>
      <c r="AR281" s="17" t="e">
        <v>#N/A</v>
      </c>
      <c r="AS281" s="18">
        <v>-44.108571218556001</v>
      </c>
      <c r="AT281" s="17">
        <v>-19.948327562008899</v>
      </c>
      <c r="AU281" s="18" t="str">
        <f t="shared" si="4"/>
        <v>Pequeno</v>
      </c>
    </row>
    <row r="282" spans="1:47" hidden="1">
      <c r="A282" s="17">
        <v>2161354</v>
      </c>
      <c r="B282" s="17" t="s">
        <v>704</v>
      </c>
      <c r="C282" s="17">
        <v>316250</v>
      </c>
      <c r="D282" s="17" t="s">
        <v>705</v>
      </c>
      <c r="E282" s="17">
        <v>31015</v>
      </c>
      <c r="F282" s="17" t="s">
        <v>129</v>
      </c>
      <c r="G282" s="17">
        <v>3102</v>
      </c>
      <c r="H282" s="17" t="s">
        <v>285</v>
      </c>
      <c r="I282" s="17" t="s">
        <v>286</v>
      </c>
      <c r="J282" s="17" t="s">
        <v>261</v>
      </c>
      <c r="K282" s="17">
        <v>102</v>
      </c>
      <c r="L282" s="17">
        <v>0</v>
      </c>
      <c r="M282" s="17">
        <v>1</v>
      </c>
      <c r="N282" s="17">
        <v>144</v>
      </c>
      <c r="O282" s="17">
        <v>11</v>
      </c>
      <c r="P282" s="17">
        <v>0</v>
      </c>
      <c r="Q282" s="17">
        <v>1</v>
      </c>
      <c r="R282" s="17">
        <v>2</v>
      </c>
      <c r="S282" s="17">
        <v>4</v>
      </c>
      <c r="T282" s="17">
        <v>0</v>
      </c>
      <c r="U282" s="17">
        <v>0</v>
      </c>
      <c r="V282" s="17">
        <v>196</v>
      </c>
      <c r="W282" s="17">
        <v>8</v>
      </c>
      <c r="X282" s="17">
        <v>0</v>
      </c>
      <c r="Y282" s="17">
        <v>0</v>
      </c>
      <c r="Z282" s="17">
        <v>54</v>
      </c>
      <c r="AA282" s="17">
        <v>1</v>
      </c>
      <c r="AB282" s="17">
        <v>0</v>
      </c>
      <c r="AC282" s="17">
        <v>0</v>
      </c>
      <c r="AD282" s="17">
        <v>0</v>
      </c>
      <c r="AE282" s="17">
        <v>1</v>
      </c>
      <c r="AF282" s="17">
        <v>0</v>
      </c>
      <c r="AG282" s="17">
        <v>0</v>
      </c>
      <c r="AH282" s="17">
        <v>2</v>
      </c>
      <c r="AI282" s="17">
        <v>0</v>
      </c>
      <c r="AJ282" s="17">
        <v>0</v>
      </c>
      <c r="AK282" s="17">
        <v>0</v>
      </c>
      <c r="AL282" s="17">
        <v>4</v>
      </c>
      <c r="AM282" s="17">
        <v>0</v>
      </c>
      <c r="AN282" s="17">
        <v>0</v>
      </c>
      <c r="AO282" s="17">
        <v>0</v>
      </c>
      <c r="AP282" s="17">
        <v>0</v>
      </c>
      <c r="AQ282" s="17">
        <v>0</v>
      </c>
      <c r="AR282" s="17">
        <v>54.97636</v>
      </c>
      <c r="AS282" s="18">
        <v>-44.257858499999998</v>
      </c>
      <c r="AT282" s="18">
        <v>-21.1356146</v>
      </c>
      <c r="AU282" s="18" t="str">
        <f t="shared" si="4"/>
        <v>Grande</v>
      </c>
    </row>
    <row r="283" spans="1:47" hidden="1">
      <c r="A283" s="17">
        <v>2161575</v>
      </c>
      <c r="B283" s="17" t="s">
        <v>706</v>
      </c>
      <c r="C283" s="17">
        <v>314160</v>
      </c>
      <c r="D283" s="17" t="s">
        <v>707</v>
      </c>
      <c r="E283" s="17">
        <v>31048</v>
      </c>
      <c r="F283" s="17" t="s">
        <v>162</v>
      </c>
      <c r="G283" s="17">
        <v>3107</v>
      </c>
      <c r="H283" s="17" t="s">
        <v>70</v>
      </c>
      <c r="I283" s="17" t="s">
        <v>271</v>
      </c>
      <c r="J283" s="17" t="s">
        <v>261</v>
      </c>
      <c r="K283" s="17">
        <v>13</v>
      </c>
      <c r="L283" s="17">
        <v>0</v>
      </c>
      <c r="M283" s="17">
        <v>0</v>
      </c>
      <c r="N283" s="17">
        <v>9</v>
      </c>
      <c r="O283" s="17">
        <v>6</v>
      </c>
      <c r="P283" s="17">
        <v>0</v>
      </c>
      <c r="Q283" s="17">
        <v>0</v>
      </c>
      <c r="R283" s="17">
        <v>1</v>
      </c>
      <c r="S283" s="17">
        <v>3</v>
      </c>
      <c r="T283" s="17">
        <v>0</v>
      </c>
      <c r="U283" s="17">
        <v>0</v>
      </c>
      <c r="V283" s="17">
        <v>8</v>
      </c>
      <c r="W283" s="17">
        <v>3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1</v>
      </c>
      <c r="AL283" s="17">
        <v>3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45.370370000000001</v>
      </c>
      <c r="AS283" s="18">
        <v>-43.3392871</v>
      </c>
      <c r="AT283" s="18">
        <v>-21.190445499999999</v>
      </c>
      <c r="AU283" s="18" t="str">
        <f t="shared" si="4"/>
        <v>Pequeno</v>
      </c>
    </row>
    <row r="284" spans="1:47" hidden="1">
      <c r="A284" s="17">
        <v>2161702</v>
      </c>
      <c r="B284" s="17" t="s">
        <v>708</v>
      </c>
      <c r="C284" s="17">
        <v>314220</v>
      </c>
      <c r="D284" s="17" t="s">
        <v>709</v>
      </c>
      <c r="E284" s="17">
        <v>31045</v>
      </c>
      <c r="F284" s="17" t="s">
        <v>159</v>
      </c>
      <c r="G284" s="17">
        <v>3107</v>
      </c>
      <c r="H284" s="17" t="s">
        <v>70</v>
      </c>
      <c r="I284" s="17" t="s">
        <v>271</v>
      </c>
      <c r="J284" s="17" t="s">
        <v>261</v>
      </c>
      <c r="K284" s="17">
        <v>38</v>
      </c>
      <c r="L284" s="17">
        <v>0</v>
      </c>
      <c r="M284" s="17">
        <v>0</v>
      </c>
      <c r="N284" s="17">
        <v>3</v>
      </c>
      <c r="O284" s="17">
        <v>3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3</v>
      </c>
      <c r="W284" s="17">
        <v>3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14.545450000000001</v>
      </c>
      <c r="AS284" s="18">
        <v>-43.845580094737699</v>
      </c>
      <c r="AT284" s="18">
        <v>-19.9871828357726</v>
      </c>
      <c r="AU284" s="18" t="str">
        <f t="shared" si="4"/>
        <v>Pequeno</v>
      </c>
    </row>
    <row r="285" spans="1:47" hidden="1">
      <c r="A285" s="17">
        <v>2161729</v>
      </c>
      <c r="B285" s="17" t="s">
        <v>710</v>
      </c>
      <c r="C285" s="17">
        <v>312400</v>
      </c>
      <c r="D285" s="17" t="s">
        <v>711</v>
      </c>
      <c r="E285" s="17">
        <v>31048</v>
      </c>
      <c r="F285" s="17" t="s">
        <v>162</v>
      </c>
      <c r="G285" s="17">
        <v>3107</v>
      </c>
      <c r="H285" s="17" t="s">
        <v>70</v>
      </c>
      <c r="I285" s="17" t="s">
        <v>286</v>
      </c>
      <c r="J285" s="17" t="s">
        <v>261</v>
      </c>
      <c r="K285" s="17">
        <v>20</v>
      </c>
      <c r="L285" s="17">
        <v>0</v>
      </c>
      <c r="M285" s="17">
        <v>0</v>
      </c>
      <c r="N285" s="17">
        <v>7</v>
      </c>
      <c r="O285" s="17">
        <v>6</v>
      </c>
      <c r="P285" s="17">
        <v>0</v>
      </c>
      <c r="Q285" s="17">
        <v>0</v>
      </c>
      <c r="R285" s="17">
        <v>1</v>
      </c>
      <c r="S285" s="17">
        <v>3</v>
      </c>
      <c r="T285" s="17">
        <v>0</v>
      </c>
      <c r="U285" s="17">
        <v>0</v>
      </c>
      <c r="V285" s="17">
        <v>6</v>
      </c>
      <c r="W285" s="17">
        <v>3</v>
      </c>
      <c r="X285" s="17">
        <v>0</v>
      </c>
      <c r="Y285" s="17">
        <v>0</v>
      </c>
      <c r="Z285" s="17">
        <v>0</v>
      </c>
      <c r="AA285" s="17">
        <v>0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7">
        <v>1</v>
      </c>
      <c r="AI285" s="17">
        <v>0</v>
      </c>
      <c r="AJ285" s="17">
        <v>0</v>
      </c>
      <c r="AK285" s="17">
        <v>0</v>
      </c>
      <c r="AL285" s="17">
        <v>2</v>
      </c>
      <c r="AM285" s="17">
        <v>0</v>
      </c>
      <c r="AN285" s="17">
        <v>1</v>
      </c>
      <c r="AO285" s="17">
        <v>0</v>
      </c>
      <c r="AP285" s="17">
        <v>0</v>
      </c>
      <c r="AQ285" s="17">
        <v>0</v>
      </c>
      <c r="AR285" s="17">
        <v>45.228760000000001</v>
      </c>
      <c r="AS285" s="18">
        <v>-42.655184200000001</v>
      </c>
      <c r="AT285" s="18">
        <v>-20.8431149</v>
      </c>
      <c r="AU285" s="18" t="str">
        <f t="shared" si="4"/>
        <v>Pequeno</v>
      </c>
    </row>
    <row r="286" spans="1:47" hidden="1">
      <c r="A286" s="17">
        <v>2162377</v>
      </c>
      <c r="B286" s="17" t="s">
        <v>712</v>
      </c>
      <c r="C286" s="17">
        <v>314390</v>
      </c>
      <c r="D286" s="17" t="s">
        <v>159</v>
      </c>
      <c r="E286" s="17">
        <v>31045</v>
      </c>
      <c r="F286" s="17" t="s">
        <v>159</v>
      </c>
      <c r="G286" s="17">
        <v>3107</v>
      </c>
      <c r="H286" s="17" t="s">
        <v>70</v>
      </c>
      <c r="I286" s="17" t="s">
        <v>271</v>
      </c>
      <c r="J286" s="17" t="s">
        <v>261</v>
      </c>
      <c r="K286" s="17">
        <v>8</v>
      </c>
      <c r="L286" s="17">
        <v>0</v>
      </c>
      <c r="M286" s="17">
        <v>0</v>
      </c>
      <c r="N286" s="17">
        <v>6</v>
      </c>
      <c r="O286" s="17">
        <v>2</v>
      </c>
      <c r="P286" s="17">
        <v>0</v>
      </c>
      <c r="Q286" s="17">
        <v>0</v>
      </c>
      <c r="R286" s="17">
        <v>0</v>
      </c>
      <c r="S286" s="17">
        <v>1</v>
      </c>
      <c r="T286" s="17">
        <v>0</v>
      </c>
      <c r="U286" s="17">
        <v>0</v>
      </c>
      <c r="V286" s="17">
        <v>9</v>
      </c>
      <c r="W286" s="17">
        <v>1</v>
      </c>
      <c r="X286" s="17">
        <v>0</v>
      </c>
      <c r="Y286" s="17">
        <v>0</v>
      </c>
      <c r="Z286" s="17">
        <v>3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1</v>
      </c>
      <c r="AM286" s="17">
        <v>0</v>
      </c>
      <c r="AN286" s="17">
        <v>0</v>
      </c>
      <c r="AO286" s="17">
        <v>0</v>
      </c>
      <c r="AP286" s="17">
        <v>0</v>
      </c>
      <c r="AQ286" s="17">
        <v>0</v>
      </c>
      <c r="AR286" s="17">
        <v>42.5</v>
      </c>
      <c r="AS286" s="18">
        <v>-42.366844700000001</v>
      </c>
      <c r="AT286" s="18">
        <v>-21.1291136</v>
      </c>
      <c r="AU286" s="18" t="str">
        <f t="shared" si="4"/>
        <v>Pequeno</v>
      </c>
    </row>
    <row r="287" spans="1:47" hidden="1">
      <c r="A287" s="17">
        <v>2163071</v>
      </c>
      <c r="B287" s="17" t="s">
        <v>617</v>
      </c>
      <c r="C287" s="17">
        <v>312490</v>
      </c>
      <c r="D287" s="17" t="s">
        <v>713</v>
      </c>
      <c r="E287" s="17">
        <v>31045</v>
      </c>
      <c r="F287" s="17" t="s">
        <v>159</v>
      </c>
      <c r="G287" s="17">
        <v>3107</v>
      </c>
      <c r="H287" s="17" t="s">
        <v>70</v>
      </c>
      <c r="I287" s="17" t="s">
        <v>254</v>
      </c>
      <c r="J287" s="17" t="s">
        <v>261</v>
      </c>
      <c r="K287" s="17">
        <v>0</v>
      </c>
      <c r="L287" s="17">
        <v>0</v>
      </c>
      <c r="M287" s="17">
        <v>1</v>
      </c>
      <c r="N287" s="17">
        <v>0</v>
      </c>
      <c r="O287" s="17">
        <v>0</v>
      </c>
      <c r="P287" s="17">
        <v>0</v>
      </c>
      <c r="Q287" s="17">
        <v>1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1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7">
        <v>0</v>
      </c>
      <c r="AQ287" s="17">
        <v>0</v>
      </c>
      <c r="AR287" s="17" t="e">
        <v>#N/A</v>
      </c>
      <c r="AS287" s="17">
        <v>-9.1374533000000007</v>
      </c>
      <c r="AT287" s="17">
        <v>38.717764000000003</v>
      </c>
      <c r="AU287" s="18" t="str">
        <f t="shared" si="4"/>
        <v>Pequeno</v>
      </c>
    </row>
    <row r="288" spans="1:47" hidden="1">
      <c r="A288" s="17">
        <v>2163489</v>
      </c>
      <c r="B288" s="17" t="s">
        <v>714</v>
      </c>
      <c r="C288" s="17">
        <v>314610</v>
      </c>
      <c r="D288" s="17" t="s">
        <v>138</v>
      </c>
      <c r="E288" s="17">
        <v>31022</v>
      </c>
      <c r="F288" s="17" t="s">
        <v>138</v>
      </c>
      <c r="G288" s="17">
        <v>3103</v>
      </c>
      <c r="H288" s="17" t="s">
        <v>66</v>
      </c>
      <c r="I288" s="17" t="s">
        <v>254</v>
      </c>
      <c r="J288" s="17" t="s">
        <v>255</v>
      </c>
      <c r="K288" s="17">
        <v>0</v>
      </c>
      <c r="L288" s="17">
        <v>0</v>
      </c>
      <c r="M288" s="17">
        <v>0</v>
      </c>
      <c r="N288" s="17">
        <v>47</v>
      </c>
      <c r="O288" s="17">
        <v>39</v>
      </c>
      <c r="P288" s="17">
        <v>0</v>
      </c>
      <c r="Q288" s="17">
        <v>0</v>
      </c>
      <c r="R288" s="17">
        <v>47</v>
      </c>
      <c r="S288" s="17">
        <v>39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47</v>
      </c>
      <c r="AL288" s="17">
        <v>4</v>
      </c>
      <c r="AM288" s="17">
        <v>1</v>
      </c>
      <c r="AN288" s="17">
        <v>34</v>
      </c>
      <c r="AO288" s="17">
        <v>0</v>
      </c>
      <c r="AP288" s="17">
        <v>0</v>
      </c>
      <c r="AQ288" s="17">
        <v>0</v>
      </c>
      <c r="AR288" s="17" t="e">
        <v>#N/A</v>
      </c>
      <c r="AS288" s="17">
        <v>-43.510557400000003</v>
      </c>
      <c r="AT288" s="17">
        <v>-20.402211000000001</v>
      </c>
      <c r="AU288" s="18" t="str">
        <f t="shared" si="4"/>
        <v>Pequeno</v>
      </c>
    </row>
    <row r="289" spans="1:47" hidden="1">
      <c r="A289" s="17">
        <v>2163675</v>
      </c>
      <c r="B289" s="17" t="s">
        <v>715</v>
      </c>
      <c r="C289" s="17">
        <v>315480</v>
      </c>
      <c r="D289" s="17" t="s">
        <v>716</v>
      </c>
      <c r="E289" s="17">
        <v>31016</v>
      </c>
      <c r="F289" s="17" t="s">
        <v>130</v>
      </c>
      <c r="G289" s="17">
        <v>3103</v>
      </c>
      <c r="H289" s="17" t="s">
        <v>66</v>
      </c>
      <c r="I289" s="17" t="s">
        <v>254</v>
      </c>
      <c r="J289" s="17" t="s">
        <v>255</v>
      </c>
      <c r="K289" s="17">
        <v>0</v>
      </c>
      <c r="L289" s="17">
        <v>0</v>
      </c>
      <c r="M289" s="17">
        <v>0</v>
      </c>
      <c r="N289" s="17">
        <v>4</v>
      </c>
      <c r="O289" s="17">
        <v>8</v>
      </c>
      <c r="P289" s="17">
        <v>0</v>
      </c>
      <c r="Q289" s="17">
        <v>0</v>
      </c>
      <c r="R289" s="17">
        <v>4</v>
      </c>
      <c r="S289" s="17">
        <v>8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4</v>
      </c>
      <c r="AK289" s="17">
        <v>0</v>
      </c>
      <c r="AL289" s="17">
        <v>1</v>
      </c>
      <c r="AM289" s="17">
        <v>7</v>
      </c>
      <c r="AN289" s="17">
        <v>0</v>
      </c>
      <c r="AO289" s="17">
        <v>0</v>
      </c>
      <c r="AP289" s="17">
        <v>0</v>
      </c>
      <c r="AQ289" s="17">
        <v>0</v>
      </c>
      <c r="AR289" s="17" t="e">
        <v>#N/A</v>
      </c>
      <c r="AS289" s="17">
        <v>-43.791128499999999</v>
      </c>
      <c r="AT289" s="17">
        <v>-20.088325099999999</v>
      </c>
      <c r="AU289" s="18" t="str">
        <f t="shared" si="4"/>
        <v>Pequeno</v>
      </c>
    </row>
    <row r="290" spans="1:47" hidden="1">
      <c r="A290" s="17">
        <v>2163829</v>
      </c>
      <c r="B290" s="17" t="s">
        <v>717</v>
      </c>
      <c r="C290" s="17">
        <v>314610</v>
      </c>
      <c r="D290" s="17" t="s">
        <v>138</v>
      </c>
      <c r="E290" s="17">
        <v>31022</v>
      </c>
      <c r="F290" s="17" t="s">
        <v>138</v>
      </c>
      <c r="G290" s="17">
        <v>3103</v>
      </c>
      <c r="H290" s="17" t="s">
        <v>66</v>
      </c>
      <c r="I290" s="17" t="s">
        <v>286</v>
      </c>
      <c r="J290" s="17" t="s">
        <v>261</v>
      </c>
      <c r="K290" s="17">
        <v>87</v>
      </c>
      <c r="L290" s="17">
        <v>0</v>
      </c>
      <c r="M290" s="17">
        <v>1</v>
      </c>
      <c r="N290" s="17">
        <v>55</v>
      </c>
      <c r="O290" s="17">
        <v>58</v>
      </c>
      <c r="P290" s="17">
        <v>0</v>
      </c>
      <c r="Q290" s="17">
        <v>1</v>
      </c>
      <c r="R290" s="17">
        <v>9</v>
      </c>
      <c r="S290" s="17">
        <v>41</v>
      </c>
      <c r="T290" s="17">
        <v>0</v>
      </c>
      <c r="U290" s="17">
        <v>0</v>
      </c>
      <c r="V290" s="17">
        <v>161</v>
      </c>
      <c r="W290" s="17">
        <v>67</v>
      </c>
      <c r="X290" s="17">
        <v>0</v>
      </c>
      <c r="Y290" s="17">
        <v>0</v>
      </c>
      <c r="Z290" s="17">
        <v>115</v>
      </c>
      <c r="AA290" s="17">
        <v>50</v>
      </c>
      <c r="AB290" s="17">
        <v>0</v>
      </c>
      <c r="AC290" s="17">
        <v>0</v>
      </c>
      <c r="AD290" s="17">
        <v>0</v>
      </c>
      <c r="AE290" s="17">
        <v>1</v>
      </c>
      <c r="AF290" s="17">
        <v>0</v>
      </c>
      <c r="AG290" s="17">
        <v>0</v>
      </c>
      <c r="AH290" s="17">
        <v>3</v>
      </c>
      <c r="AI290" s="17">
        <v>0</v>
      </c>
      <c r="AJ290" s="17">
        <v>6</v>
      </c>
      <c r="AK290" s="17">
        <v>0</v>
      </c>
      <c r="AL290" s="17">
        <v>38</v>
      </c>
      <c r="AM290" s="17">
        <v>3</v>
      </c>
      <c r="AN290" s="17">
        <v>0</v>
      </c>
      <c r="AO290" s="17">
        <v>0</v>
      </c>
      <c r="AP290" s="17">
        <v>0</v>
      </c>
      <c r="AQ290" s="17">
        <v>0</v>
      </c>
      <c r="AR290" s="17">
        <v>56.767679999999999</v>
      </c>
      <c r="AS290" s="18">
        <v>-43.510005999999997</v>
      </c>
      <c r="AT290" s="18">
        <v>-20.407099200000001</v>
      </c>
      <c r="AU290" s="18" t="str">
        <f t="shared" si="4"/>
        <v>Médio</v>
      </c>
    </row>
    <row r="291" spans="1:47" hidden="1">
      <c r="A291" s="17">
        <v>2164175</v>
      </c>
      <c r="B291" s="17" t="s">
        <v>718</v>
      </c>
      <c r="C291" s="17">
        <v>315780</v>
      </c>
      <c r="D291" s="17" t="s">
        <v>719</v>
      </c>
      <c r="E291" s="17">
        <v>31016</v>
      </c>
      <c r="F291" s="17" t="s">
        <v>130</v>
      </c>
      <c r="G291" s="17">
        <v>3103</v>
      </c>
      <c r="H291" s="17" t="s">
        <v>66</v>
      </c>
      <c r="I291" s="17" t="s">
        <v>254</v>
      </c>
      <c r="J291" s="17" t="s">
        <v>255</v>
      </c>
      <c r="K291" s="17">
        <v>0</v>
      </c>
      <c r="L291" s="17">
        <v>0</v>
      </c>
      <c r="M291" s="17">
        <v>0</v>
      </c>
      <c r="N291" s="17">
        <v>128</v>
      </c>
      <c r="O291" s="17">
        <v>54</v>
      </c>
      <c r="P291" s="17">
        <v>0</v>
      </c>
      <c r="Q291" s="17">
        <v>0</v>
      </c>
      <c r="R291" s="17">
        <v>128</v>
      </c>
      <c r="S291" s="17">
        <v>54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7">
        <v>90</v>
      </c>
      <c r="AI291" s="17">
        <v>2</v>
      </c>
      <c r="AJ291" s="17">
        <v>36</v>
      </c>
      <c r="AK291" s="17">
        <v>0</v>
      </c>
      <c r="AL291" s="17">
        <v>53</v>
      </c>
      <c r="AM291" s="17">
        <v>1</v>
      </c>
      <c r="AN291" s="17">
        <v>0</v>
      </c>
      <c r="AO291" s="17">
        <v>0</v>
      </c>
      <c r="AP291" s="17">
        <v>0</v>
      </c>
      <c r="AQ291" s="17">
        <v>0</v>
      </c>
      <c r="AR291" s="17" t="e">
        <v>#N/A</v>
      </c>
      <c r="AS291" s="17">
        <v>-40.863572099999999</v>
      </c>
      <c r="AT291" s="17">
        <v>-4.0397689999999997</v>
      </c>
      <c r="AU291" s="18" t="str">
        <f t="shared" si="4"/>
        <v>Pequeno</v>
      </c>
    </row>
    <row r="292" spans="1:47" hidden="1">
      <c r="A292" s="17">
        <v>2164280</v>
      </c>
      <c r="B292" s="17" t="s">
        <v>720</v>
      </c>
      <c r="C292" s="17">
        <v>315780</v>
      </c>
      <c r="D292" s="17" t="s">
        <v>719</v>
      </c>
      <c r="E292" s="17">
        <v>31016</v>
      </c>
      <c r="F292" s="17" t="s">
        <v>130</v>
      </c>
      <c r="G292" s="17">
        <v>3103</v>
      </c>
      <c r="H292" s="17" t="s">
        <v>66</v>
      </c>
      <c r="I292" s="17" t="s">
        <v>271</v>
      </c>
      <c r="J292" s="17" t="s">
        <v>261</v>
      </c>
      <c r="K292" s="17">
        <v>43</v>
      </c>
      <c r="L292" s="17">
        <v>0</v>
      </c>
      <c r="M292" s="17">
        <v>2</v>
      </c>
      <c r="N292" s="17">
        <v>84</v>
      </c>
      <c r="O292" s="17">
        <v>48</v>
      </c>
      <c r="P292" s="17">
        <v>0</v>
      </c>
      <c r="Q292" s="17">
        <v>2</v>
      </c>
      <c r="R292" s="17">
        <v>34</v>
      </c>
      <c r="S292" s="17">
        <v>39</v>
      </c>
      <c r="T292" s="17">
        <v>0</v>
      </c>
      <c r="U292" s="17">
        <v>0</v>
      </c>
      <c r="V292" s="17">
        <v>86</v>
      </c>
      <c r="W292" s="17">
        <v>10</v>
      </c>
      <c r="X292" s="17">
        <v>0</v>
      </c>
      <c r="Y292" s="17">
        <v>0</v>
      </c>
      <c r="Z292" s="17">
        <v>36</v>
      </c>
      <c r="AA292" s="17">
        <v>1</v>
      </c>
      <c r="AB292" s="17">
        <v>0</v>
      </c>
      <c r="AC292" s="17">
        <v>0</v>
      </c>
      <c r="AD292" s="17">
        <v>0</v>
      </c>
      <c r="AE292" s="17">
        <v>2</v>
      </c>
      <c r="AF292" s="17">
        <v>0</v>
      </c>
      <c r="AG292" s="17">
        <v>0</v>
      </c>
      <c r="AH292" s="17">
        <v>33</v>
      </c>
      <c r="AI292" s="17">
        <v>0</v>
      </c>
      <c r="AJ292" s="17">
        <v>1</v>
      </c>
      <c r="AK292" s="17">
        <v>0</v>
      </c>
      <c r="AL292" s="17">
        <v>39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57.080100000000002</v>
      </c>
      <c r="AS292" s="18">
        <v>-43.826539676456498</v>
      </c>
      <c r="AT292" s="18">
        <v>-19.764009459283901</v>
      </c>
      <c r="AU292" s="18" t="str">
        <f t="shared" si="4"/>
        <v>Pequeno</v>
      </c>
    </row>
    <row r="293" spans="1:47" hidden="1">
      <c r="A293" s="17">
        <v>2164493</v>
      </c>
      <c r="B293" s="17" t="s">
        <v>721</v>
      </c>
      <c r="C293" s="17">
        <v>311820</v>
      </c>
      <c r="D293" s="17" t="s">
        <v>722</v>
      </c>
      <c r="E293" s="17">
        <v>31072</v>
      </c>
      <c r="F293" s="17" t="s">
        <v>182</v>
      </c>
      <c r="G293" s="17">
        <v>3112</v>
      </c>
      <c r="H293" s="17" t="s">
        <v>75</v>
      </c>
      <c r="I293" s="17" t="s">
        <v>254</v>
      </c>
      <c r="J293" s="17" t="s">
        <v>261</v>
      </c>
      <c r="K293" s="17">
        <v>0</v>
      </c>
      <c r="L293" s="17">
        <v>0</v>
      </c>
      <c r="M293" s="17">
        <v>0</v>
      </c>
      <c r="N293" s="17">
        <v>9</v>
      </c>
      <c r="O293" s="17">
        <v>7</v>
      </c>
      <c r="P293" s="17">
        <v>0</v>
      </c>
      <c r="Q293" s="17">
        <v>0</v>
      </c>
      <c r="R293" s="17">
        <v>8</v>
      </c>
      <c r="S293" s="17">
        <v>7</v>
      </c>
      <c r="T293" s="17">
        <v>0</v>
      </c>
      <c r="U293" s="17">
        <v>0</v>
      </c>
      <c r="V293" s="17">
        <v>1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8</v>
      </c>
      <c r="AI293" s="17">
        <v>0</v>
      </c>
      <c r="AJ293" s="17">
        <v>0</v>
      </c>
      <c r="AK293" s="17">
        <v>0</v>
      </c>
      <c r="AL293" s="17">
        <v>7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 t="e">
        <v>#N/A</v>
      </c>
      <c r="AS293" s="17">
        <v>-47.544463700000001</v>
      </c>
      <c r="AT293" s="17">
        <v>-19.940999999999999</v>
      </c>
      <c r="AU293" s="18" t="str">
        <f t="shared" si="4"/>
        <v>Pequeno</v>
      </c>
    </row>
    <row r="294" spans="1:47" hidden="1">
      <c r="A294" s="17">
        <v>2164620</v>
      </c>
      <c r="B294" s="17" t="s">
        <v>1695</v>
      </c>
      <c r="C294" s="17">
        <v>310400</v>
      </c>
      <c r="D294" s="17" t="s">
        <v>180</v>
      </c>
      <c r="E294" s="17">
        <v>31070</v>
      </c>
      <c r="F294" s="17" t="s">
        <v>180</v>
      </c>
      <c r="G294" s="17">
        <v>3112</v>
      </c>
      <c r="H294" s="17" t="s">
        <v>75</v>
      </c>
      <c r="I294" s="17" t="s">
        <v>271</v>
      </c>
      <c r="J294" s="17" t="s">
        <v>261</v>
      </c>
      <c r="K294" s="17">
        <v>55</v>
      </c>
      <c r="L294" s="17">
        <v>0</v>
      </c>
      <c r="M294" s="17">
        <v>0</v>
      </c>
      <c r="N294" s="17">
        <v>2</v>
      </c>
      <c r="O294" s="17">
        <v>5</v>
      </c>
      <c r="P294" s="17">
        <v>0</v>
      </c>
      <c r="Q294" s="17">
        <v>0</v>
      </c>
      <c r="R294" s="17">
        <v>2</v>
      </c>
      <c r="S294" s="17">
        <v>5</v>
      </c>
      <c r="T294" s="17">
        <v>0</v>
      </c>
      <c r="U294" s="17">
        <v>1</v>
      </c>
      <c r="V294" s="17">
        <v>39</v>
      </c>
      <c r="W294" s="17">
        <v>23</v>
      </c>
      <c r="X294" s="17">
        <v>0</v>
      </c>
      <c r="Y294" s="17">
        <v>1</v>
      </c>
      <c r="Z294" s="17">
        <v>39</v>
      </c>
      <c r="AA294" s="17">
        <v>23</v>
      </c>
      <c r="AB294" s="17">
        <v>0</v>
      </c>
      <c r="AC294" s="17">
        <v>0</v>
      </c>
      <c r="AD294" s="17">
        <v>0</v>
      </c>
      <c r="AE294" s="17">
        <v>0</v>
      </c>
      <c r="AF294" s="17">
        <v>0</v>
      </c>
      <c r="AG294" s="17">
        <v>0</v>
      </c>
      <c r="AH294" s="17">
        <v>2</v>
      </c>
      <c r="AI294" s="17">
        <v>0</v>
      </c>
      <c r="AJ294" s="17">
        <v>0</v>
      </c>
      <c r="AK294" s="17">
        <v>0</v>
      </c>
      <c r="AL294" s="17">
        <v>5</v>
      </c>
      <c r="AM294" s="17">
        <v>0</v>
      </c>
      <c r="AN294" s="17">
        <v>0</v>
      </c>
      <c r="AO294" s="17">
        <v>0</v>
      </c>
      <c r="AP294" s="17">
        <v>0</v>
      </c>
      <c r="AQ294" s="17">
        <v>0</v>
      </c>
      <c r="AR294" s="17">
        <v>62.434989999999999</v>
      </c>
      <c r="AS294" s="18">
        <v>-46.931445335367897</v>
      </c>
      <c r="AT294" s="18">
        <v>-19.595981515782899</v>
      </c>
      <c r="AU294" s="18" t="str">
        <f t="shared" si="4"/>
        <v>Médio</v>
      </c>
    </row>
    <row r="295" spans="1:47" hidden="1">
      <c r="A295" s="17">
        <v>2164639</v>
      </c>
      <c r="B295" s="17" t="s">
        <v>723</v>
      </c>
      <c r="C295" s="17">
        <v>310070</v>
      </c>
      <c r="D295" s="17" t="s">
        <v>724</v>
      </c>
      <c r="E295" s="17">
        <v>31072</v>
      </c>
      <c r="F295" s="17" t="s">
        <v>182</v>
      </c>
      <c r="G295" s="17">
        <v>3112</v>
      </c>
      <c r="H295" s="17" t="s">
        <v>75</v>
      </c>
      <c r="I295" s="17" t="s">
        <v>254</v>
      </c>
      <c r="J295" s="17" t="s">
        <v>313</v>
      </c>
      <c r="K295" s="17">
        <v>0</v>
      </c>
      <c r="L295" s="17">
        <v>0</v>
      </c>
      <c r="M295" s="17">
        <v>1</v>
      </c>
      <c r="N295" s="17">
        <v>0</v>
      </c>
      <c r="O295" s="17">
        <v>0</v>
      </c>
      <c r="P295" s="17">
        <v>0</v>
      </c>
      <c r="Q295" s="17">
        <v>1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>
        <v>1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 t="e">
        <v>#N/A</v>
      </c>
      <c r="AS295" s="17">
        <v>-48.106603100000001</v>
      </c>
      <c r="AT295" s="17">
        <v>-20.058766200000001</v>
      </c>
      <c r="AU295" s="18" t="str">
        <f t="shared" si="4"/>
        <v>Pequeno</v>
      </c>
    </row>
    <row r="296" spans="1:47" hidden="1">
      <c r="A296" s="17">
        <v>2164817</v>
      </c>
      <c r="B296" s="17" t="s">
        <v>725</v>
      </c>
      <c r="C296" s="17">
        <v>317010</v>
      </c>
      <c r="D296" s="17" t="s">
        <v>182</v>
      </c>
      <c r="E296" s="17">
        <v>31072</v>
      </c>
      <c r="F296" s="17" t="s">
        <v>182</v>
      </c>
      <c r="G296" s="17">
        <v>3112</v>
      </c>
      <c r="H296" s="17" t="s">
        <v>75</v>
      </c>
      <c r="I296" s="17" t="s">
        <v>254</v>
      </c>
      <c r="J296" s="17" t="s">
        <v>255</v>
      </c>
      <c r="K296" s="17">
        <v>0</v>
      </c>
      <c r="L296" s="17">
        <v>1</v>
      </c>
      <c r="M296" s="17">
        <v>0</v>
      </c>
      <c r="N296" s="17">
        <v>100</v>
      </c>
      <c r="O296" s="17">
        <v>66</v>
      </c>
      <c r="P296" s="17">
        <v>1</v>
      </c>
      <c r="Q296" s="17">
        <v>0</v>
      </c>
      <c r="R296" s="17">
        <v>100</v>
      </c>
      <c r="S296" s="17">
        <v>66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1</v>
      </c>
      <c r="AC296" s="17">
        <v>0</v>
      </c>
      <c r="AD296" s="17">
        <v>0</v>
      </c>
      <c r="AE296" s="17">
        <v>0</v>
      </c>
      <c r="AF296" s="17">
        <v>0</v>
      </c>
      <c r="AG296" s="17">
        <v>0</v>
      </c>
      <c r="AH296" s="17">
        <v>82</v>
      </c>
      <c r="AI296" s="17">
        <v>0</v>
      </c>
      <c r="AJ296" s="17">
        <v>18</v>
      </c>
      <c r="AK296" s="17">
        <v>0</v>
      </c>
      <c r="AL296" s="17">
        <v>66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 t="e">
        <v>#N/A</v>
      </c>
      <c r="AS296" s="17">
        <v>-43.936525500000002</v>
      </c>
      <c r="AT296" s="17">
        <v>-19.791350000000001</v>
      </c>
      <c r="AU296" s="18" t="str">
        <f t="shared" si="4"/>
        <v>Pequeno</v>
      </c>
    </row>
    <row r="297" spans="1:47" hidden="1">
      <c r="A297" s="17">
        <v>2164825</v>
      </c>
      <c r="B297" s="17" t="s">
        <v>726</v>
      </c>
      <c r="C297" s="17">
        <v>317010</v>
      </c>
      <c r="D297" s="17" t="s">
        <v>182</v>
      </c>
      <c r="E297" s="17">
        <v>31072</v>
      </c>
      <c r="F297" s="17" t="s">
        <v>182</v>
      </c>
      <c r="G297" s="17">
        <v>3112</v>
      </c>
      <c r="H297" s="17" t="s">
        <v>75</v>
      </c>
      <c r="I297" s="17" t="s">
        <v>264</v>
      </c>
      <c r="J297" s="17" t="s">
        <v>261</v>
      </c>
      <c r="K297" s="17">
        <v>25</v>
      </c>
      <c r="L297" s="17">
        <v>0</v>
      </c>
      <c r="M297" s="17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17">
        <v>6</v>
      </c>
      <c r="W297" s="17">
        <v>0</v>
      </c>
      <c r="X297" s="17">
        <v>0</v>
      </c>
      <c r="Y297" s="17">
        <v>0</v>
      </c>
      <c r="Z297" s="17">
        <v>6</v>
      </c>
      <c r="AA297" s="17">
        <v>0</v>
      </c>
      <c r="AB297" s="17">
        <v>0</v>
      </c>
      <c r="AC297" s="17">
        <v>0</v>
      </c>
      <c r="AD297" s="17">
        <v>0</v>
      </c>
      <c r="AE297" s="17">
        <v>0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0</v>
      </c>
      <c r="AP297" s="17">
        <v>0</v>
      </c>
      <c r="AQ297" s="17">
        <v>0</v>
      </c>
      <c r="AR297" s="17">
        <v>64.106279999999998</v>
      </c>
      <c r="AS297" s="18">
        <v>-47.931706800000001</v>
      </c>
      <c r="AT297" s="18">
        <v>-19.745682195312401</v>
      </c>
      <c r="AU297" s="18" t="str">
        <f t="shared" si="4"/>
        <v>Pequeno</v>
      </c>
    </row>
    <row r="298" spans="1:47" hidden="1">
      <c r="A298" s="17">
        <v>2165058</v>
      </c>
      <c r="B298" s="17" t="s">
        <v>727</v>
      </c>
      <c r="C298" s="17">
        <v>317010</v>
      </c>
      <c r="D298" s="17" t="s">
        <v>182</v>
      </c>
      <c r="E298" s="17">
        <v>31072</v>
      </c>
      <c r="F298" s="17" t="s">
        <v>182</v>
      </c>
      <c r="G298" s="17">
        <v>3112</v>
      </c>
      <c r="H298" s="17" t="s">
        <v>75</v>
      </c>
      <c r="I298" s="17" t="s">
        <v>271</v>
      </c>
      <c r="J298" s="17" t="s">
        <v>261</v>
      </c>
      <c r="K298" s="17">
        <v>76</v>
      </c>
      <c r="L298" s="17">
        <v>0</v>
      </c>
      <c r="M298" s="17">
        <v>0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>
        <v>2</v>
      </c>
      <c r="W298" s="17">
        <v>1</v>
      </c>
      <c r="X298" s="17">
        <v>0</v>
      </c>
      <c r="Y298" s="17">
        <v>0</v>
      </c>
      <c r="Z298" s="17">
        <v>1</v>
      </c>
      <c r="AA298" s="17">
        <v>0</v>
      </c>
      <c r="AB298" s="17">
        <v>0</v>
      </c>
      <c r="AC298" s="17">
        <v>0</v>
      </c>
      <c r="AD298" s="17">
        <v>0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7">
        <v>0</v>
      </c>
      <c r="AQ298" s="17">
        <v>0</v>
      </c>
      <c r="AR298" s="17">
        <v>38.903509999999997</v>
      </c>
      <c r="AS298" s="18">
        <v>-47.938370499999998</v>
      </c>
      <c r="AT298" s="18">
        <v>-19.743696</v>
      </c>
      <c r="AU298" s="18" t="str">
        <f t="shared" si="4"/>
        <v>Médio</v>
      </c>
    </row>
    <row r="299" spans="1:47" hidden="1">
      <c r="A299" s="17">
        <v>2165848</v>
      </c>
      <c r="B299" s="17" t="s">
        <v>728</v>
      </c>
      <c r="C299" s="17">
        <v>311455</v>
      </c>
      <c r="D299" s="17" t="s">
        <v>729</v>
      </c>
      <c r="E299" s="17">
        <v>31071</v>
      </c>
      <c r="F299" s="17" t="s">
        <v>181</v>
      </c>
      <c r="G299" s="17">
        <v>3112</v>
      </c>
      <c r="H299" s="17" t="s">
        <v>75</v>
      </c>
      <c r="I299" s="17" t="s">
        <v>254</v>
      </c>
      <c r="J299" s="17" t="s">
        <v>410</v>
      </c>
      <c r="K299" s="17">
        <v>0</v>
      </c>
      <c r="L299" s="17">
        <v>0</v>
      </c>
      <c r="M299" s="17">
        <v>0</v>
      </c>
      <c r="N299" s="17">
        <v>1</v>
      </c>
      <c r="O299" s="17">
        <v>2</v>
      </c>
      <c r="P299" s="17">
        <v>0</v>
      </c>
      <c r="Q299" s="17">
        <v>0</v>
      </c>
      <c r="R299" s="17">
        <v>1</v>
      </c>
      <c r="S299" s="17">
        <v>2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1</v>
      </c>
      <c r="AI299" s="17">
        <v>0</v>
      </c>
      <c r="AJ299" s="17">
        <v>0</v>
      </c>
      <c r="AK299" s="17">
        <v>0</v>
      </c>
      <c r="AL299" s="17">
        <v>1</v>
      </c>
      <c r="AM299" s="17">
        <v>1</v>
      </c>
      <c r="AN299" s="17">
        <v>0</v>
      </c>
      <c r="AO299" s="17">
        <v>0</v>
      </c>
      <c r="AP299" s="17">
        <v>0</v>
      </c>
      <c r="AQ299" s="17">
        <v>0</v>
      </c>
      <c r="AR299" s="17" t="e">
        <v>#N/A</v>
      </c>
      <c r="AS299" s="17">
        <v>-50.683356000000003</v>
      </c>
      <c r="AT299" s="17">
        <v>-19.698576599999999</v>
      </c>
      <c r="AU299" s="18" t="str">
        <f t="shared" si="4"/>
        <v>Pequeno</v>
      </c>
    </row>
    <row r="300" spans="1:47" hidden="1">
      <c r="A300" s="17">
        <v>2165996</v>
      </c>
      <c r="B300" s="17" t="s">
        <v>730</v>
      </c>
      <c r="C300" s="17">
        <v>312125</v>
      </c>
      <c r="D300" s="17" t="s">
        <v>731</v>
      </c>
      <c r="E300" s="17">
        <v>31072</v>
      </c>
      <c r="F300" s="17" t="s">
        <v>182</v>
      </c>
      <c r="G300" s="17">
        <v>3112</v>
      </c>
      <c r="H300" s="17" t="s">
        <v>75</v>
      </c>
      <c r="I300" s="17" t="s">
        <v>254</v>
      </c>
      <c r="J300" s="17" t="s">
        <v>313</v>
      </c>
      <c r="K300" s="17">
        <v>0</v>
      </c>
      <c r="L300" s="17">
        <v>0</v>
      </c>
      <c r="M300" s="17">
        <v>0</v>
      </c>
      <c r="N300" s="17">
        <v>3</v>
      </c>
      <c r="O300" s="17">
        <v>1</v>
      </c>
      <c r="P300" s="17">
        <v>0</v>
      </c>
      <c r="Q300" s="17">
        <v>0</v>
      </c>
      <c r="R300" s="17">
        <v>3</v>
      </c>
      <c r="S300" s="17">
        <v>1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3</v>
      </c>
      <c r="AI300" s="17">
        <v>0</v>
      </c>
      <c r="AJ300" s="17">
        <v>0</v>
      </c>
      <c r="AK300" s="17">
        <v>0</v>
      </c>
      <c r="AL300" s="17">
        <v>1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 t="e">
        <v>#N/A</v>
      </c>
      <c r="AS300" s="17">
        <v>-47.986390499999999</v>
      </c>
      <c r="AT300" s="17">
        <v>-19.736169499999999</v>
      </c>
      <c r="AU300" s="18" t="str">
        <f t="shared" si="4"/>
        <v>Pequeno</v>
      </c>
    </row>
    <row r="301" spans="1:47" hidden="1">
      <c r="A301" s="17">
        <v>2166305</v>
      </c>
      <c r="B301" s="17" t="s">
        <v>732</v>
      </c>
      <c r="C301" s="17">
        <v>314980</v>
      </c>
      <c r="D301" s="17" t="s">
        <v>733</v>
      </c>
      <c r="E301" s="17">
        <v>31070</v>
      </c>
      <c r="F301" s="17" t="s">
        <v>180</v>
      </c>
      <c r="G301" s="17">
        <v>3112</v>
      </c>
      <c r="H301" s="17" t="s">
        <v>75</v>
      </c>
      <c r="I301" s="17" t="s">
        <v>271</v>
      </c>
      <c r="J301" s="17" t="s">
        <v>261</v>
      </c>
      <c r="K301" s="17">
        <v>21</v>
      </c>
      <c r="L301" s="17">
        <v>0</v>
      </c>
      <c r="M301" s="17">
        <v>0</v>
      </c>
      <c r="N301" s="17">
        <v>25</v>
      </c>
      <c r="O301" s="17">
        <v>5</v>
      </c>
      <c r="P301" s="17">
        <v>0</v>
      </c>
      <c r="Q301" s="17">
        <v>0</v>
      </c>
      <c r="R301" s="17">
        <v>7</v>
      </c>
      <c r="S301" s="17">
        <v>5</v>
      </c>
      <c r="T301" s="17">
        <v>0</v>
      </c>
      <c r="U301" s="17">
        <v>0</v>
      </c>
      <c r="V301" s="17">
        <v>18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5</v>
      </c>
      <c r="AI301" s="17">
        <v>0</v>
      </c>
      <c r="AJ301" s="17">
        <v>2</v>
      </c>
      <c r="AK301" s="17">
        <v>0</v>
      </c>
      <c r="AL301" s="17">
        <v>5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34.382719999999999</v>
      </c>
      <c r="AS301" s="18">
        <v>-47.296670900000002</v>
      </c>
      <c r="AT301" s="18">
        <v>-19.343378699999999</v>
      </c>
      <c r="AU301" s="18" t="str">
        <f t="shared" si="4"/>
        <v>Pequeno</v>
      </c>
    </row>
    <row r="302" spans="1:47" hidden="1">
      <c r="A302" s="17">
        <v>2166364</v>
      </c>
      <c r="B302" s="17" t="s">
        <v>734</v>
      </c>
      <c r="C302" s="17">
        <v>315070</v>
      </c>
      <c r="D302" s="17" t="s">
        <v>735</v>
      </c>
      <c r="E302" s="17">
        <v>31071</v>
      </c>
      <c r="F302" s="17" t="s">
        <v>181</v>
      </c>
      <c r="G302" s="17">
        <v>3112</v>
      </c>
      <c r="H302" s="17" t="s">
        <v>75</v>
      </c>
      <c r="I302" s="17" t="s">
        <v>254</v>
      </c>
      <c r="J302" s="17" t="s">
        <v>313</v>
      </c>
      <c r="K302" s="17">
        <v>0</v>
      </c>
      <c r="L302" s="17">
        <v>0</v>
      </c>
      <c r="M302" s="17">
        <v>1</v>
      </c>
      <c r="N302" s="17">
        <v>3</v>
      </c>
      <c r="O302" s="17">
        <v>7</v>
      </c>
      <c r="P302" s="17">
        <v>0</v>
      </c>
      <c r="Q302" s="17">
        <v>1</v>
      </c>
      <c r="R302" s="17">
        <v>3</v>
      </c>
      <c r="S302" s="17">
        <v>7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1</v>
      </c>
      <c r="AF302" s="17">
        <v>0</v>
      </c>
      <c r="AG302" s="17">
        <v>0</v>
      </c>
      <c r="AH302" s="17">
        <v>3</v>
      </c>
      <c r="AI302" s="17">
        <v>0</v>
      </c>
      <c r="AJ302" s="17">
        <v>0</v>
      </c>
      <c r="AK302" s="17">
        <v>0</v>
      </c>
      <c r="AL302" s="17">
        <v>6</v>
      </c>
      <c r="AM302" s="17">
        <v>1</v>
      </c>
      <c r="AN302" s="17">
        <v>0</v>
      </c>
      <c r="AO302" s="17">
        <v>0</v>
      </c>
      <c r="AP302" s="17">
        <v>0</v>
      </c>
      <c r="AQ302" s="17">
        <v>0</v>
      </c>
      <c r="AR302" s="17" t="e">
        <v>#N/A</v>
      </c>
      <c r="AS302" s="18">
        <v>-48.700861215343402</v>
      </c>
      <c r="AT302" s="17">
        <v>-19.9093537683808</v>
      </c>
      <c r="AU302" s="18" t="str">
        <f t="shared" si="4"/>
        <v>Pequeno</v>
      </c>
    </row>
    <row r="303" spans="1:47" hidden="1">
      <c r="A303" s="17">
        <v>2167379</v>
      </c>
      <c r="B303" s="17" t="s">
        <v>736</v>
      </c>
      <c r="C303" s="17">
        <v>310950</v>
      </c>
      <c r="D303" s="17" t="s">
        <v>737</v>
      </c>
      <c r="E303" s="17">
        <v>31002</v>
      </c>
      <c r="F303" s="17" t="s">
        <v>115</v>
      </c>
      <c r="G303" s="17">
        <v>3101</v>
      </c>
      <c r="H303" s="17" t="s">
        <v>65</v>
      </c>
      <c r="I303" s="17" t="s">
        <v>271</v>
      </c>
      <c r="J303" s="17" t="s">
        <v>261</v>
      </c>
      <c r="K303" s="17">
        <v>30</v>
      </c>
      <c r="L303" s="17">
        <v>0</v>
      </c>
      <c r="M303" s="17">
        <v>0</v>
      </c>
      <c r="N303" s="17">
        <v>13</v>
      </c>
      <c r="O303" s="17">
        <v>10</v>
      </c>
      <c r="P303" s="17">
        <v>0</v>
      </c>
      <c r="Q303" s="17">
        <v>0</v>
      </c>
      <c r="R303" s="17">
        <v>5</v>
      </c>
      <c r="S303" s="17">
        <v>10</v>
      </c>
      <c r="T303" s="17">
        <v>0</v>
      </c>
      <c r="U303" s="17">
        <v>0</v>
      </c>
      <c r="V303" s="17">
        <v>8</v>
      </c>
      <c r="W303" s="17">
        <v>0</v>
      </c>
      <c r="X303" s="17">
        <v>0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1</v>
      </c>
      <c r="AI303" s="17">
        <v>0</v>
      </c>
      <c r="AJ303" s="17">
        <v>0</v>
      </c>
      <c r="AK303" s="17">
        <v>4</v>
      </c>
      <c r="AL303" s="17">
        <v>10</v>
      </c>
      <c r="AM303" s="17">
        <v>0</v>
      </c>
      <c r="AN303" s="17">
        <v>0</v>
      </c>
      <c r="AO303" s="17">
        <v>0</v>
      </c>
      <c r="AP303" s="17">
        <v>0</v>
      </c>
      <c r="AQ303" s="17">
        <v>0</v>
      </c>
      <c r="AR303" s="17">
        <v>41.94444</v>
      </c>
      <c r="AS303" s="18">
        <v>-46.390002511151998</v>
      </c>
      <c r="AT303" s="18">
        <v>-21.473727378520898</v>
      </c>
      <c r="AU303" s="18" t="str">
        <f t="shared" si="4"/>
        <v>Pequeno</v>
      </c>
    </row>
    <row r="304" spans="1:47" hidden="1">
      <c r="A304" s="17">
        <v>2167565</v>
      </c>
      <c r="B304" s="17" t="s">
        <v>738</v>
      </c>
      <c r="C304" s="17">
        <v>311710</v>
      </c>
      <c r="D304" s="17" t="s">
        <v>739</v>
      </c>
      <c r="E304" s="17">
        <v>31001</v>
      </c>
      <c r="F304" s="17" t="s">
        <v>113</v>
      </c>
      <c r="G304" s="17">
        <v>3101</v>
      </c>
      <c r="H304" s="17" t="s">
        <v>65</v>
      </c>
      <c r="I304" s="17" t="s">
        <v>271</v>
      </c>
      <c r="J304" s="17" t="s">
        <v>261</v>
      </c>
      <c r="K304" s="17">
        <v>19</v>
      </c>
      <c r="L304" s="17">
        <v>0</v>
      </c>
      <c r="M304" s="17">
        <v>1</v>
      </c>
      <c r="N304" s="17">
        <v>22</v>
      </c>
      <c r="O304" s="17">
        <v>1</v>
      </c>
      <c r="P304" s="17">
        <v>0</v>
      </c>
      <c r="Q304" s="17">
        <v>1</v>
      </c>
      <c r="R304" s="17">
        <v>7</v>
      </c>
      <c r="S304" s="17">
        <v>1</v>
      </c>
      <c r="T304" s="17">
        <v>0</v>
      </c>
      <c r="U304" s="17">
        <v>0</v>
      </c>
      <c r="V304" s="17">
        <v>15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17">
        <v>1</v>
      </c>
      <c r="AF304" s="17">
        <v>0</v>
      </c>
      <c r="AG304" s="17">
        <v>0</v>
      </c>
      <c r="AH304" s="17">
        <v>7</v>
      </c>
      <c r="AI304" s="17">
        <v>0</v>
      </c>
      <c r="AJ304" s="17">
        <v>0</v>
      </c>
      <c r="AK304" s="17">
        <v>0</v>
      </c>
      <c r="AL304" s="17">
        <v>1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25.163399999999999</v>
      </c>
      <c r="AS304" s="18">
        <v>-46.198175200000001</v>
      </c>
      <c r="AT304" s="18">
        <v>-21.096621299999999</v>
      </c>
      <c r="AU304" s="18" t="str">
        <f t="shared" si="4"/>
        <v>Pequeno</v>
      </c>
    </row>
    <row r="305" spans="1:47" hidden="1">
      <c r="A305" s="17">
        <v>2167573</v>
      </c>
      <c r="B305" s="17" t="s">
        <v>740</v>
      </c>
      <c r="C305" s="17">
        <v>314300</v>
      </c>
      <c r="D305" s="17" t="s">
        <v>741</v>
      </c>
      <c r="E305" s="17">
        <v>31002</v>
      </c>
      <c r="F305" s="17" t="s">
        <v>115</v>
      </c>
      <c r="G305" s="17">
        <v>3101</v>
      </c>
      <c r="H305" s="17" t="s">
        <v>65</v>
      </c>
      <c r="I305" s="17" t="s">
        <v>271</v>
      </c>
      <c r="J305" s="17" t="s">
        <v>261</v>
      </c>
      <c r="K305" s="17">
        <v>15</v>
      </c>
      <c r="L305" s="17">
        <v>0</v>
      </c>
      <c r="M305" s="17">
        <v>0</v>
      </c>
      <c r="N305" s="17">
        <v>14</v>
      </c>
      <c r="O305" s="17">
        <v>17</v>
      </c>
      <c r="P305" s="17">
        <v>0</v>
      </c>
      <c r="Q305" s="17">
        <v>0</v>
      </c>
      <c r="R305" s="17">
        <v>5</v>
      </c>
      <c r="S305" s="17">
        <v>16</v>
      </c>
      <c r="T305" s="17">
        <v>0</v>
      </c>
      <c r="U305" s="17">
        <v>0</v>
      </c>
      <c r="V305" s="17">
        <v>10</v>
      </c>
      <c r="W305" s="17">
        <v>1</v>
      </c>
      <c r="X305" s="17">
        <v>0</v>
      </c>
      <c r="Y305" s="17">
        <v>0</v>
      </c>
      <c r="Z305" s="17">
        <v>1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0</v>
      </c>
      <c r="AG305" s="17">
        <v>0</v>
      </c>
      <c r="AH305" s="17">
        <v>3</v>
      </c>
      <c r="AI305" s="17">
        <v>0</v>
      </c>
      <c r="AJ305" s="17">
        <v>0</v>
      </c>
      <c r="AK305" s="17">
        <v>2</v>
      </c>
      <c r="AL305" s="17">
        <v>16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28.703700000000001</v>
      </c>
      <c r="AS305" s="18">
        <v>-46.368391899999999</v>
      </c>
      <c r="AT305" s="18">
        <v>-21.3289762</v>
      </c>
      <c r="AU305" s="18" t="str">
        <f t="shared" si="4"/>
        <v>Pequeno</v>
      </c>
    </row>
    <row r="306" spans="1:47" hidden="1">
      <c r="A306" s="17">
        <v>2167670</v>
      </c>
      <c r="B306" s="17" t="s">
        <v>742</v>
      </c>
      <c r="C306" s="17">
        <v>316390</v>
      </c>
      <c r="D306" s="17" t="s">
        <v>743</v>
      </c>
      <c r="E306" s="17">
        <v>31002</v>
      </c>
      <c r="F306" s="17" t="s">
        <v>115</v>
      </c>
      <c r="G306" s="17">
        <v>3101</v>
      </c>
      <c r="H306" s="17" t="s">
        <v>65</v>
      </c>
      <c r="I306" s="17" t="s">
        <v>271</v>
      </c>
      <c r="J306" s="17" t="s">
        <v>318</v>
      </c>
      <c r="K306" s="17">
        <v>9</v>
      </c>
      <c r="L306" s="17">
        <v>0</v>
      </c>
      <c r="M306" s="17">
        <v>0</v>
      </c>
      <c r="N306" s="17">
        <v>6</v>
      </c>
      <c r="O306" s="17">
        <v>4</v>
      </c>
      <c r="P306" s="17">
        <v>0</v>
      </c>
      <c r="Q306" s="17">
        <v>0</v>
      </c>
      <c r="R306" s="17">
        <v>5</v>
      </c>
      <c r="S306" s="17">
        <v>4</v>
      </c>
      <c r="T306" s="17">
        <v>0</v>
      </c>
      <c r="U306" s="17">
        <v>0</v>
      </c>
      <c r="V306" s="17">
        <v>2</v>
      </c>
      <c r="W306" s="17">
        <v>0</v>
      </c>
      <c r="X306" s="17">
        <v>0</v>
      </c>
      <c r="Y306" s="17">
        <v>0</v>
      </c>
      <c r="Z306" s="17">
        <v>1</v>
      </c>
      <c r="AA306" s="17">
        <v>0</v>
      </c>
      <c r="AB306" s="17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7">
        <v>1</v>
      </c>
      <c r="AI306" s="17">
        <v>0</v>
      </c>
      <c r="AJ306" s="17">
        <v>0</v>
      </c>
      <c r="AK306" s="17">
        <v>4</v>
      </c>
      <c r="AL306" s="17">
        <v>3</v>
      </c>
      <c r="AM306" s="17">
        <v>0</v>
      </c>
      <c r="AN306" s="17">
        <v>1</v>
      </c>
      <c r="AO306" s="17">
        <v>0</v>
      </c>
      <c r="AP306" s="17">
        <v>0</v>
      </c>
      <c r="AQ306" s="17">
        <v>0</v>
      </c>
      <c r="AR306" s="17">
        <v>3.1944439999999998</v>
      </c>
      <c r="AS306" s="18">
        <v>-46.623055730680498</v>
      </c>
      <c r="AT306" s="18">
        <v>-21.130349746308902</v>
      </c>
      <c r="AU306" s="18" t="str">
        <f t="shared" si="4"/>
        <v>Pequeno</v>
      </c>
    </row>
    <row r="307" spans="1:47" hidden="1">
      <c r="A307" s="17">
        <v>2167727</v>
      </c>
      <c r="B307" s="17" t="s">
        <v>744</v>
      </c>
      <c r="C307" s="17">
        <v>315170</v>
      </c>
      <c r="D307" s="17" t="s">
        <v>745</v>
      </c>
      <c r="E307" s="17">
        <v>31001</v>
      </c>
      <c r="F307" s="17" t="s">
        <v>113</v>
      </c>
      <c r="G307" s="17">
        <v>3101</v>
      </c>
      <c r="H307" s="17" t="s">
        <v>65</v>
      </c>
      <c r="I307" s="17" t="s">
        <v>271</v>
      </c>
      <c r="J307" s="17" t="s">
        <v>261</v>
      </c>
      <c r="K307" s="17">
        <v>29</v>
      </c>
      <c r="L307" s="17">
        <v>0</v>
      </c>
      <c r="M307" s="17">
        <v>0</v>
      </c>
      <c r="N307" s="17">
        <v>0</v>
      </c>
      <c r="O307" s="17">
        <v>11</v>
      </c>
      <c r="P307" s="17">
        <v>0</v>
      </c>
      <c r="Q307" s="17">
        <v>0</v>
      </c>
      <c r="R307" s="17">
        <v>0</v>
      </c>
      <c r="S307" s="17">
        <v>8</v>
      </c>
      <c r="T307" s="17">
        <v>0</v>
      </c>
      <c r="U307" s="17">
        <v>0</v>
      </c>
      <c r="V307" s="17">
        <v>0</v>
      </c>
      <c r="W307" s="17">
        <v>3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17">
        <v>0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8</v>
      </c>
      <c r="AM307" s="17">
        <v>0</v>
      </c>
      <c r="AN307" s="17">
        <v>0</v>
      </c>
      <c r="AO307" s="17">
        <v>0</v>
      </c>
      <c r="AP307" s="17">
        <v>0</v>
      </c>
      <c r="AQ307" s="17">
        <v>0</v>
      </c>
      <c r="AR307" s="17">
        <v>15.94017</v>
      </c>
      <c r="AS307" s="18">
        <v>-45.967800500000003</v>
      </c>
      <c r="AT307" s="18">
        <v>-21.7864167</v>
      </c>
      <c r="AU307" s="18" t="str">
        <f t="shared" si="4"/>
        <v>Pequeno</v>
      </c>
    </row>
    <row r="308" spans="1:47" hidden="1">
      <c r="A308" s="17">
        <v>2168200</v>
      </c>
      <c r="B308" s="17" t="s">
        <v>746</v>
      </c>
      <c r="C308" s="17">
        <v>314750</v>
      </c>
      <c r="D308" s="17" t="s">
        <v>747</v>
      </c>
      <c r="E308" s="17">
        <v>31021</v>
      </c>
      <c r="F308" s="17" t="s">
        <v>137</v>
      </c>
      <c r="G308" s="17">
        <v>3103</v>
      </c>
      <c r="H308" s="17" t="s">
        <v>66</v>
      </c>
      <c r="I308" s="17" t="s">
        <v>271</v>
      </c>
      <c r="J308" s="17" t="s">
        <v>261</v>
      </c>
      <c r="K308" s="17">
        <v>15</v>
      </c>
      <c r="L308" s="17">
        <v>0</v>
      </c>
      <c r="M308" s="17">
        <v>0</v>
      </c>
      <c r="N308" s="17">
        <v>3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>
        <v>3</v>
      </c>
      <c r="W308" s="17">
        <v>1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17">
        <v>0</v>
      </c>
      <c r="AI308" s="17">
        <v>0</v>
      </c>
      <c r="AJ308" s="17">
        <v>0</v>
      </c>
      <c r="AK308" s="17">
        <v>0</v>
      </c>
      <c r="AL308" s="17">
        <v>0</v>
      </c>
      <c r="AM308" s="17">
        <v>0</v>
      </c>
      <c r="AN308" s="17">
        <v>0</v>
      </c>
      <c r="AO308" s="17">
        <v>0</v>
      </c>
      <c r="AP308" s="17">
        <v>0</v>
      </c>
      <c r="AQ308" s="17">
        <v>0</v>
      </c>
      <c r="AR308" s="17">
        <v>10.59829</v>
      </c>
      <c r="AS308" s="18">
        <v>-43.138496400000001</v>
      </c>
      <c r="AT308" s="18">
        <v>-19.353521199999999</v>
      </c>
      <c r="AU308" s="18" t="str">
        <f t="shared" si="4"/>
        <v>Pequeno</v>
      </c>
    </row>
    <row r="309" spans="1:47" hidden="1">
      <c r="A309" s="17">
        <v>2168243</v>
      </c>
      <c r="B309" s="17" t="s">
        <v>748</v>
      </c>
      <c r="C309" s="17">
        <v>310540</v>
      </c>
      <c r="D309" s="17" t="s">
        <v>749</v>
      </c>
      <c r="E309" s="17">
        <v>31021</v>
      </c>
      <c r="F309" s="17" t="s">
        <v>137</v>
      </c>
      <c r="G309" s="17">
        <v>3103</v>
      </c>
      <c r="H309" s="17" t="s">
        <v>66</v>
      </c>
      <c r="I309" s="17" t="s">
        <v>286</v>
      </c>
      <c r="J309" s="17" t="s">
        <v>261</v>
      </c>
      <c r="K309" s="17">
        <v>35</v>
      </c>
      <c r="L309" s="17">
        <v>0</v>
      </c>
      <c r="M309" s="17">
        <v>0</v>
      </c>
      <c r="N309" s="17">
        <v>29</v>
      </c>
      <c r="O309" s="17">
        <v>10</v>
      </c>
      <c r="P309" s="17">
        <v>0</v>
      </c>
      <c r="Q309" s="17">
        <v>0</v>
      </c>
      <c r="R309" s="17">
        <v>2</v>
      </c>
      <c r="S309" s="17">
        <v>2</v>
      </c>
      <c r="T309" s="17">
        <v>0</v>
      </c>
      <c r="U309" s="17">
        <v>0</v>
      </c>
      <c r="V309" s="17">
        <v>27</v>
      </c>
      <c r="W309" s="17">
        <v>8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>
        <v>2</v>
      </c>
      <c r="AI309" s="17">
        <v>0</v>
      </c>
      <c r="AJ309" s="17">
        <v>0</v>
      </c>
      <c r="AK309" s="17">
        <v>0</v>
      </c>
      <c r="AL309" s="17">
        <v>2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19.65812</v>
      </c>
      <c r="AS309" s="18">
        <v>-43.479833900000003</v>
      </c>
      <c r="AT309" s="18">
        <v>-19.944603099999998</v>
      </c>
      <c r="AU309" s="18" t="str">
        <f t="shared" si="4"/>
        <v>Pequeno</v>
      </c>
    </row>
    <row r="310" spans="1:47" hidden="1">
      <c r="A310" s="17">
        <v>2168421</v>
      </c>
      <c r="B310" s="17" t="s">
        <v>750</v>
      </c>
      <c r="C310" s="17">
        <v>310430</v>
      </c>
      <c r="D310" s="17" t="s">
        <v>751</v>
      </c>
      <c r="E310" s="17">
        <v>31001</v>
      </c>
      <c r="F310" s="17" t="s">
        <v>113</v>
      </c>
      <c r="G310" s="17">
        <v>3101</v>
      </c>
      <c r="H310" s="17" t="s">
        <v>65</v>
      </c>
      <c r="I310" s="17" t="s">
        <v>271</v>
      </c>
      <c r="J310" s="17" t="s">
        <v>261</v>
      </c>
      <c r="K310" s="17">
        <v>14</v>
      </c>
      <c r="L310" s="17">
        <v>0</v>
      </c>
      <c r="M310" s="17">
        <v>1</v>
      </c>
      <c r="N310" s="17">
        <v>9</v>
      </c>
      <c r="O310" s="17">
        <v>9</v>
      </c>
      <c r="P310" s="17">
        <v>0</v>
      </c>
      <c r="Q310" s="17">
        <v>1</v>
      </c>
      <c r="R310" s="17">
        <v>1</v>
      </c>
      <c r="S310" s="17">
        <v>4</v>
      </c>
      <c r="T310" s="17">
        <v>0</v>
      </c>
      <c r="U310" s="17">
        <v>0</v>
      </c>
      <c r="V310" s="17">
        <v>8</v>
      </c>
      <c r="W310" s="17">
        <v>5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1</v>
      </c>
      <c r="AF310" s="17">
        <v>0</v>
      </c>
      <c r="AG310" s="17">
        <v>0</v>
      </c>
      <c r="AH310" s="17">
        <v>1</v>
      </c>
      <c r="AI310" s="17">
        <v>0</v>
      </c>
      <c r="AJ310" s="17">
        <v>0</v>
      </c>
      <c r="AK310" s="17">
        <v>0</v>
      </c>
      <c r="AL310" s="17">
        <v>4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25.925930000000001</v>
      </c>
      <c r="AS310" s="18">
        <v>-46.149618500000003</v>
      </c>
      <c r="AT310" s="18">
        <v>-21.357789</v>
      </c>
      <c r="AU310" s="18" t="str">
        <f t="shared" si="4"/>
        <v>Pequeno</v>
      </c>
    </row>
    <row r="311" spans="1:47" hidden="1">
      <c r="A311" s="17">
        <v>2168448</v>
      </c>
      <c r="B311" s="17" t="s">
        <v>352</v>
      </c>
      <c r="C311" s="17">
        <v>316690</v>
      </c>
      <c r="D311" s="17" t="s">
        <v>752</v>
      </c>
      <c r="E311" s="17">
        <v>31001</v>
      </c>
      <c r="F311" s="17" t="s">
        <v>113</v>
      </c>
      <c r="G311" s="17">
        <v>3101</v>
      </c>
      <c r="H311" s="17" t="s">
        <v>65</v>
      </c>
      <c r="I311" s="17" t="s">
        <v>271</v>
      </c>
      <c r="J311" s="17" t="s">
        <v>261</v>
      </c>
      <c r="K311" s="17">
        <v>13</v>
      </c>
      <c r="L311" s="17">
        <v>0</v>
      </c>
      <c r="M311" s="17">
        <v>0</v>
      </c>
      <c r="N311" s="17">
        <v>2</v>
      </c>
      <c r="O311" s="17">
        <v>1</v>
      </c>
      <c r="P311" s="17">
        <v>0</v>
      </c>
      <c r="Q311" s="17">
        <v>0</v>
      </c>
      <c r="R311" s="17">
        <v>0</v>
      </c>
      <c r="S311" s="17">
        <v>1</v>
      </c>
      <c r="T311" s="17">
        <v>0</v>
      </c>
      <c r="U311" s="17">
        <v>0</v>
      </c>
      <c r="V311" s="17">
        <v>2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1</v>
      </c>
      <c r="AM311" s="17">
        <v>0</v>
      </c>
      <c r="AN311" s="17">
        <v>0</v>
      </c>
      <c r="AO311" s="17">
        <v>0</v>
      </c>
      <c r="AP311" s="17">
        <v>0</v>
      </c>
      <c r="AQ311" s="17">
        <v>0</v>
      </c>
      <c r="AR311" s="17">
        <v>13.0303</v>
      </c>
      <c r="AS311" s="18">
        <v>-46.046989469319399</v>
      </c>
      <c r="AT311" s="18">
        <v>-21.548703986094999</v>
      </c>
      <c r="AU311" s="18" t="str">
        <f t="shared" si="4"/>
        <v>Pequeno</v>
      </c>
    </row>
    <row r="312" spans="1:47" hidden="1">
      <c r="A312" s="17">
        <v>2168553</v>
      </c>
      <c r="B312" s="17" t="s">
        <v>753</v>
      </c>
      <c r="C312" s="17">
        <v>315400</v>
      </c>
      <c r="D312" s="17" t="s">
        <v>754</v>
      </c>
      <c r="E312" s="17">
        <v>31060</v>
      </c>
      <c r="F312" s="17" t="s">
        <v>172</v>
      </c>
      <c r="G312" s="17">
        <v>3110</v>
      </c>
      <c r="H312" s="17" t="s">
        <v>73</v>
      </c>
      <c r="I312" s="17" t="s">
        <v>271</v>
      </c>
      <c r="J312" s="17" t="s">
        <v>261</v>
      </c>
      <c r="K312" s="17">
        <v>34</v>
      </c>
      <c r="L312" s="17">
        <v>0</v>
      </c>
      <c r="M312" s="17">
        <v>0</v>
      </c>
      <c r="N312" s="17">
        <v>42</v>
      </c>
      <c r="O312" s="17">
        <v>24</v>
      </c>
      <c r="P312" s="17">
        <v>0</v>
      </c>
      <c r="Q312" s="17">
        <v>0</v>
      </c>
      <c r="R312" s="17">
        <v>3</v>
      </c>
      <c r="S312" s="17">
        <v>11</v>
      </c>
      <c r="T312" s="17">
        <v>0</v>
      </c>
      <c r="U312" s="17">
        <v>0</v>
      </c>
      <c r="V312" s="17">
        <v>39</v>
      </c>
      <c r="W312" s="17">
        <v>13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2</v>
      </c>
      <c r="AI312" s="17">
        <v>0</v>
      </c>
      <c r="AJ312" s="17">
        <v>1</v>
      </c>
      <c r="AK312" s="17">
        <v>0</v>
      </c>
      <c r="AL312" s="17">
        <v>11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58.418799999999997</v>
      </c>
      <c r="AS312" s="18">
        <v>-42.4523729</v>
      </c>
      <c r="AT312" s="18">
        <v>-20.104217200000001</v>
      </c>
      <c r="AU312" s="18" t="str">
        <f t="shared" si="4"/>
        <v>Pequeno</v>
      </c>
    </row>
    <row r="313" spans="1:47" hidden="1">
      <c r="A313" s="17">
        <v>2168626</v>
      </c>
      <c r="B313" s="17" t="s">
        <v>755</v>
      </c>
      <c r="C313" s="17">
        <v>314650</v>
      </c>
      <c r="D313" s="17" t="s">
        <v>756</v>
      </c>
      <c r="E313" s="17">
        <v>31030</v>
      </c>
      <c r="F313" s="17" t="s">
        <v>145</v>
      </c>
      <c r="G313" s="17">
        <v>3105</v>
      </c>
      <c r="H313" s="17" t="s">
        <v>68</v>
      </c>
      <c r="I313" s="17" t="s">
        <v>271</v>
      </c>
      <c r="J313" s="17" t="s">
        <v>261</v>
      </c>
      <c r="K313" s="17">
        <v>18</v>
      </c>
      <c r="L313" s="17">
        <v>0</v>
      </c>
      <c r="M313" s="17">
        <v>0</v>
      </c>
      <c r="N313" s="17">
        <v>5</v>
      </c>
      <c r="O313" s="17">
        <v>1</v>
      </c>
      <c r="P313" s="17">
        <v>0</v>
      </c>
      <c r="Q313" s="17">
        <v>0</v>
      </c>
      <c r="R313" s="17">
        <v>1</v>
      </c>
      <c r="S313" s="17">
        <v>1</v>
      </c>
      <c r="T313" s="17">
        <v>0</v>
      </c>
      <c r="U313" s="17">
        <v>0</v>
      </c>
      <c r="V313" s="17">
        <v>6</v>
      </c>
      <c r="W313" s="17">
        <v>0</v>
      </c>
      <c r="X313" s="17">
        <v>0</v>
      </c>
      <c r="Y313" s="17">
        <v>0</v>
      </c>
      <c r="Z313" s="17">
        <v>2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0</v>
      </c>
      <c r="AG313" s="17">
        <v>0</v>
      </c>
      <c r="AH313" s="17">
        <v>1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1</v>
      </c>
      <c r="AO313" s="17">
        <v>0</v>
      </c>
      <c r="AP313" s="17">
        <v>0</v>
      </c>
      <c r="AQ313" s="17">
        <v>0</v>
      </c>
      <c r="AR313" s="17">
        <v>11.11111</v>
      </c>
      <c r="AS313" s="18">
        <v>-45.652348600000003</v>
      </c>
      <c r="AT313" s="18">
        <v>-20.3762382</v>
      </c>
      <c r="AU313" s="18" t="str">
        <f t="shared" si="4"/>
        <v>Pequeno</v>
      </c>
    </row>
    <row r="314" spans="1:47" hidden="1">
      <c r="A314" s="17">
        <v>2168650</v>
      </c>
      <c r="B314" s="17" t="s">
        <v>757</v>
      </c>
      <c r="C314" s="17">
        <v>312610</v>
      </c>
      <c r="D314" s="17" t="s">
        <v>145</v>
      </c>
      <c r="E314" s="17">
        <v>31030</v>
      </c>
      <c r="F314" s="17" t="s">
        <v>145</v>
      </c>
      <c r="G314" s="17">
        <v>3105</v>
      </c>
      <c r="H314" s="17" t="s">
        <v>68</v>
      </c>
      <c r="I314" s="17" t="s">
        <v>254</v>
      </c>
      <c r="J314" s="17" t="s">
        <v>255</v>
      </c>
      <c r="K314" s="17">
        <v>0</v>
      </c>
      <c r="L314" s="17">
        <v>0</v>
      </c>
      <c r="M314" s="17">
        <v>0</v>
      </c>
      <c r="N314" s="17">
        <v>54</v>
      </c>
      <c r="O314" s="17">
        <v>11</v>
      </c>
      <c r="P314" s="17">
        <v>0</v>
      </c>
      <c r="Q314" s="17">
        <v>0</v>
      </c>
      <c r="R314" s="17">
        <v>54</v>
      </c>
      <c r="S314" s="17">
        <v>11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17">
        <v>0</v>
      </c>
      <c r="AF314" s="17">
        <v>0</v>
      </c>
      <c r="AG314" s="17">
        <v>0</v>
      </c>
      <c r="AH314" s="17">
        <v>3</v>
      </c>
      <c r="AI314" s="17">
        <v>0</v>
      </c>
      <c r="AJ314" s="17">
        <v>0</v>
      </c>
      <c r="AK314" s="17">
        <v>51</v>
      </c>
      <c r="AL314" s="17">
        <v>0</v>
      </c>
      <c r="AM314" s="17">
        <v>0</v>
      </c>
      <c r="AN314" s="17">
        <v>11</v>
      </c>
      <c r="AO314" s="17">
        <v>0</v>
      </c>
      <c r="AP314" s="17">
        <v>0</v>
      </c>
      <c r="AQ314" s="17">
        <v>0</v>
      </c>
      <c r="AR314" s="17" t="e">
        <v>#N/A</v>
      </c>
      <c r="AS314" s="17">
        <v>-45.425401299999997</v>
      </c>
      <c r="AT314" s="17">
        <v>-20.465337699999999</v>
      </c>
      <c r="AU314" s="18" t="str">
        <f t="shared" si="4"/>
        <v>Pequeno</v>
      </c>
    </row>
    <row r="315" spans="1:47" hidden="1">
      <c r="A315" s="17">
        <v>2168693</v>
      </c>
      <c r="B315" s="17" t="s">
        <v>758</v>
      </c>
      <c r="C315" s="17">
        <v>310420</v>
      </c>
      <c r="D315" s="17" t="s">
        <v>759</v>
      </c>
      <c r="E315" s="17">
        <v>31087</v>
      </c>
      <c r="F315" s="17" t="s">
        <v>197</v>
      </c>
      <c r="G315" s="17">
        <v>3105</v>
      </c>
      <c r="H315" s="17" t="s">
        <v>68</v>
      </c>
      <c r="I315" s="17" t="s">
        <v>271</v>
      </c>
      <c r="J315" s="17" t="s">
        <v>261</v>
      </c>
      <c r="K315" s="17">
        <v>39</v>
      </c>
      <c r="L315" s="17">
        <v>0</v>
      </c>
      <c r="M315" s="17">
        <v>3</v>
      </c>
      <c r="N315" s="17">
        <v>9</v>
      </c>
      <c r="O315" s="17">
        <v>12</v>
      </c>
      <c r="P315" s="17">
        <v>0</v>
      </c>
      <c r="Q315" s="17">
        <v>3</v>
      </c>
      <c r="R315" s="17">
        <v>0</v>
      </c>
      <c r="S315" s="17">
        <v>5</v>
      </c>
      <c r="T315" s="17">
        <v>0</v>
      </c>
      <c r="U315" s="17">
        <v>0</v>
      </c>
      <c r="V315" s="17">
        <v>28</v>
      </c>
      <c r="W315" s="17">
        <v>13</v>
      </c>
      <c r="X315" s="17">
        <v>0</v>
      </c>
      <c r="Y315" s="17">
        <v>0</v>
      </c>
      <c r="Z315" s="17">
        <v>19</v>
      </c>
      <c r="AA315" s="17">
        <v>6</v>
      </c>
      <c r="AB315" s="17">
        <v>0</v>
      </c>
      <c r="AC315" s="17">
        <v>0</v>
      </c>
      <c r="AD315" s="17">
        <v>0</v>
      </c>
      <c r="AE315" s="17">
        <v>3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1</v>
      </c>
      <c r="AM315" s="17">
        <v>0</v>
      </c>
      <c r="AN315" s="17">
        <v>4</v>
      </c>
      <c r="AO315" s="17">
        <v>0</v>
      </c>
      <c r="AP315" s="17">
        <v>0</v>
      </c>
      <c r="AQ315" s="17">
        <v>0</v>
      </c>
      <c r="AR315" s="17">
        <v>45.55556</v>
      </c>
      <c r="AS315" s="18">
        <v>-45.540424899999998</v>
      </c>
      <c r="AT315" s="18">
        <v>-20.284207500000001</v>
      </c>
      <c r="AU315" s="18" t="str">
        <f t="shared" si="4"/>
        <v>Pequeno</v>
      </c>
    </row>
    <row r="316" spans="1:47" hidden="1">
      <c r="A316" s="17">
        <v>2168707</v>
      </c>
      <c r="B316" s="17" t="s">
        <v>760</v>
      </c>
      <c r="C316" s="17">
        <v>310740</v>
      </c>
      <c r="D316" s="17" t="s">
        <v>144</v>
      </c>
      <c r="E316" s="17">
        <v>31028</v>
      </c>
      <c r="F316" s="17" t="s">
        <v>144</v>
      </c>
      <c r="G316" s="17">
        <v>3105</v>
      </c>
      <c r="H316" s="17" t="s">
        <v>68</v>
      </c>
      <c r="I316" s="17" t="s">
        <v>286</v>
      </c>
      <c r="J316" s="17" t="s">
        <v>261</v>
      </c>
      <c r="K316" s="17">
        <v>49</v>
      </c>
      <c r="L316" s="17">
        <v>2</v>
      </c>
      <c r="M316" s="17">
        <v>0</v>
      </c>
      <c r="N316" s="17">
        <v>79</v>
      </c>
      <c r="O316" s="17">
        <v>24</v>
      </c>
      <c r="P316" s="17">
        <v>2</v>
      </c>
      <c r="Q316" s="17">
        <v>0</v>
      </c>
      <c r="R316" s="17">
        <v>8</v>
      </c>
      <c r="S316" s="17">
        <v>6</v>
      </c>
      <c r="T316" s="17">
        <v>0</v>
      </c>
      <c r="U316" s="17">
        <v>0</v>
      </c>
      <c r="V316" s="17">
        <v>73</v>
      </c>
      <c r="W316" s="17">
        <v>18</v>
      </c>
      <c r="X316" s="17">
        <v>0</v>
      </c>
      <c r="Y316" s="17">
        <v>0</v>
      </c>
      <c r="Z316" s="17">
        <v>2</v>
      </c>
      <c r="AA316" s="17">
        <v>0</v>
      </c>
      <c r="AB316" s="17">
        <v>2</v>
      </c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>
        <v>7</v>
      </c>
      <c r="AI316" s="17">
        <v>0</v>
      </c>
      <c r="AJ316" s="17">
        <v>0</v>
      </c>
      <c r="AK316" s="17">
        <v>1</v>
      </c>
      <c r="AL316" s="17">
        <v>4</v>
      </c>
      <c r="AM316" s="17">
        <v>0</v>
      </c>
      <c r="AN316" s="17">
        <v>2</v>
      </c>
      <c r="AO316" s="17">
        <v>0</v>
      </c>
      <c r="AP316" s="17">
        <v>0</v>
      </c>
      <c r="AQ316" s="17">
        <v>0</v>
      </c>
      <c r="AR316" s="17">
        <v>62.248060000000002</v>
      </c>
      <c r="AS316" s="18">
        <v>-45.250722500000002</v>
      </c>
      <c r="AT316" s="18">
        <v>-19.732898500000001</v>
      </c>
      <c r="AU316" s="18" t="str">
        <f t="shared" si="4"/>
        <v>Pequeno</v>
      </c>
    </row>
    <row r="317" spans="1:47" hidden="1">
      <c r="A317" s="17">
        <v>2168731</v>
      </c>
      <c r="B317" s="17" t="s">
        <v>761</v>
      </c>
      <c r="C317" s="17">
        <v>315430</v>
      </c>
      <c r="D317" s="17" t="s">
        <v>155</v>
      </c>
      <c r="E317" s="17">
        <v>31040</v>
      </c>
      <c r="F317" s="17" t="s">
        <v>155</v>
      </c>
      <c r="G317" s="17">
        <v>3106</v>
      </c>
      <c r="H317" s="17" t="s">
        <v>69</v>
      </c>
      <c r="I317" s="17" t="s">
        <v>286</v>
      </c>
      <c r="J317" s="17" t="s">
        <v>261</v>
      </c>
      <c r="K317" s="17">
        <v>56</v>
      </c>
      <c r="L317" s="17">
        <v>0</v>
      </c>
      <c r="M317" s="17">
        <v>0</v>
      </c>
      <c r="N317" s="17">
        <v>91</v>
      </c>
      <c r="O317" s="17">
        <v>46</v>
      </c>
      <c r="P317" s="17">
        <v>0</v>
      </c>
      <c r="Q317" s="17">
        <v>0</v>
      </c>
      <c r="R317" s="17">
        <v>1</v>
      </c>
      <c r="S317" s="17">
        <v>15</v>
      </c>
      <c r="T317" s="17">
        <v>0</v>
      </c>
      <c r="U317" s="17">
        <v>0</v>
      </c>
      <c r="V317" s="17">
        <v>90</v>
      </c>
      <c r="W317" s="17">
        <v>31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7">
        <v>1</v>
      </c>
      <c r="AI317" s="17">
        <v>0</v>
      </c>
      <c r="AJ317" s="17">
        <v>0</v>
      </c>
      <c r="AK317" s="17">
        <v>0</v>
      </c>
      <c r="AL317" s="17">
        <v>15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71.533330000000007</v>
      </c>
      <c r="AS317" s="18">
        <v>-41.256872046020803</v>
      </c>
      <c r="AT317" s="18">
        <v>-19.323827939051199</v>
      </c>
      <c r="AU317" s="18" t="str">
        <f t="shared" si="4"/>
        <v>Médio</v>
      </c>
    </row>
    <row r="318" spans="1:47" hidden="1">
      <c r="A318" s="17">
        <v>2171945</v>
      </c>
      <c r="B318" s="17" t="s">
        <v>762</v>
      </c>
      <c r="C318" s="17">
        <v>310160</v>
      </c>
      <c r="D318" s="17" t="s">
        <v>763</v>
      </c>
      <c r="E318" s="17">
        <v>31001</v>
      </c>
      <c r="F318" s="17" t="s">
        <v>113</v>
      </c>
      <c r="G318" s="17">
        <v>3101</v>
      </c>
      <c r="H318" s="17" t="s">
        <v>65</v>
      </c>
      <c r="I318" s="17" t="s">
        <v>271</v>
      </c>
      <c r="J318" s="17" t="s">
        <v>261</v>
      </c>
      <c r="K318" s="17">
        <v>130</v>
      </c>
      <c r="L318" s="17">
        <v>1</v>
      </c>
      <c r="M318" s="17">
        <v>25</v>
      </c>
      <c r="N318" s="17">
        <v>43</v>
      </c>
      <c r="O318" s="17">
        <v>42</v>
      </c>
      <c r="P318" s="17">
        <v>1</v>
      </c>
      <c r="Q318" s="17">
        <v>24</v>
      </c>
      <c r="R318" s="17">
        <v>2</v>
      </c>
      <c r="S318" s="17">
        <v>1</v>
      </c>
      <c r="T318" s="17">
        <v>1</v>
      </c>
      <c r="U318" s="17">
        <v>1</v>
      </c>
      <c r="V318" s="17">
        <v>45</v>
      </c>
      <c r="W318" s="17">
        <v>44</v>
      </c>
      <c r="X318" s="17">
        <v>1</v>
      </c>
      <c r="Y318" s="17">
        <v>0</v>
      </c>
      <c r="Z318" s="17">
        <v>4</v>
      </c>
      <c r="AA318" s="17">
        <v>3</v>
      </c>
      <c r="AB318" s="17">
        <v>1</v>
      </c>
      <c r="AC318" s="17">
        <v>0</v>
      </c>
      <c r="AD318" s="17">
        <v>0</v>
      </c>
      <c r="AE318" s="17">
        <v>24</v>
      </c>
      <c r="AF318" s="17">
        <v>0</v>
      </c>
      <c r="AG318" s="17">
        <v>0</v>
      </c>
      <c r="AH318" s="17">
        <v>2</v>
      </c>
      <c r="AI318" s="17">
        <v>0</v>
      </c>
      <c r="AJ318" s="17">
        <v>0</v>
      </c>
      <c r="AK318" s="17">
        <v>0</v>
      </c>
      <c r="AL318" s="17">
        <v>1</v>
      </c>
      <c r="AM318" s="17">
        <v>0</v>
      </c>
      <c r="AN318" s="17">
        <v>0</v>
      </c>
      <c r="AO318" s="17">
        <v>0</v>
      </c>
      <c r="AP318" s="17">
        <v>0</v>
      </c>
      <c r="AQ318" s="17">
        <v>0</v>
      </c>
      <c r="AR318" s="17">
        <v>61.996229999999997</v>
      </c>
      <c r="AS318" s="18">
        <v>-45.949627900000003</v>
      </c>
      <c r="AT318" s="18">
        <v>-21.431675299999998</v>
      </c>
      <c r="AU318" s="18" t="str">
        <f t="shared" si="4"/>
        <v>Grande</v>
      </c>
    </row>
    <row r="319" spans="1:47" hidden="1">
      <c r="A319" s="17">
        <v>2171988</v>
      </c>
      <c r="B319" s="17" t="s">
        <v>764</v>
      </c>
      <c r="C319" s="17">
        <v>310160</v>
      </c>
      <c r="D319" s="17" t="s">
        <v>763</v>
      </c>
      <c r="E319" s="17">
        <v>31001</v>
      </c>
      <c r="F319" s="17" t="s">
        <v>113</v>
      </c>
      <c r="G319" s="17">
        <v>3101</v>
      </c>
      <c r="H319" s="17" t="s">
        <v>65</v>
      </c>
      <c r="I319" s="17" t="s">
        <v>264</v>
      </c>
      <c r="J319" s="17" t="s">
        <v>261</v>
      </c>
      <c r="K319" s="17">
        <v>130</v>
      </c>
      <c r="L319" s="17">
        <v>1</v>
      </c>
      <c r="M319" s="17">
        <v>1</v>
      </c>
      <c r="N319" s="17">
        <v>269</v>
      </c>
      <c r="O319" s="17">
        <v>185</v>
      </c>
      <c r="P319" s="17">
        <v>0</v>
      </c>
      <c r="Q319" s="17">
        <v>1</v>
      </c>
      <c r="R319" s="17">
        <v>10</v>
      </c>
      <c r="S319" s="17">
        <v>78</v>
      </c>
      <c r="T319" s="17">
        <v>3</v>
      </c>
      <c r="U319" s="17">
        <v>0</v>
      </c>
      <c r="V319" s="17">
        <v>298</v>
      </c>
      <c r="W319" s="17">
        <v>115</v>
      </c>
      <c r="X319" s="17">
        <v>2</v>
      </c>
      <c r="Y319" s="17">
        <v>0</v>
      </c>
      <c r="Z319" s="17">
        <v>39</v>
      </c>
      <c r="AA319" s="17">
        <v>8</v>
      </c>
      <c r="AB319" s="17">
        <v>0</v>
      </c>
      <c r="AC319" s="17">
        <v>0</v>
      </c>
      <c r="AD319" s="17">
        <v>0</v>
      </c>
      <c r="AE319" s="17">
        <v>1</v>
      </c>
      <c r="AF319" s="17">
        <v>0</v>
      </c>
      <c r="AG319" s="17">
        <v>0</v>
      </c>
      <c r="AH319" s="17">
        <v>2</v>
      </c>
      <c r="AI319" s="17">
        <v>0</v>
      </c>
      <c r="AJ319" s="17">
        <v>5</v>
      </c>
      <c r="AK319" s="17">
        <v>3</v>
      </c>
      <c r="AL319" s="17">
        <v>78</v>
      </c>
      <c r="AM319" s="17">
        <v>0</v>
      </c>
      <c r="AN319" s="17">
        <v>0</v>
      </c>
      <c r="AO319" s="17">
        <v>0</v>
      </c>
      <c r="AP319" s="17">
        <v>0</v>
      </c>
      <c r="AQ319" s="17">
        <v>0</v>
      </c>
      <c r="AR319" s="17">
        <v>85.319559999999996</v>
      </c>
      <c r="AS319" s="18">
        <v>-45.946280399999999</v>
      </c>
      <c r="AT319" s="18">
        <v>-21.441793000000001</v>
      </c>
      <c r="AU319" s="18" t="str">
        <f t="shared" si="4"/>
        <v>Grande</v>
      </c>
    </row>
    <row r="320" spans="1:47" hidden="1">
      <c r="A320" s="17">
        <v>2172259</v>
      </c>
      <c r="B320" s="17" t="s">
        <v>765</v>
      </c>
      <c r="C320" s="17">
        <v>311800</v>
      </c>
      <c r="D320" s="17" t="s">
        <v>188</v>
      </c>
      <c r="E320" s="17">
        <v>31078</v>
      </c>
      <c r="F320" s="17" t="s">
        <v>188</v>
      </c>
      <c r="G320" s="17">
        <v>3102</v>
      </c>
      <c r="H320" s="17" t="s">
        <v>285</v>
      </c>
      <c r="I320" s="17" t="s">
        <v>286</v>
      </c>
      <c r="J320" s="17" t="s">
        <v>261</v>
      </c>
      <c r="K320" s="17">
        <v>43</v>
      </c>
      <c r="L320" s="17">
        <v>0</v>
      </c>
      <c r="M320" s="17">
        <v>0</v>
      </c>
      <c r="N320" s="17">
        <v>27</v>
      </c>
      <c r="O320" s="17">
        <v>3</v>
      </c>
      <c r="P320" s="17">
        <v>0</v>
      </c>
      <c r="Q320" s="17">
        <v>0</v>
      </c>
      <c r="R320" s="17">
        <v>5</v>
      </c>
      <c r="S320" s="17">
        <v>1</v>
      </c>
      <c r="T320" s="17">
        <v>0</v>
      </c>
      <c r="U320" s="17">
        <v>0</v>
      </c>
      <c r="V320" s="17">
        <v>40</v>
      </c>
      <c r="W320" s="17">
        <v>3</v>
      </c>
      <c r="X320" s="17">
        <v>0</v>
      </c>
      <c r="Y320" s="17">
        <v>0</v>
      </c>
      <c r="Z320" s="17">
        <v>18</v>
      </c>
      <c r="AA320" s="17">
        <v>1</v>
      </c>
      <c r="AB320" s="17">
        <v>0</v>
      </c>
      <c r="AC320" s="17">
        <v>0</v>
      </c>
      <c r="AD320" s="17">
        <v>0</v>
      </c>
      <c r="AE320" s="17">
        <v>0</v>
      </c>
      <c r="AF320" s="17">
        <v>0</v>
      </c>
      <c r="AG320" s="17">
        <v>0</v>
      </c>
      <c r="AH320" s="17">
        <v>2</v>
      </c>
      <c r="AI320" s="17">
        <v>0</v>
      </c>
      <c r="AJ320" s="17">
        <v>0</v>
      </c>
      <c r="AK320" s="17">
        <v>3</v>
      </c>
      <c r="AL320" s="17">
        <v>1</v>
      </c>
      <c r="AM320" s="17">
        <v>0</v>
      </c>
      <c r="AN320" s="17">
        <v>0</v>
      </c>
      <c r="AO320" s="17">
        <v>0</v>
      </c>
      <c r="AP320" s="17">
        <v>0</v>
      </c>
      <c r="AQ320" s="17">
        <v>0</v>
      </c>
      <c r="AR320" s="17">
        <v>56.068370000000002</v>
      </c>
      <c r="AS320" s="18">
        <v>-43.854994856111396</v>
      </c>
      <c r="AT320" s="18">
        <v>-20.500827850061601</v>
      </c>
      <c r="AU320" s="18" t="str">
        <f t="shared" si="4"/>
        <v>Pequeno</v>
      </c>
    </row>
    <row r="321" spans="1:47" hidden="1">
      <c r="A321" s="17">
        <v>2172836</v>
      </c>
      <c r="B321" s="17" t="s">
        <v>766</v>
      </c>
      <c r="C321" s="17">
        <v>314510</v>
      </c>
      <c r="D321" s="17" t="s">
        <v>767</v>
      </c>
      <c r="E321" s="17">
        <v>31092</v>
      </c>
      <c r="F321" s="17" t="s">
        <v>202</v>
      </c>
      <c r="G321" s="17">
        <v>3101</v>
      </c>
      <c r="H321" s="17" t="s">
        <v>65</v>
      </c>
      <c r="I321" s="17" t="s">
        <v>271</v>
      </c>
      <c r="J321" s="17" t="s">
        <v>261</v>
      </c>
      <c r="K321" s="17">
        <v>26</v>
      </c>
      <c r="L321" s="17">
        <v>0</v>
      </c>
      <c r="M321" s="17">
        <v>2</v>
      </c>
      <c r="N321" s="17">
        <v>18</v>
      </c>
      <c r="O321" s="17">
        <v>15</v>
      </c>
      <c r="P321" s="17">
        <v>0</v>
      </c>
      <c r="Q321" s="17">
        <v>2</v>
      </c>
      <c r="R321" s="17">
        <v>10</v>
      </c>
      <c r="S321" s="17">
        <v>14</v>
      </c>
      <c r="T321" s="17">
        <v>0</v>
      </c>
      <c r="U321" s="17">
        <v>0</v>
      </c>
      <c r="V321" s="17">
        <v>8</v>
      </c>
      <c r="W321" s="17">
        <v>1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>
        <v>2</v>
      </c>
      <c r="AF321" s="17">
        <v>0</v>
      </c>
      <c r="AG321" s="17">
        <v>0</v>
      </c>
      <c r="AH321" s="17">
        <v>7</v>
      </c>
      <c r="AI321" s="17">
        <v>0</v>
      </c>
      <c r="AJ321" s="17">
        <v>0</v>
      </c>
      <c r="AK321" s="17">
        <v>3</v>
      </c>
      <c r="AL321" s="17">
        <v>14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33.544980000000002</v>
      </c>
      <c r="AS321" s="18">
        <v>-46.425637009010202</v>
      </c>
      <c r="AT321" s="18">
        <v>-21.120890241917898</v>
      </c>
      <c r="AU321" s="18" t="str">
        <f t="shared" si="4"/>
        <v>Pequeno</v>
      </c>
    </row>
    <row r="322" spans="1:47" hidden="1">
      <c r="A322" s="17">
        <v>2172852</v>
      </c>
      <c r="B322" s="17" t="s">
        <v>768</v>
      </c>
      <c r="C322" s="17">
        <v>310200</v>
      </c>
      <c r="D322" s="17" t="s">
        <v>769</v>
      </c>
      <c r="E322" s="17">
        <v>31001</v>
      </c>
      <c r="F322" s="17" t="s">
        <v>113</v>
      </c>
      <c r="G322" s="17">
        <v>3101</v>
      </c>
      <c r="H322" s="17" t="s">
        <v>65</v>
      </c>
      <c r="I322" s="17" t="s">
        <v>271</v>
      </c>
      <c r="J322" s="17" t="s">
        <v>261</v>
      </c>
      <c r="K322" s="17">
        <v>26</v>
      </c>
      <c r="L322" s="17">
        <v>1</v>
      </c>
      <c r="M322" s="17">
        <v>3</v>
      </c>
      <c r="N322" s="17">
        <v>12</v>
      </c>
      <c r="O322" s="17">
        <v>10</v>
      </c>
      <c r="P322" s="17">
        <v>1</v>
      </c>
      <c r="Q322" s="17">
        <v>3</v>
      </c>
      <c r="R322" s="17">
        <v>1</v>
      </c>
      <c r="S322" s="17">
        <v>3</v>
      </c>
      <c r="T322" s="17">
        <v>0</v>
      </c>
      <c r="U322" s="17">
        <v>0</v>
      </c>
      <c r="V322" s="17">
        <v>11</v>
      </c>
      <c r="W322" s="17">
        <v>7</v>
      </c>
      <c r="X322" s="17">
        <v>0</v>
      </c>
      <c r="Y322" s="17">
        <v>0</v>
      </c>
      <c r="Z322" s="17">
        <v>0</v>
      </c>
      <c r="AA322" s="17">
        <v>0</v>
      </c>
      <c r="AB322" s="17">
        <v>1</v>
      </c>
      <c r="AC322" s="17">
        <v>0</v>
      </c>
      <c r="AD322" s="17">
        <v>0</v>
      </c>
      <c r="AE322" s="17">
        <v>3</v>
      </c>
      <c r="AF322" s="17">
        <v>0</v>
      </c>
      <c r="AG322" s="17">
        <v>0</v>
      </c>
      <c r="AH322" s="17">
        <v>0</v>
      </c>
      <c r="AI322" s="17">
        <v>0</v>
      </c>
      <c r="AJ322" s="17">
        <v>1</v>
      </c>
      <c r="AK322" s="17">
        <v>0</v>
      </c>
      <c r="AL322" s="17">
        <v>3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20.33333</v>
      </c>
      <c r="AS322" s="18">
        <v>-46.144670099999999</v>
      </c>
      <c r="AT322" s="18">
        <v>-21.256196899999999</v>
      </c>
      <c r="AU322" s="18" t="str">
        <f t="shared" si="4"/>
        <v>Pequeno</v>
      </c>
    </row>
    <row r="323" spans="1:47" hidden="1">
      <c r="A323" s="17">
        <v>2172860</v>
      </c>
      <c r="B323" s="17" t="s">
        <v>770</v>
      </c>
      <c r="C323" s="17">
        <v>313690</v>
      </c>
      <c r="D323" s="17" t="s">
        <v>771</v>
      </c>
      <c r="E323" s="17">
        <v>31002</v>
      </c>
      <c r="F323" s="17" t="s">
        <v>115</v>
      </c>
      <c r="G323" s="17">
        <v>3101</v>
      </c>
      <c r="H323" s="17" t="s">
        <v>65</v>
      </c>
      <c r="I323" s="17" t="s">
        <v>271</v>
      </c>
      <c r="J323" s="17" t="s">
        <v>261</v>
      </c>
      <c r="K323" s="17">
        <v>11</v>
      </c>
      <c r="L323" s="17">
        <v>0</v>
      </c>
      <c r="M323" s="17">
        <v>2</v>
      </c>
      <c r="N323" s="17">
        <v>6</v>
      </c>
      <c r="O323" s="17">
        <v>2</v>
      </c>
      <c r="P323" s="17">
        <v>0</v>
      </c>
      <c r="Q323" s="17">
        <v>2</v>
      </c>
      <c r="R323" s="17">
        <v>3</v>
      </c>
      <c r="S323" s="17">
        <v>2</v>
      </c>
      <c r="T323" s="17">
        <v>0</v>
      </c>
      <c r="U323" s="17">
        <v>0</v>
      </c>
      <c r="V323" s="17">
        <v>3</v>
      </c>
      <c r="W323" s="17">
        <v>0</v>
      </c>
      <c r="X323" s="17">
        <v>0</v>
      </c>
      <c r="Y323" s="17">
        <v>0</v>
      </c>
      <c r="Z323" s="17">
        <v>0</v>
      </c>
      <c r="AA323" s="17">
        <v>0</v>
      </c>
      <c r="AB323" s="17">
        <v>0</v>
      </c>
      <c r="AC323" s="17">
        <v>0</v>
      </c>
      <c r="AD323" s="17">
        <v>0</v>
      </c>
      <c r="AE323" s="17">
        <v>2</v>
      </c>
      <c r="AF323" s="17">
        <v>0</v>
      </c>
      <c r="AG323" s="17">
        <v>0</v>
      </c>
      <c r="AH323" s="17">
        <v>2</v>
      </c>
      <c r="AI323" s="17">
        <v>0</v>
      </c>
      <c r="AJ323" s="17">
        <v>0</v>
      </c>
      <c r="AK323" s="17">
        <v>1</v>
      </c>
      <c r="AL323" s="17">
        <v>2</v>
      </c>
      <c r="AM323" s="17">
        <v>0</v>
      </c>
      <c r="AN323" s="17">
        <v>0</v>
      </c>
      <c r="AO323" s="17">
        <v>0</v>
      </c>
      <c r="AP323" s="17">
        <v>0</v>
      </c>
      <c r="AQ323" s="17">
        <v>0</v>
      </c>
      <c r="AR323" s="17">
        <v>24.19753</v>
      </c>
      <c r="AS323" s="18">
        <v>-46.580515400000003</v>
      </c>
      <c r="AT323" s="18">
        <v>-21.253940199999999</v>
      </c>
      <c r="AU323" s="18" t="str">
        <f t="shared" ref="AU323:AU386" si="5">IF(K323&lt;50,"Pequeno",IF(AND(K323&gt;=50,K323&lt;100),"Médio","Grande"))</f>
        <v>Pequeno</v>
      </c>
    </row>
    <row r="324" spans="1:47" hidden="1">
      <c r="A324" s="17">
        <v>2173166</v>
      </c>
      <c r="B324" s="17" t="s">
        <v>772</v>
      </c>
      <c r="C324" s="17">
        <v>313940</v>
      </c>
      <c r="D324" s="17" t="s">
        <v>171</v>
      </c>
      <c r="E324" s="17">
        <v>31059</v>
      </c>
      <c r="F324" s="17" t="s">
        <v>171</v>
      </c>
      <c r="G324" s="17">
        <v>3110</v>
      </c>
      <c r="H324" s="17" t="s">
        <v>73</v>
      </c>
      <c r="I324" s="17" t="s">
        <v>264</v>
      </c>
      <c r="J324" s="17" t="s">
        <v>261</v>
      </c>
      <c r="K324" s="17">
        <v>144</v>
      </c>
      <c r="L324" s="17">
        <v>0</v>
      </c>
      <c r="M324" s="17">
        <v>4</v>
      </c>
      <c r="N324" s="17">
        <v>3</v>
      </c>
      <c r="O324" s="17">
        <v>4</v>
      </c>
      <c r="P324" s="17">
        <v>0</v>
      </c>
      <c r="Q324" s="17">
        <v>4</v>
      </c>
      <c r="R324" s="17">
        <v>0</v>
      </c>
      <c r="S324" s="17">
        <v>3</v>
      </c>
      <c r="T324" s="17">
        <v>0</v>
      </c>
      <c r="U324" s="17">
        <v>6</v>
      </c>
      <c r="V324" s="17">
        <v>159</v>
      </c>
      <c r="W324" s="17">
        <v>141</v>
      </c>
      <c r="X324" s="17">
        <v>0</v>
      </c>
      <c r="Y324" s="17">
        <v>6</v>
      </c>
      <c r="Z324" s="17">
        <v>156</v>
      </c>
      <c r="AA324" s="17">
        <v>140</v>
      </c>
      <c r="AB324" s="17">
        <v>0</v>
      </c>
      <c r="AC324" s="17">
        <v>0</v>
      </c>
      <c r="AD324" s="17">
        <v>0</v>
      </c>
      <c r="AE324" s="17">
        <v>4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3</v>
      </c>
      <c r="AM324" s="17">
        <v>0</v>
      </c>
      <c r="AN324" s="17">
        <v>0</v>
      </c>
      <c r="AO324" s="17">
        <v>0</v>
      </c>
      <c r="AP324" s="17">
        <v>0</v>
      </c>
      <c r="AQ324" s="17">
        <v>0</v>
      </c>
      <c r="AR324" s="17">
        <v>76.676000000000002</v>
      </c>
      <c r="AS324" s="18">
        <v>-42.030754600000002</v>
      </c>
      <c r="AT324" s="18">
        <v>-20.2555817</v>
      </c>
      <c r="AU324" s="18" t="str">
        <f t="shared" si="5"/>
        <v>Grande</v>
      </c>
    </row>
    <row r="325" spans="1:47" hidden="1">
      <c r="A325" s="17">
        <v>2173565</v>
      </c>
      <c r="B325" s="17" t="s">
        <v>773</v>
      </c>
      <c r="C325" s="17">
        <v>316250</v>
      </c>
      <c r="D325" s="17" t="s">
        <v>705</v>
      </c>
      <c r="E325" s="17">
        <v>31015</v>
      </c>
      <c r="F325" s="17" t="s">
        <v>129</v>
      </c>
      <c r="G325" s="17">
        <v>3102</v>
      </c>
      <c r="H325" s="17" t="s">
        <v>285</v>
      </c>
      <c r="I325" s="17" t="s">
        <v>286</v>
      </c>
      <c r="J325" s="17" t="s">
        <v>261</v>
      </c>
      <c r="K325" s="17">
        <v>67</v>
      </c>
      <c r="L325" s="17">
        <v>0</v>
      </c>
      <c r="M325" s="17">
        <v>0</v>
      </c>
      <c r="N325" s="17">
        <v>36</v>
      </c>
      <c r="O325" s="17">
        <v>11</v>
      </c>
      <c r="P325" s="17">
        <v>0</v>
      </c>
      <c r="Q325" s="17">
        <v>0</v>
      </c>
      <c r="R325" s="17">
        <v>1</v>
      </c>
      <c r="S325" s="17">
        <v>6</v>
      </c>
      <c r="T325" s="17">
        <v>0</v>
      </c>
      <c r="U325" s="17">
        <v>0</v>
      </c>
      <c r="V325" s="17">
        <v>37</v>
      </c>
      <c r="W325" s="17">
        <v>13</v>
      </c>
      <c r="X325" s="17">
        <v>0</v>
      </c>
      <c r="Y325" s="17">
        <v>0</v>
      </c>
      <c r="Z325" s="17">
        <v>2</v>
      </c>
      <c r="AA325" s="17">
        <v>8</v>
      </c>
      <c r="AB325" s="17">
        <v>0</v>
      </c>
      <c r="AC325" s="17">
        <v>0</v>
      </c>
      <c r="AD325" s="17">
        <v>0</v>
      </c>
      <c r="AE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1</v>
      </c>
      <c r="AL325" s="17">
        <v>6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41.851849999999999</v>
      </c>
      <c r="AS325" s="18">
        <v>-44.2633838</v>
      </c>
      <c r="AT325" s="18">
        <v>-21.1344618</v>
      </c>
      <c r="AU325" s="18" t="str">
        <f t="shared" si="5"/>
        <v>Médio</v>
      </c>
    </row>
    <row r="326" spans="1:47" hidden="1">
      <c r="A326" s="17">
        <v>2178559</v>
      </c>
      <c r="B326" s="17" t="s">
        <v>287</v>
      </c>
      <c r="C326" s="17">
        <v>312090</v>
      </c>
      <c r="D326" s="17" t="s">
        <v>135</v>
      </c>
      <c r="E326" s="17">
        <v>31019</v>
      </c>
      <c r="F326" s="17" t="s">
        <v>135</v>
      </c>
      <c r="G326" s="17">
        <v>3103</v>
      </c>
      <c r="H326" s="17" t="s">
        <v>66</v>
      </c>
      <c r="I326" s="17" t="s">
        <v>271</v>
      </c>
      <c r="J326" s="17" t="s">
        <v>261</v>
      </c>
      <c r="K326" s="17">
        <v>61</v>
      </c>
      <c r="L326" s="17">
        <v>0</v>
      </c>
      <c r="M326" s="17">
        <v>25</v>
      </c>
      <c r="N326" s="17">
        <v>9</v>
      </c>
      <c r="O326" s="17">
        <v>8</v>
      </c>
      <c r="P326" s="17">
        <v>0</v>
      </c>
      <c r="Q326" s="17">
        <v>6</v>
      </c>
      <c r="R326" s="17">
        <v>1</v>
      </c>
      <c r="S326" s="17">
        <v>0</v>
      </c>
      <c r="T326" s="17">
        <v>0</v>
      </c>
      <c r="U326" s="17">
        <v>21</v>
      </c>
      <c r="V326" s="17">
        <v>114</v>
      </c>
      <c r="W326" s="17">
        <v>115</v>
      </c>
      <c r="X326" s="17">
        <v>0</v>
      </c>
      <c r="Y326" s="17">
        <v>2</v>
      </c>
      <c r="Z326" s="17">
        <v>106</v>
      </c>
      <c r="AA326" s="17">
        <v>107</v>
      </c>
      <c r="AB326" s="17">
        <v>0</v>
      </c>
      <c r="AC326" s="17">
        <v>0</v>
      </c>
      <c r="AD326" s="17">
        <v>0</v>
      </c>
      <c r="AE326" s="17">
        <v>6</v>
      </c>
      <c r="AF326" s="17">
        <v>0</v>
      </c>
      <c r="AG326" s="17">
        <v>0</v>
      </c>
      <c r="AH326" s="17">
        <v>1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54.82696</v>
      </c>
      <c r="AS326" s="18">
        <v>-44.432595815331403</v>
      </c>
      <c r="AT326" s="18">
        <v>-18.7435667638876</v>
      </c>
      <c r="AU326" s="18" t="str">
        <f t="shared" si="5"/>
        <v>Médio</v>
      </c>
    </row>
    <row r="327" spans="1:47" hidden="1">
      <c r="A327" s="17">
        <v>2178591</v>
      </c>
      <c r="B327" s="17" t="s">
        <v>774</v>
      </c>
      <c r="C327" s="17">
        <v>315200</v>
      </c>
      <c r="D327" s="17" t="s">
        <v>775</v>
      </c>
      <c r="E327" s="17">
        <v>31024</v>
      </c>
      <c r="F327" s="17" t="s">
        <v>140</v>
      </c>
      <c r="G327" s="17">
        <v>3103</v>
      </c>
      <c r="H327" s="17" t="s">
        <v>66</v>
      </c>
      <c r="I327" s="17" t="s">
        <v>286</v>
      </c>
      <c r="J327" s="17" t="s">
        <v>261</v>
      </c>
      <c r="K327" s="17">
        <v>26</v>
      </c>
      <c r="L327" s="17">
        <v>0</v>
      </c>
      <c r="M327" s="17">
        <v>1</v>
      </c>
      <c r="N327" s="17">
        <v>41</v>
      </c>
      <c r="O327" s="17">
        <v>20</v>
      </c>
      <c r="P327" s="17">
        <v>0</v>
      </c>
      <c r="Q327" s="17">
        <v>1</v>
      </c>
      <c r="R327" s="17">
        <v>36</v>
      </c>
      <c r="S327" s="17">
        <v>20</v>
      </c>
      <c r="T327" s="17">
        <v>0</v>
      </c>
      <c r="U327" s="17">
        <v>0</v>
      </c>
      <c r="V327" s="17">
        <v>5</v>
      </c>
      <c r="W327" s="17">
        <v>0</v>
      </c>
      <c r="X327" s="17">
        <v>0</v>
      </c>
      <c r="Y327" s="17">
        <v>0</v>
      </c>
      <c r="Z327" s="17">
        <v>0</v>
      </c>
      <c r="AA327" s="17">
        <v>0</v>
      </c>
      <c r="AB327" s="17">
        <v>0</v>
      </c>
      <c r="AC327" s="17">
        <v>0</v>
      </c>
      <c r="AD327" s="17">
        <v>0</v>
      </c>
      <c r="AE327" s="17">
        <v>1</v>
      </c>
      <c r="AF327" s="17">
        <v>0</v>
      </c>
      <c r="AG327" s="17">
        <v>0</v>
      </c>
      <c r="AH327" s="17">
        <v>1</v>
      </c>
      <c r="AI327" s="17">
        <v>0</v>
      </c>
      <c r="AJ327" s="17">
        <v>0</v>
      </c>
      <c r="AK327" s="17">
        <v>35</v>
      </c>
      <c r="AL327" s="17">
        <v>20</v>
      </c>
      <c r="AM327" s="17">
        <v>0</v>
      </c>
      <c r="AN327" s="17">
        <v>0</v>
      </c>
      <c r="AO327" s="17">
        <v>0</v>
      </c>
      <c r="AP327" s="17">
        <v>0</v>
      </c>
      <c r="AQ327" s="17">
        <v>0</v>
      </c>
      <c r="AR327" s="17">
        <v>43.59789</v>
      </c>
      <c r="AS327" s="18">
        <v>-45.004345800000003</v>
      </c>
      <c r="AT327" s="18">
        <v>-19.217914100000002</v>
      </c>
      <c r="AU327" s="18" t="str">
        <f t="shared" si="5"/>
        <v>Pequeno</v>
      </c>
    </row>
    <row r="328" spans="1:47" hidden="1">
      <c r="A328" s="17">
        <v>2178648</v>
      </c>
      <c r="B328" s="17" t="s">
        <v>776</v>
      </c>
      <c r="C328" s="17">
        <v>314350</v>
      </c>
      <c r="D328" s="17" t="s">
        <v>777</v>
      </c>
      <c r="E328" s="17">
        <v>31024</v>
      </c>
      <c r="F328" s="17" t="s">
        <v>140</v>
      </c>
      <c r="G328" s="17">
        <v>3103</v>
      </c>
      <c r="H328" s="17" t="s">
        <v>66</v>
      </c>
      <c r="I328" s="17" t="s">
        <v>286</v>
      </c>
      <c r="J328" s="17" t="s">
        <v>261</v>
      </c>
      <c r="K328" s="17">
        <v>19</v>
      </c>
      <c r="L328" s="17">
        <v>0</v>
      </c>
      <c r="M328" s="17">
        <v>0</v>
      </c>
      <c r="N328" s="17">
        <v>5</v>
      </c>
      <c r="O328" s="17">
        <v>2</v>
      </c>
      <c r="P328" s="17">
        <v>0</v>
      </c>
      <c r="Q328" s="17">
        <v>0</v>
      </c>
      <c r="R328" s="17">
        <v>2</v>
      </c>
      <c r="S328" s="17">
        <v>2</v>
      </c>
      <c r="T328" s="17">
        <v>0</v>
      </c>
      <c r="U328" s="17">
        <v>0</v>
      </c>
      <c r="V328" s="17">
        <v>3</v>
      </c>
      <c r="W328" s="17">
        <v>0</v>
      </c>
      <c r="X328" s="17">
        <v>0</v>
      </c>
      <c r="Y328" s="17">
        <v>0</v>
      </c>
      <c r="Z328" s="17">
        <v>0</v>
      </c>
      <c r="AA328" s="17">
        <v>0</v>
      </c>
      <c r="AB328" s="17">
        <v>0</v>
      </c>
      <c r="AC328" s="17">
        <v>0</v>
      </c>
      <c r="AD328" s="17">
        <v>0</v>
      </c>
      <c r="AE328" s="17">
        <v>0</v>
      </c>
      <c r="AF328" s="17">
        <v>0</v>
      </c>
      <c r="AG328" s="17">
        <v>0</v>
      </c>
      <c r="AH328" s="17">
        <v>0</v>
      </c>
      <c r="AI328" s="17">
        <v>0</v>
      </c>
      <c r="AJ328" s="17">
        <v>0</v>
      </c>
      <c r="AK328" s="17">
        <v>2</v>
      </c>
      <c r="AL328" s="17">
        <v>2</v>
      </c>
      <c r="AM328" s="17">
        <v>0</v>
      </c>
      <c r="AN328" s="17">
        <v>0</v>
      </c>
      <c r="AO328" s="17">
        <v>0</v>
      </c>
      <c r="AP328" s="17">
        <v>0</v>
      </c>
      <c r="AQ328" s="17">
        <v>0</v>
      </c>
      <c r="AR328" s="17">
        <v>8.0392159999999997</v>
      </c>
      <c r="AS328" s="18">
        <v>-45.355784300000003</v>
      </c>
      <c r="AT328" s="18">
        <v>-18.607867899999999</v>
      </c>
      <c r="AU328" s="18" t="str">
        <f t="shared" si="5"/>
        <v>Pequeno</v>
      </c>
    </row>
    <row r="329" spans="1:47" hidden="1">
      <c r="A329" s="17">
        <v>2178850</v>
      </c>
      <c r="B329" s="17" t="s">
        <v>778</v>
      </c>
      <c r="C329" s="17">
        <v>310470</v>
      </c>
      <c r="D329" s="17" t="s">
        <v>779</v>
      </c>
      <c r="E329" s="17">
        <v>31099</v>
      </c>
      <c r="F329" s="17" t="s">
        <v>209</v>
      </c>
      <c r="G329" s="17">
        <v>3111</v>
      </c>
      <c r="H329" s="17" t="s">
        <v>74</v>
      </c>
      <c r="I329" s="17" t="s">
        <v>271</v>
      </c>
      <c r="J329" s="17" t="s">
        <v>261</v>
      </c>
      <c r="K329" s="17">
        <v>32</v>
      </c>
      <c r="L329" s="17">
        <v>0</v>
      </c>
      <c r="M329" s="17">
        <v>0</v>
      </c>
      <c r="N329" s="17">
        <v>26</v>
      </c>
      <c r="O329" s="17">
        <v>14</v>
      </c>
      <c r="P329" s="17">
        <v>0</v>
      </c>
      <c r="Q329" s="17">
        <v>0</v>
      </c>
      <c r="R329" s="17">
        <v>1</v>
      </c>
      <c r="S329" s="17">
        <v>4</v>
      </c>
      <c r="T329" s="17">
        <v>0</v>
      </c>
      <c r="U329" s="17">
        <v>0</v>
      </c>
      <c r="V329" s="17">
        <v>25</v>
      </c>
      <c r="W329" s="17">
        <v>10</v>
      </c>
      <c r="X329" s="17">
        <v>0</v>
      </c>
      <c r="Y329" s="17">
        <v>0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7">
        <v>0</v>
      </c>
      <c r="AH329" s="17">
        <v>1</v>
      </c>
      <c r="AI329" s="17">
        <v>0</v>
      </c>
      <c r="AJ329" s="17">
        <v>0</v>
      </c>
      <c r="AK329" s="17">
        <v>0</v>
      </c>
      <c r="AL329" s="17">
        <v>4</v>
      </c>
      <c r="AM329" s="17">
        <v>0</v>
      </c>
      <c r="AN329" s="17">
        <v>0</v>
      </c>
      <c r="AO329" s="17">
        <v>0</v>
      </c>
      <c r="AP329" s="17">
        <v>0</v>
      </c>
      <c r="AQ329" s="17">
        <v>0</v>
      </c>
      <c r="AR329" s="17">
        <v>33.803420000000003</v>
      </c>
      <c r="AS329" s="18">
        <v>-41.115285200000002</v>
      </c>
      <c r="AT329" s="18">
        <v>-18.044281699999999</v>
      </c>
      <c r="AU329" s="18" t="str">
        <f t="shared" si="5"/>
        <v>Pequeno</v>
      </c>
    </row>
    <row r="330" spans="1:47" hidden="1">
      <c r="A330" s="17">
        <v>2178982</v>
      </c>
      <c r="B330" s="17" t="s">
        <v>780</v>
      </c>
      <c r="C330" s="17">
        <v>311370</v>
      </c>
      <c r="D330" s="17" t="s">
        <v>781</v>
      </c>
      <c r="E330" s="17">
        <v>31066</v>
      </c>
      <c r="F330" s="17" t="s">
        <v>177</v>
      </c>
      <c r="G330" s="17">
        <v>3111</v>
      </c>
      <c r="H330" s="17" t="s">
        <v>74</v>
      </c>
      <c r="I330" s="17" t="s">
        <v>286</v>
      </c>
      <c r="J330" s="17" t="s">
        <v>261</v>
      </c>
      <c r="K330" s="17">
        <v>40</v>
      </c>
      <c r="L330" s="17">
        <v>0</v>
      </c>
      <c r="M330" s="17">
        <v>0</v>
      </c>
      <c r="N330" s="17">
        <v>37</v>
      </c>
      <c r="O330" s="17">
        <v>13</v>
      </c>
      <c r="P330" s="17">
        <v>0</v>
      </c>
      <c r="Q330" s="17">
        <v>0</v>
      </c>
      <c r="R330" s="17">
        <v>2</v>
      </c>
      <c r="S330" s="17">
        <v>5</v>
      </c>
      <c r="T330" s="17">
        <v>0</v>
      </c>
      <c r="U330" s="17">
        <v>0</v>
      </c>
      <c r="V330" s="17">
        <v>35</v>
      </c>
      <c r="W330" s="17">
        <v>8</v>
      </c>
      <c r="X330" s="17">
        <v>0</v>
      </c>
      <c r="Y330" s="17">
        <v>0</v>
      </c>
      <c r="Z330" s="17">
        <v>0</v>
      </c>
      <c r="AA330" s="17">
        <v>0</v>
      </c>
      <c r="AB330" s="17">
        <v>0</v>
      </c>
      <c r="AC330" s="17">
        <v>0</v>
      </c>
      <c r="AD330" s="17">
        <v>0</v>
      </c>
      <c r="AE330" s="17">
        <v>0</v>
      </c>
      <c r="AF330" s="17">
        <v>0</v>
      </c>
      <c r="AG330" s="17">
        <v>0</v>
      </c>
      <c r="AH330" s="17">
        <v>2</v>
      </c>
      <c r="AI330" s="17">
        <v>0</v>
      </c>
      <c r="AJ330" s="17">
        <v>0</v>
      </c>
      <c r="AK330" s="17">
        <v>0</v>
      </c>
      <c r="AL330" s="17">
        <v>5</v>
      </c>
      <c r="AM330" s="17">
        <v>0</v>
      </c>
      <c r="AN330" s="17">
        <v>0</v>
      </c>
      <c r="AO330" s="17">
        <v>0</v>
      </c>
      <c r="AP330" s="17">
        <v>0</v>
      </c>
      <c r="AQ330" s="17">
        <v>0</v>
      </c>
      <c r="AR330" s="17">
        <v>44.845680000000002</v>
      </c>
      <c r="AS330" s="18">
        <v>-40.76905</v>
      </c>
      <c r="AT330" s="18">
        <v>-17.700755900000001</v>
      </c>
      <c r="AU330" s="18" t="str">
        <f t="shared" si="5"/>
        <v>Pequeno</v>
      </c>
    </row>
    <row r="331" spans="1:47" hidden="1">
      <c r="A331" s="17">
        <v>2178990</v>
      </c>
      <c r="B331" s="17" t="s">
        <v>782</v>
      </c>
      <c r="C331" s="17">
        <v>315240</v>
      </c>
      <c r="D331" s="17" t="s">
        <v>783</v>
      </c>
      <c r="E331" s="17">
        <v>31099</v>
      </c>
      <c r="F331" s="17" t="s">
        <v>209</v>
      </c>
      <c r="G331" s="17">
        <v>3111</v>
      </c>
      <c r="H331" s="17" t="s">
        <v>74</v>
      </c>
      <c r="I331" s="17" t="s">
        <v>271</v>
      </c>
      <c r="J331" s="17" t="s">
        <v>261</v>
      </c>
      <c r="K331" s="17">
        <v>28</v>
      </c>
      <c r="L331" s="17">
        <v>0</v>
      </c>
      <c r="M331" s="17">
        <v>1</v>
      </c>
      <c r="N331" s="17">
        <v>16</v>
      </c>
      <c r="O331" s="17">
        <v>2</v>
      </c>
      <c r="P331" s="17">
        <v>0</v>
      </c>
      <c r="Q331" s="17">
        <v>1</v>
      </c>
      <c r="R331" s="17">
        <v>0</v>
      </c>
      <c r="S331" s="17">
        <v>1</v>
      </c>
      <c r="T331" s="17">
        <v>0</v>
      </c>
      <c r="U331" s="17">
        <v>0</v>
      </c>
      <c r="V331" s="17">
        <v>16</v>
      </c>
      <c r="W331" s="17">
        <v>1</v>
      </c>
      <c r="X331" s="17">
        <v>0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17">
        <v>1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  <c r="AL331" s="17">
        <v>1</v>
      </c>
      <c r="AM331" s="17">
        <v>0</v>
      </c>
      <c r="AN331" s="17">
        <v>0</v>
      </c>
      <c r="AO331" s="17">
        <v>0</v>
      </c>
      <c r="AP331" s="17">
        <v>0</v>
      </c>
      <c r="AQ331" s="17">
        <v>0</v>
      </c>
      <c r="AR331" s="17">
        <v>31.955549999999999</v>
      </c>
      <c r="AS331" s="18">
        <v>-41.789761161361099</v>
      </c>
      <c r="AT331" s="18">
        <v>-17.804220402003601</v>
      </c>
      <c r="AU331" s="18" t="str">
        <f t="shared" si="5"/>
        <v>Pequeno</v>
      </c>
    </row>
    <row r="332" spans="1:47" hidden="1">
      <c r="A332" s="17">
        <v>2179172</v>
      </c>
      <c r="B332" s="17" t="s">
        <v>784</v>
      </c>
      <c r="C332" s="17">
        <v>311300</v>
      </c>
      <c r="D332" s="17" t="s">
        <v>785</v>
      </c>
      <c r="E332" s="17">
        <v>31067</v>
      </c>
      <c r="F332" s="17" t="s">
        <v>178</v>
      </c>
      <c r="G332" s="17">
        <v>3111</v>
      </c>
      <c r="H332" s="17" t="s">
        <v>74</v>
      </c>
      <c r="I332" s="17" t="s">
        <v>271</v>
      </c>
      <c r="J332" s="17" t="s">
        <v>261</v>
      </c>
      <c r="K332" s="17">
        <v>34</v>
      </c>
      <c r="L332" s="17">
        <v>0</v>
      </c>
      <c r="M332" s="17">
        <v>3</v>
      </c>
      <c r="N332" s="17">
        <v>22</v>
      </c>
      <c r="O332" s="17">
        <v>7</v>
      </c>
      <c r="P332" s="17">
        <v>0</v>
      </c>
      <c r="Q332" s="17">
        <v>3</v>
      </c>
      <c r="R332" s="17">
        <v>5</v>
      </c>
      <c r="S332" s="17">
        <v>3</v>
      </c>
      <c r="T332" s="17">
        <v>0</v>
      </c>
      <c r="U332" s="17">
        <v>0</v>
      </c>
      <c r="V332" s="17">
        <v>17</v>
      </c>
      <c r="W332" s="17">
        <v>4</v>
      </c>
      <c r="X332" s="17">
        <v>0</v>
      </c>
      <c r="Y332" s="17">
        <v>0</v>
      </c>
      <c r="Z332" s="17">
        <v>0</v>
      </c>
      <c r="AA332" s="17">
        <v>0</v>
      </c>
      <c r="AB332" s="17">
        <v>0</v>
      </c>
      <c r="AC332" s="17">
        <v>0</v>
      </c>
      <c r="AD332" s="17">
        <v>0</v>
      </c>
      <c r="AE332" s="17">
        <v>3</v>
      </c>
      <c r="AF332" s="17">
        <v>0</v>
      </c>
      <c r="AG332" s="17">
        <v>0</v>
      </c>
      <c r="AH332" s="17">
        <v>4</v>
      </c>
      <c r="AI332" s="17">
        <v>0</v>
      </c>
      <c r="AJ332" s="17">
        <v>1</v>
      </c>
      <c r="AK332" s="17">
        <v>0</v>
      </c>
      <c r="AL332" s="17">
        <v>3</v>
      </c>
      <c r="AM332" s="17">
        <v>0</v>
      </c>
      <c r="AN332" s="17">
        <v>0</v>
      </c>
      <c r="AO332" s="17">
        <v>0</v>
      </c>
      <c r="AP332" s="17">
        <v>0</v>
      </c>
      <c r="AQ332" s="17">
        <v>0</v>
      </c>
      <c r="AR332" s="17">
        <v>22.950189999999999</v>
      </c>
      <c r="AS332" s="18">
        <v>-41.699012915343403</v>
      </c>
      <c r="AT332" s="18">
        <v>-17.189956132424001</v>
      </c>
      <c r="AU332" s="18" t="str">
        <f t="shared" si="5"/>
        <v>Pequeno</v>
      </c>
    </row>
    <row r="333" spans="1:47" hidden="1">
      <c r="A333" s="17">
        <v>2179237</v>
      </c>
      <c r="B333" s="17" t="s">
        <v>786</v>
      </c>
      <c r="C333" s="17">
        <v>312910</v>
      </c>
      <c r="D333" s="17" t="s">
        <v>787</v>
      </c>
      <c r="E333" s="17">
        <v>31073</v>
      </c>
      <c r="F333" s="17" t="s">
        <v>183</v>
      </c>
      <c r="G333" s="17">
        <v>3113</v>
      </c>
      <c r="H333" s="17" t="s">
        <v>76</v>
      </c>
      <c r="I333" s="17" t="s">
        <v>271</v>
      </c>
      <c r="J333" s="17" t="s">
        <v>261</v>
      </c>
      <c r="K333" s="17">
        <v>7</v>
      </c>
      <c r="L333" s="17">
        <v>0</v>
      </c>
      <c r="M333" s="17">
        <v>0</v>
      </c>
      <c r="N333" s="17">
        <v>7</v>
      </c>
      <c r="O333" s="17">
        <v>7</v>
      </c>
      <c r="P333" s="17">
        <v>0</v>
      </c>
      <c r="Q333" s="17">
        <v>0</v>
      </c>
      <c r="R333" s="17">
        <v>2</v>
      </c>
      <c r="S333" s="17">
        <v>2</v>
      </c>
      <c r="T333" s="17">
        <v>0</v>
      </c>
      <c r="U333" s="17">
        <v>0</v>
      </c>
      <c r="V333" s="17">
        <v>5</v>
      </c>
      <c r="W333" s="17">
        <v>5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2</v>
      </c>
      <c r="AK333" s="17">
        <v>0</v>
      </c>
      <c r="AL333" s="17">
        <v>0</v>
      </c>
      <c r="AM333" s="17">
        <v>2</v>
      </c>
      <c r="AN333" s="17">
        <v>0</v>
      </c>
      <c r="AO333" s="17">
        <v>0</v>
      </c>
      <c r="AP333" s="17">
        <v>0</v>
      </c>
      <c r="AQ333" s="17">
        <v>0</v>
      </c>
      <c r="AR333" s="17">
        <v>6.6666670000000003</v>
      </c>
      <c r="AS333" s="18">
        <v>-49.785954400000001</v>
      </c>
      <c r="AT333" s="18">
        <v>-19.212129600000001</v>
      </c>
      <c r="AU333" s="18" t="str">
        <f t="shared" si="5"/>
        <v>Pequeno</v>
      </c>
    </row>
    <row r="334" spans="1:47" hidden="1">
      <c r="A334" s="17">
        <v>2179571</v>
      </c>
      <c r="B334" s="17" t="s">
        <v>665</v>
      </c>
      <c r="C334" s="17">
        <v>314450</v>
      </c>
      <c r="D334" s="17" t="s">
        <v>788</v>
      </c>
      <c r="E334" s="17">
        <v>31015</v>
      </c>
      <c r="F334" s="17" t="s">
        <v>129</v>
      </c>
      <c r="G334" s="17">
        <v>3102</v>
      </c>
      <c r="H334" s="17" t="s">
        <v>285</v>
      </c>
      <c r="I334" s="17" t="s">
        <v>286</v>
      </c>
      <c r="J334" s="17" t="s">
        <v>261</v>
      </c>
      <c r="K334" s="17">
        <v>15</v>
      </c>
      <c r="L334" s="17">
        <v>0</v>
      </c>
      <c r="M334" s="17">
        <v>0</v>
      </c>
      <c r="N334" s="17">
        <v>1</v>
      </c>
      <c r="O334" s="17">
        <v>2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1</v>
      </c>
      <c r="W334" s="17">
        <v>2</v>
      </c>
      <c r="X334" s="17">
        <v>0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  <c r="AE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5.2991450000000002</v>
      </c>
      <c r="AS334" s="18">
        <v>-44.612874069313101</v>
      </c>
      <c r="AT334" s="18">
        <v>-21.216287941978599</v>
      </c>
      <c r="AU334" s="18" t="str">
        <f t="shared" si="5"/>
        <v>Pequeno</v>
      </c>
    </row>
    <row r="335" spans="1:47" hidden="1">
      <c r="A335" s="17">
        <v>2179628</v>
      </c>
      <c r="B335" s="17" t="s">
        <v>789</v>
      </c>
      <c r="C335" s="17">
        <v>310800</v>
      </c>
      <c r="D335" s="17" t="s">
        <v>790</v>
      </c>
      <c r="E335" s="17">
        <v>31015</v>
      </c>
      <c r="F335" s="17" t="s">
        <v>129</v>
      </c>
      <c r="G335" s="17">
        <v>3102</v>
      </c>
      <c r="H335" s="17" t="s">
        <v>285</v>
      </c>
      <c r="I335" s="17" t="s">
        <v>271</v>
      </c>
      <c r="J335" s="17" t="s">
        <v>261</v>
      </c>
      <c r="K335" s="17">
        <v>50</v>
      </c>
      <c r="L335" s="17">
        <v>0</v>
      </c>
      <c r="M335" s="17">
        <v>0</v>
      </c>
      <c r="N335" s="17">
        <v>32</v>
      </c>
      <c r="O335" s="17">
        <v>7</v>
      </c>
      <c r="P335" s="17">
        <v>0</v>
      </c>
      <c r="Q335" s="17">
        <v>0</v>
      </c>
      <c r="R335" s="17">
        <v>4</v>
      </c>
      <c r="S335" s="17">
        <v>1</v>
      </c>
      <c r="T335" s="17">
        <v>0</v>
      </c>
      <c r="U335" s="17">
        <v>0</v>
      </c>
      <c r="V335" s="17">
        <v>28</v>
      </c>
      <c r="W335" s="17">
        <v>6</v>
      </c>
      <c r="X335" s="17">
        <v>0</v>
      </c>
      <c r="Y335" s="17">
        <v>0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  <c r="AE335" s="17">
        <v>0</v>
      </c>
      <c r="AF335" s="17">
        <v>0</v>
      </c>
      <c r="AG335" s="17">
        <v>0</v>
      </c>
      <c r="AH335" s="17">
        <v>0</v>
      </c>
      <c r="AI335" s="17">
        <v>0</v>
      </c>
      <c r="AJ335" s="17">
        <v>2</v>
      </c>
      <c r="AK335" s="17">
        <v>2</v>
      </c>
      <c r="AL335" s="17">
        <v>0</v>
      </c>
      <c r="AM335" s="17">
        <v>0</v>
      </c>
      <c r="AN335" s="17">
        <v>1</v>
      </c>
      <c r="AO335" s="17">
        <v>0</v>
      </c>
      <c r="AP335" s="17">
        <v>0</v>
      </c>
      <c r="AQ335" s="17">
        <v>0</v>
      </c>
      <c r="AR335" s="17">
        <v>25.41667</v>
      </c>
      <c r="AS335" s="18">
        <v>-44.7615816</v>
      </c>
      <c r="AT335" s="18">
        <v>-21.035610200000001</v>
      </c>
      <c r="AU335" s="18" t="str">
        <f t="shared" si="5"/>
        <v>Médio</v>
      </c>
    </row>
    <row r="336" spans="1:47" hidden="1">
      <c r="A336" s="17">
        <v>2180731</v>
      </c>
      <c r="B336" s="17" t="s">
        <v>791</v>
      </c>
      <c r="C336" s="17">
        <v>315770</v>
      </c>
      <c r="D336" s="17" t="s">
        <v>792</v>
      </c>
      <c r="E336" s="17">
        <v>31070</v>
      </c>
      <c r="F336" s="17" t="s">
        <v>180</v>
      </c>
      <c r="G336" s="17">
        <v>3112</v>
      </c>
      <c r="H336" s="17" t="s">
        <v>75</v>
      </c>
      <c r="I336" s="17" t="s">
        <v>271</v>
      </c>
      <c r="J336" s="17" t="s">
        <v>261</v>
      </c>
      <c r="K336" s="17">
        <v>30</v>
      </c>
      <c r="L336" s="17">
        <v>0</v>
      </c>
      <c r="M336" s="17">
        <v>1</v>
      </c>
      <c r="N336" s="17">
        <v>14</v>
      </c>
      <c r="O336" s="17">
        <v>8</v>
      </c>
      <c r="P336" s="17">
        <v>0</v>
      </c>
      <c r="Q336" s="17">
        <v>1</v>
      </c>
      <c r="R336" s="17">
        <v>9</v>
      </c>
      <c r="S336" s="17">
        <v>8</v>
      </c>
      <c r="T336" s="17">
        <v>0</v>
      </c>
      <c r="U336" s="17">
        <v>0</v>
      </c>
      <c r="V336" s="17">
        <v>5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1</v>
      </c>
      <c r="AF336" s="17">
        <v>0</v>
      </c>
      <c r="AG336" s="17">
        <v>0</v>
      </c>
      <c r="AH336" s="17">
        <v>8</v>
      </c>
      <c r="AI336" s="17">
        <v>0</v>
      </c>
      <c r="AJ336" s="17">
        <v>1</v>
      </c>
      <c r="AK336" s="17">
        <v>0</v>
      </c>
      <c r="AL336" s="17">
        <v>8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8.2608700000000006</v>
      </c>
      <c r="AS336" s="18">
        <v>-47.5266248</v>
      </c>
      <c r="AT336" s="18">
        <v>-19.3083694</v>
      </c>
      <c r="AU336" s="18" t="str">
        <f t="shared" si="5"/>
        <v>Pequeno</v>
      </c>
    </row>
    <row r="337" spans="1:47" hidden="1">
      <c r="A337" s="17">
        <v>2180766</v>
      </c>
      <c r="B337" s="17" t="s">
        <v>793</v>
      </c>
      <c r="C337" s="17">
        <v>310400</v>
      </c>
      <c r="D337" s="17" t="s">
        <v>180</v>
      </c>
      <c r="E337" s="17">
        <v>31070</v>
      </c>
      <c r="F337" s="17" t="s">
        <v>180</v>
      </c>
      <c r="G337" s="17">
        <v>3112</v>
      </c>
      <c r="H337" s="17" t="s">
        <v>75</v>
      </c>
      <c r="I337" s="17" t="s">
        <v>264</v>
      </c>
      <c r="J337" s="17" t="s">
        <v>261</v>
      </c>
      <c r="K337" s="17">
        <v>104</v>
      </c>
      <c r="L337" s="17">
        <v>0</v>
      </c>
      <c r="M337" s="17">
        <v>3</v>
      </c>
      <c r="N337" s="17">
        <v>1</v>
      </c>
      <c r="O337" s="17">
        <v>3</v>
      </c>
      <c r="P337" s="17">
        <v>0</v>
      </c>
      <c r="Q337" s="17">
        <v>3</v>
      </c>
      <c r="R337" s="17">
        <v>0</v>
      </c>
      <c r="S337" s="17">
        <v>3</v>
      </c>
      <c r="T337" s="17">
        <v>0</v>
      </c>
      <c r="U337" s="17">
        <v>0</v>
      </c>
      <c r="V337" s="17">
        <v>42</v>
      </c>
      <c r="W337" s="17">
        <v>29</v>
      </c>
      <c r="X337" s="17">
        <v>0</v>
      </c>
      <c r="Y337" s="17">
        <v>0</v>
      </c>
      <c r="Z337" s="17">
        <v>41</v>
      </c>
      <c r="AA337" s="17">
        <v>29</v>
      </c>
      <c r="AB337" s="17">
        <v>0</v>
      </c>
      <c r="AC337" s="17">
        <v>0</v>
      </c>
      <c r="AD337" s="17">
        <v>0</v>
      </c>
      <c r="AE337" s="17">
        <v>3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3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72.318370000000002</v>
      </c>
      <c r="AS337" s="18">
        <v>-46.949956530686798</v>
      </c>
      <c r="AT337" s="18">
        <v>-19.577929797659198</v>
      </c>
      <c r="AU337" s="18" t="str">
        <f t="shared" si="5"/>
        <v>Grande</v>
      </c>
    </row>
    <row r="338" spans="1:47" hidden="1">
      <c r="A338" s="17">
        <v>2180839</v>
      </c>
      <c r="B338" s="17" t="s">
        <v>794</v>
      </c>
      <c r="C338" s="17">
        <v>315160</v>
      </c>
      <c r="D338" s="17" t="s">
        <v>795</v>
      </c>
      <c r="E338" s="17">
        <v>31071</v>
      </c>
      <c r="F338" s="17" t="s">
        <v>181</v>
      </c>
      <c r="G338" s="17">
        <v>3112</v>
      </c>
      <c r="H338" s="17" t="s">
        <v>75</v>
      </c>
      <c r="I338" s="17" t="s">
        <v>254</v>
      </c>
      <c r="J338" s="17" t="s">
        <v>318</v>
      </c>
      <c r="K338" s="17">
        <v>0</v>
      </c>
      <c r="L338" s="17">
        <v>0</v>
      </c>
      <c r="M338" s="17">
        <v>0</v>
      </c>
      <c r="N338" s="17">
        <v>20</v>
      </c>
      <c r="O338" s="17">
        <v>47</v>
      </c>
      <c r="P338" s="17">
        <v>0</v>
      </c>
      <c r="Q338" s="17">
        <v>0</v>
      </c>
      <c r="R338" s="17">
        <v>20</v>
      </c>
      <c r="S338" s="17">
        <v>47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7">
        <v>18</v>
      </c>
      <c r="AI338" s="17">
        <v>0</v>
      </c>
      <c r="AJ338" s="17">
        <v>2</v>
      </c>
      <c r="AK338" s="17">
        <v>0</v>
      </c>
      <c r="AL338" s="17">
        <v>41</v>
      </c>
      <c r="AM338" s="17">
        <v>6</v>
      </c>
      <c r="AN338" s="17">
        <v>0</v>
      </c>
      <c r="AO338" s="17">
        <v>0</v>
      </c>
      <c r="AP338" s="17">
        <v>0</v>
      </c>
      <c r="AQ338" s="17">
        <v>0</v>
      </c>
      <c r="AR338" s="17" t="e">
        <v>#N/A</v>
      </c>
      <c r="AS338" s="18">
        <v>-48.697281815343402</v>
      </c>
      <c r="AT338" s="17">
        <v>-20.1393872195918</v>
      </c>
      <c r="AU338" s="18" t="str">
        <f t="shared" si="5"/>
        <v>Pequeno</v>
      </c>
    </row>
    <row r="339" spans="1:47" hidden="1">
      <c r="A339" s="17">
        <v>2181029</v>
      </c>
      <c r="B339" s="17" t="s">
        <v>796</v>
      </c>
      <c r="C339" s="17">
        <v>312950</v>
      </c>
      <c r="D339" s="17" t="s">
        <v>797</v>
      </c>
      <c r="E339" s="17">
        <v>31070</v>
      </c>
      <c r="F339" s="17" t="s">
        <v>180</v>
      </c>
      <c r="G339" s="17">
        <v>3112</v>
      </c>
      <c r="H339" s="17" t="s">
        <v>75</v>
      </c>
      <c r="I339" s="17" t="s">
        <v>271</v>
      </c>
      <c r="J339" s="17" t="s">
        <v>261</v>
      </c>
      <c r="K339" s="17">
        <v>23</v>
      </c>
      <c r="L339" s="17">
        <v>1</v>
      </c>
      <c r="M339" s="17">
        <v>4</v>
      </c>
      <c r="N339" s="17">
        <v>18</v>
      </c>
      <c r="O339" s="17">
        <v>13</v>
      </c>
      <c r="P339" s="17">
        <v>1</v>
      </c>
      <c r="Q339" s="17">
        <v>4</v>
      </c>
      <c r="R339" s="17">
        <v>12</v>
      </c>
      <c r="S339" s="17">
        <v>13</v>
      </c>
      <c r="T339" s="17">
        <v>0</v>
      </c>
      <c r="U339" s="17">
        <v>0</v>
      </c>
      <c r="V339" s="17">
        <v>6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1</v>
      </c>
      <c r="AC339" s="17">
        <v>0</v>
      </c>
      <c r="AD339" s="17">
        <v>0</v>
      </c>
      <c r="AE339" s="17">
        <v>4</v>
      </c>
      <c r="AF339" s="17">
        <v>0</v>
      </c>
      <c r="AG339" s="17">
        <v>0</v>
      </c>
      <c r="AH339" s="17">
        <v>9</v>
      </c>
      <c r="AI339" s="17">
        <v>0</v>
      </c>
      <c r="AJ339" s="17">
        <v>1</v>
      </c>
      <c r="AK339" s="17">
        <v>2</v>
      </c>
      <c r="AL339" s="17">
        <v>12</v>
      </c>
      <c r="AM339" s="17">
        <v>0</v>
      </c>
      <c r="AN339" s="17">
        <v>1</v>
      </c>
      <c r="AO339" s="17">
        <v>0</v>
      </c>
      <c r="AP339" s="17">
        <v>0</v>
      </c>
      <c r="AQ339" s="17">
        <v>0</v>
      </c>
      <c r="AR339" s="17">
        <v>12.59259</v>
      </c>
      <c r="AS339" s="18">
        <v>-46.545049900000002</v>
      </c>
      <c r="AT339" s="18">
        <v>-19.487811600000001</v>
      </c>
      <c r="AU339" s="18" t="str">
        <f t="shared" si="5"/>
        <v>Pequeno</v>
      </c>
    </row>
    <row r="340" spans="1:47" hidden="1">
      <c r="A340" s="17">
        <v>2181053</v>
      </c>
      <c r="B340" s="17" t="s">
        <v>798</v>
      </c>
      <c r="C340" s="17">
        <v>316810</v>
      </c>
      <c r="D340" s="17" t="s">
        <v>799</v>
      </c>
      <c r="E340" s="17">
        <v>31070</v>
      </c>
      <c r="F340" s="17" t="s">
        <v>180</v>
      </c>
      <c r="G340" s="17">
        <v>3112</v>
      </c>
      <c r="H340" s="17" t="s">
        <v>75</v>
      </c>
      <c r="I340" s="17" t="s">
        <v>254</v>
      </c>
      <c r="J340" s="17" t="s">
        <v>313</v>
      </c>
      <c r="K340" s="17">
        <v>0</v>
      </c>
      <c r="L340" s="17">
        <v>0</v>
      </c>
      <c r="M340" s="17">
        <v>1</v>
      </c>
      <c r="N340" s="17">
        <v>2</v>
      </c>
      <c r="O340" s="17">
        <v>0</v>
      </c>
      <c r="P340" s="17">
        <v>0</v>
      </c>
      <c r="Q340" s="17">
        <v>1</v>
      </c>
      <c r="R340" s="17">
        <v>2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  <c r="AA340" s="17">
        <v>0</v>
      </c>
      <c r="AB340" s="17">
        <v>0</v>
      </c>
      <c r="AC340" s="17">
        <v>0</v>
      </c>
      <c r="AD340" s="17">
        <v>0</v>
      </c>
      <c r="AE340" s="17">
        <v>1</v>
      </c>
      <c r="AF340" s="17">
        <v>0</v>
      </c>
      <c r="AG340" s="17">
        <v>0</v>
      </c>
      <c r="AH340" s="17">
        <v>1</v>
      </c>
      <c r="AI340" s="17">
        <v>0</v>
      </c>
      <c r="AJ340" s="17">
        <v>1</v>
      </c>
      <c r="AK340" s="17">
        <v>0</v>
      </c>
      <c r="AL340" s="17">
        <v>0</v>
      </c>
      <c r="AM340" s="17">
        <v>0</v>
      </c>
      <c r="AN340" s="17">
        <v>0</v>
      </c>
      <c r="AO340" s="17">
        <v>0</v>
      </c>
      <c r="AP340" s="17">
        <v>0</v>
      </c>
      <c r="AQ340" s="17">
        <v>0</v>
      </c>
      <c r="AR340" s="17" t="e">
        <v>#N/A</v>
      </c>
      <c r="AS340" s="17">
        <v>-46.823329800000003</v>
      </c>
      <c r="AT340" s="17">
        <v>-19.925099299999999</v>
      </c>
      <c r="AU340" s="18" t="str">
        <f t="shared" si="5"/>
        <v>Pequeno</v>
      </c>
    </row>
    <row r="341" spans="1:47" hidden="1">
      <c r="A341" s="17">
        <v>2181401</v>
      </c>
      <c r="B341" s="17" t="s">
        <v>800</v>
      </c>
      <c r="C341" s="17">
        <v>311140</v>
      </c>
      <c r="D341" s="17" t="s">
        <v>801</v>
      </c>
      <c r="E341" s="17">
        <v>31072</v>
      </c>
      <c r="F341" s="17" t="s">
        <v>182</v>
      </c>
      <c r="G341" s="17">
        <v>3112</v>
      </c>
      <c r="H341" s="17" t="s">
        <v>75</v>
      </c>
      <c r="I341" s="17" t="s">
        <v>254</v>
      </c>
      <c r="J341" s="17" t="s">
        <v>255</v>
      </c>
      <c r="K341" s="17">
        <v>0</v>
      </c>
      <c r="L341" s="17">
        <v>0</v>
      </c>
      <c r="M341" s="17">
        <v>0</v>
      </c>
      <c r="N341" s="17">
        <v>3</v>
      </c>
      <c r="O341" s="17">
        <v>1</v>
      </c>
      <c r="P341" s="17">
        <v>0</v>
      </c>
      <c r="Q341" s="17">
        <v>0</v>
      </c>
      <c r="R341" s="17">
        <v>3</v>
      </c>
      <c r="S341" s="17">
        <v>1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  <c r="AE341" s="17">
        <v>0</v>
      </c>
      <c r="AF341" s="17">
        <v>0</v>
      </c>
      <c r="AG341" s="17">
        <v>0</v>
      </c>
      <c r="AH341" s="17">
        <v>3</v>
      </c>
      <c r="AI341" s="17">
        <v>0</v>
      </c>
      <c r="AJ341" s="17">
        <v>0</v>
      </c>
      <c r="AK341" s="17">
        <v>0</v>
      </c>
      <c r="AL341" s="17">
        <v>1</v>
      </c>
      <c r="AM341" s="17">
        <v>0</v>
      </c>
      <c r="AN341" s="17">
        <v>0</v>
      </c>
      <c r="AO341" s="17">
        <v>0</v>
      </c>
      <c r="AP341" s="17">
        <v>0</v>
      </c>
      <c r="AQ341" s="17">
        <v>0</v>
      </c>
      <c r="AR341" s="17" t="e">
        <v>#N/A</v>
      </c>
      <c r="AS341" s="17">
        <v>-48.571480200000003</v>
      </c>
      <c r="AT341" s="17">
        <v>-19.762485999999999</v>
      </c>
      <c r="AU341" s="18" t="str">
        <f t="shared" si="5"/>
        <v>Pequeno</v>
      </c>
    </row>
    <row r="342" spans="1:47" hidden="1">
      <c r="A342" s="17">
        <v>2181428</v>
      </c>
      <c r="B342" s="17" t="s">
        <v>802</v>
      </c>
      <c r="C342" s="17">
        <v>311690</v>
      </c>
      <c r="D342" s="17" t="s">
        <v>803</v>
      </c>
      <c r="E342" s="17">
        <v>31071</v>
      </c>
      <c r="F342" s="17" t="s">
        <v>181</v>
      </c>
      <c r="G342" s="17">
        <v>3112</v>
      </c>
      <c r="H342" s="17" t="s">
        <v>75</v>
      </c>
      <c r="I342" s="17" t="s">
        <v>254</v>
      </c>
      <c r="J342" s="17" t="s">
        <v>313</v>
      </c>
      <c r="K342" s="17">
        <v>0</v>
      </c>
      <c r="L342" s="17">
        <v>0</v>
      </c>
      <c r="M342" s="17">
        <v>2</v>
      </c>
      <c r="N342" s="17">
        <v>2</v>
      </c>
      <c r="O342" s="17">
        <v>1</v>
      </c>
      <c r="P342" s="17">
        <v>0</v>
      </c>
      <c r="Q342" s="17">
        <v>2</v>
      </c>
      <c r="R342" s="17">
        <v>2</v>
      </c>
      <c r="S342" s="17">
        <v>1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0</v>
      </c>
      <c r="AE342" s="17">
        <v>2</v>
      </c>
      <c r="AF342" s="17">
        <v>0</v>
      </c>
      <c r="AG342" s="17">
        <v>0</v>
      </c>
      <c r="AH342" s="17">
        <v>2</v>
      </c>
      <c r="AI342" s="17">
        <v>0</v>
      </c>
      <c r="AJ342" s="17">
        <v>0</v>
      </c>
      <c r="AK342" s="17">
        <v>0</v>
      </c>
      <c r="AL342" s="17">
        <v>0</v>
      </c>
      <c r="AM342" s="17">
        <v>1</v>
      </c>
      <c r="AN342" s="17">
        <v>0</v>
      </c>
      <c r="AO342" s="17">
        <v>0</v>
      </c>
      <c r="AP342" s="17">
        <v>0</v>
      </c>
      <c r="AQ342" s="17">
        <v>0</v>
      </c>
      <c r="AR342" s="17" t="e">
        <v>#N/A</v>
      </c>
      <c r="AS342" s="17">
        <v>-49.083621200000003</v>
      </c>
      <c r="AT342" s="17">
        <v>-19.697296300000001</v>
      </c>
      <c r="AU342" s="18" t="str">
        <f t="shared" si="5"/>
        <v>Pequeno</v>
      </c>
    </row>
    <row r="343" spans="1:47" hidden="1">
      <c r="A343" s="17">
        <v>2181509</v>
      </c>
      <c r="B343" s="17" t="s">
        <v>804</v>
      </c>
      <c r="C343" s="17">
        <v>313862</v>
      </c>
      <c r="D343" s="17" t="s">
        <v>805</v>
      </c>
      <c r="E343" s="17">
        <v>31071</v>
      </c>
      <c r="F343" s="17" t="s">
        <v>181</v>
      </c>
      <c r="G343" s="17">
        <v>3112</v>
      </c>
      <c r="H343" s="17" t="s">
        <v>75</v>
      </c>
      <c r="I343" s="17" t="s">
        <v>254</v>
      </c>
      <c r="J343" s="17" t="s">
        <v>410</v>
      </c>
      <c r="K343" s="17">
        <v>0</v>
      </c>
      <c r="L343" s="17">
        <v>0</v>
      </c>
      <c r="M343" s="17">
        <v>0</v>
      </c>
      <c r="N343" s="17">
        <v>1</v>
      </c>
      <c r="O343" s="17">
        <v>6</v>
      </c>
      <c r="P343" s="17">
        <v>0</v>
      </c>
      <c r="Q343" s="17">
        <v>0</v>
      </c>
      <c r="R343" s="17">
        <v>1</v>
      </c>
      <c r="S343" s="17">
        <v>6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</v>
      </c>
      <c r="AE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1</v>
      </c>
      <c r="AK343" s="17">
        <v>0</v>
      </c>
      <c r="AL343" s="17">
        <v>1</v>
      </c>
      <c r="AM343" s="17">
        <v>5</v>
      </c>
      <c r="AN343" s="17">
        <v>0</v>
      </c>
      <c r="AO343" s="17">
        <v>0</v>
      </c>
      <c r="AP343" s="17">
        <v>0</v>
      </c>
      <c r="AQ343" s="17">
        <v>0</v>
      </c>
      <c r="AR343" s="17" t="e">
        <v>#N/A</v>
      </c>
      <c r="AS343" s="18">
        <v>-50.574148353969697</v>
      </c>
      <c r="AT343" s="17">
        <v>-19.546632387628001</v>
      </c>
      <c r="AU343" s="18" t="str">
        <f t="shared" si="5"/>
        <v>Pequeno</v>
      </c>
    </row>
    <row r="344" spans="1:47" hidden="1">
      <c r="A344" s="17">
        <v>2181770</v>
      </c>
      <c r="B344" s="17" t="s">
        <v>806</v>
      </c>
      <c r="C344" s="17">
        <v>310620</v>
      </c>
      <c r="D344" s="17" t="s">
        <v>253</v>
      </c>
      <c r="E344" s="17">
        <v>31016</v>
      </c>
      <c r="F344" s="17" t="s">
        <v>130</v>
      </c>
      <c r="G344" s="17">
        <v>3103</v>
      </c>
      <c r="H344" s="17" t="s">
        <v>66</v>
      </c>
      <c r="I344" s="17" t="s">
        <v>271</v>
      </c>
      <c r="J344" s="17" t="s">
        <v>261</v>
      </c>
      <c r="K344" s="17">
        <v>102</v>
      </c>
      <c r="L344" s="17">
        <v>0</v>
      </c>
      <c r="M344" s="17">
        <v>0</v>
      </c>
      <c r="N344" s="17">
        <v>1</v>
      </c>
      <c r="O344" s="17">
        <v>2</v>
      </c>
      <c r="P344" s="17">
        <v>0</v>
      </c>
      <c r="Q344" s="17">
        <v>0</v>
      </c>
      <c r="R344" s="17">
        <v>1</v>
      </c>
      <c r="S344" s="17">
        <v>0</v>
      </c>
      <c r="T344" s="17">
        <v>0</v>
      </c>
      <c r="U344" s="17">
        <v>0</v>
      </c>
      <c r="V344" s="17">
        <v>0</v>
      </c>
      <c r="W344" s="17">
        <v>2</v>
      </c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1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75.756500000000003</v>
      </c>
      <c r="AS344" s="18">
        <v>-43.986836400000001</v>
      </c>
      <c r="AT344" s="18">
        <v>-19.987101200000001</v>
      </c>
      <c r="AU344" s="18" t="str">
        <f t="shared" si="5"/>
        <v>Grande</v>
      </c>
    </row>
    <row r="345" spans="1:47" hidden="1">
      <c r="A345" s="17">
        <v>2181797</v>
      </c>
      <c r="B345" s="17" t="s">
        <v>807</v>
      </c>
      <c r="C345" s="17">
        <v>315460</v>
      </c>
      <c r="D345" s="17" t="s">
        <v>808</v>
      </c>
      <c r="E345" s="17">
        <v>31016</v>
      </c>
      <c r="F345" s="17" t="s">
        <v>130</v>
      </c>
      <c r="G345" s="17">
        <v>3103</v>
      </c>
      <c r="H345" s="17" t="s">
        <v>66</v>
      </c>
      <c r="I345" s="17" t="s">
        <v>254</v>
      </c>
      <c r="J345" s="17" t="s">
        <v>255</v>
      </c>
      <c r="K345" s="17">
        <v>0</v>
      </c>
      <c r="L345" s="17">
        <v>0</v>
      </c>
      <c r="M345" s="17">
        <v>2</v>
      </c>
      <c r="N345" s="17">
        <v>10</v>
      </c>
      <c r="O345" s="17">
        <v>33</v>
      </c>
      <c r="P345" s="17">
        <v>0</v>
      </c>
      <c r="Q345" s="17">
        <v>2</v>
      </c>
      <c r="R345" s="17">
        <v>10</v>
      </c>
      <c r="S345" s="17">
        <v>33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2</v>
      </c>
      <c r="AF345" s="17">
        <v>0</v>
      </c>
      <c r="AG345" s="17">
        <v>0</v>
      </c>
      <c r="AH345" s="17">
        <v>6</v>
      </c>
      <c r="AI345" s="17">
        <v>0</v>
      </c>
      <c r="AJ345" s="17">
        <v>4</v>
      </c>
      <c r="AK345" s="17">
        <v>0</v>
      </c>
      <c r="AL345" s="17">
        <v>31</v>
      </c>
      <c r="AM345" s="17">
        <v>2</v>
      </c>
      <c r="AN345" s="17">
        <v>0</v>
      </c>
      <c r="AO345" s="17">
        <v>0</v>
      </c>
      <c r="AP345" s="17">
        <v>0</v>
      </c>
      <c r="AQ345" s="17">
        <v>0</v>
      </c>
      <c r="AR345" s="17" t="e">
        <v>#N/A</v>
      </c>
      <c r="AS345" s="17">
        <v>-44.034773600000001</v>
      </c>
      <c r="AT345" s="17">
        <v>-20.0198535</v>
      </c>
      <c r="AU345" s="18" t="str">
        <f t="shared" si="5"/>
        <v>Pequeno</v>
      </c>
    </row>
    <row r="346" spans="1:47" hidden="1">
      <c r="A346" s="17">
        <v>2182610</v>
      </c>
      <c r="B346" s="17" t="s">
        <v>809</v>
      </c>
      <c r="C346" s="17">
        <v>310640</v>
      </c>
      <c r="D346" s="17" t="s">
        <v>810</v>
      </c>
      <c r="E346" s="17">
        <v>31016</v>
      </c>
      <c r="F346" s="17" t="s">
        <v>130</v>
      </c>
      <c r="G346" s="17">
        <v>3103</v>
      </c>
      <c r="H346" s="17" t="s">
        <v>66</v>
      </c>
      <c r="I346" s="17" t="s">
        <v>286</v>
      </c>
      <c r="J346" s="17" t="s">
        <v>261</v>
      </c>
      <c r="K346" s="17">
        <v>27</v>
      </c>
      <c r="L346" s="17">
        <v>0</v>
      </c>
      <c r="M346" s="17">
        <v>0</v>
      </c>
      <c r="N346" s="17">
        <v>18</v>
      </c>
      <c r="O346" s="17">
        <v>16</v>
      </c>
      <c r="P346" s="17">
        <v>0</v>
      </c>
      <c r="Q346" s="17">
        <v>0</v>
      </c>
      <c r="R346" s="17">
        <v>4</v>
      </c>
      <c r="S346" s="17">
        <v>10</v>
      </c>
      <c r="T346" s="17">
        <v>0</v>
      </c>
      <c r="U346" s="17">
        <v>0</v>
      </c>
      <c r="V346" s="17">
        <v>14</v>
      </c>
      <c r="W346" s="17">
        <v>6</v>
      </c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4</v>
      </c>
      <c r="AI346" s="17">
        <v>0</v>
      </c>
      <c r="AJ346" s="17">
        <v>0</v>
      </c>
      <c r="AK346" s="17">
        <v>0</v>
      </c>
      <c r="AL346" s="17">
        <v>10</v>
      </c>
      <c r="AM346" s="17">
        <v>0</v>
      </c>
      <c r="AN346" s="17">
        <v>0</v>
      </c>
      <c r="AO346" s="17">
        <v>0</v>
      </c>
      <c r="AP346" s="17">
        <v>0</v>
      </c>
      <c r="AQ346" s="17">
        <v>0</v>
      </c>
      <c r="AR346" s="17">
        <v>45.07246</v>
      </c>
      <c r="AS346" s="18">
        <v>-44.026194099999998</v>
      </c>
      <c r="AT346" s="18">
        <v>-20.4093056</v>
      </c>
      <c r="AU346" s="18" t="str">
        <f t="shared" si="5"/>
        <v>Pequeno</v>
      </c>
    </row>
    <row r="347" spans="1:47" hidden="1">
      <c r="A347" s="17">
        <v>2183048</v>
      </c>
      <c r="B347" s="17" t="s">
        <v>811</v>
      </c>
      <c r="C347" s="17">
        <v>317090</v>
      </c>
      <c r="D347" s="17" t="s">
        <v>353</v>
      </c>
      <c r="E347" s="17">
        <v>31049</v>
      </c>
      <c r="F347" s="17" t="s">
        <v>163</v>
      </c>
      <c r="G347" s="17">
        <v>3108</v>
      </c>
      <c r="H347" s="17" t="s">
        <v>71</v>
      </c>
      <c r="I347" s="17" t="s">
        <v>254</v>
      </c>
      <c r="J347" s="17" t="s">
        <v>313</v>
      </c>
      <c r="K347" s="17">
        <v>0</v>
      </c>
      <c r="L347" s="17">
        <v>1</v>
      </c>
      <c r="M347" s="17">
        <v>0</v>
      </c>
      <c r="N347" s="17">
        <v>0</v>
      </c>
      <c r="O347" s="17">
        <v>0</v>
      </c>
      <c r="P347" s="17">
        <v>1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1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 t="e">
        <v>#N/A</v>
      </c>
      <c r="AS347" s="17">
        <v>-44.0316926</v>
      </c>
      <c r="AT347" s="17">
        <v>-15.704961300000001</v>
      </c>
      <c r="AU347" s="18" t="str">
        <f t="shared" si="5"/>
        <v>Pequeno</v>
      </c>
    </row>
    <row r="348" spans="1:47" hidden="1">
      <c r="A348" s="17">
        <v>2183803</v>
      </c>
      <c r="B348" s="17" t="s">
        <v>812</v>
      </c>
      <c r="C348" s="17">
        <v>310090</v>
      </c>
      <c r="D348" s="17" t="s">
        <v>174</v>
      </c>
      <c r="E348" s="17">
        <v>31062</v>
      </c>
      <c r="F348" s="17" t="s">
        <v>174</v>
      </c>
      <c r="G348" s="17">
        <v>3111</v>
      </c>
      <c r="H348" s="17" t="s">
        <v>74</v>
      </c>
      <c r="I348" s="17" t="s">
        <v>286</v>
      </c>
      <c r="J348" s="17" t="s">
        <v>261</v>
      </c>
      <c r="K348" s="17">
        <v>59</v>
      </c>
      <c r="L348" s="17">
        <v>0</v>
      </c>
      <c r="M348" s="17">
        <v>0</v>
      </c>
      <c r="N348" s="17">
        <v>67</v>
      </c>
      <c r="O348" s="17">
        <v>14</v>
      </c>
      <c r="P348" s="17">
        <v>0</v>
      </c>
      <c r="Q348" s="17">
        <v>0</v>
      </c>
      <c r="R348" s="17">
        <v>6</v>
      </c>
      <c r="S348" s="17">
        <v>6</v>
      </c>
      <c r="T348" s="17">
        <v>0</v>
      </c>
      <c r="U348" s="17">
        <v>0</v>
      </c>
      <c r="V348" s="17">
        <v>61</v>
      </c>
      <c r="W348" s="17">
        <v>8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6</v>
      </c>
      <c r="AI348" s="17">
        <v>0</v>
      </c>
      <c r="AJ348" s="17">
        <v>0</v>
      </c>
      <c r="AK348" s="17">
        <v>0</v>
      </c>
      <c r="AL348" s="17">
        <v>6</v>
      </c>
      <c r="AM348" s="17">
        <v>0</v>
      </c>
      <c r="AN348" s="17">
        <v>0</v>
      </c>
      <c r="AO348" s="17">
        <v>0</v>
      </c>
      <c r="AP348" s="17">
        <v>0</v>
      </c>
      <c r="AQ348" s="17">
        <v>0</v>
      </c>
      <c r="AR348" s="17">
        <v>49.355559999999997</v>
      </c>
      <c r="AS348" s="18">
        <v>-40.940020699999998</v>
      </c>
      <c r="AT348" s="18">
        <v>-17.086117300000002</v>
      </c>
      <c r="AU348" s="18" t="str">
        <f t="shared" si="5"/>
        <v>Médio</v>
      </c>
    </row>
    <row r="349" spans="1:47" hidden="1">
      <c r="A349" s="17">
        <v>2183811</v>
      </c>
      <c r="B349" s="17" t="s">
        <v>813</v>
      </c>
      <c r="C349" s="17">
        <v>314530</v>
      </c>
      <c r="D349" s="17" t="s">
        <v>814</v>
      </c>
      <c r="E349" s="17">
        <v>31099</v>
      </c>
      <c r="F349" s="17" t="s">
        <v>209</v>
      </c>
      <c r="G349" s="17">
        <v>3111</v>
      </c>
      <c r="H349" s="17" t="s">
        <v>74</v>
      </c>
      <c r="I349" s="17" t="s">
        <v>286</v>
      </c>
      <c r="J349" s="17" t="s">
        <v>261</v>
      </c>
      <c r="K349" s="17">
        <v>39</v>
      </c>
      <c r="L349" s="17">
        <v>0</v>
      </c>
      <c r="M349" s="17">
        <v>0</v>
      </c>
      <c r="N349" s="17">
        <v>69</v>
      </c>
      <c r="O349" s="17">
        <v>7</v>
      </c>
      <c r="P349" s="17">
        <v>0</v>
      </c>
      <c r="Q349" s="17">
        <v>0</v>
      </c>
      <c r="R349" s="17">
        <v>6</v>
      </c>
      <c r="S349" s="17">
        <v>4</v>
      </c>
      <c r="T349" s="17">
        <v>0</v>
      </c>
      <c r="U349" s="17">
        <v>0</v>
      </c>
      <c r="V349" s="17">
        <v>63</v>
      </c>
      <c r="W349" s="17">
        <v>3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6</v>
      </c>
      <c r="AI349" s="17">
        <v>0</v>
      </c>
      <c r="AJ349" s="17">
        <v>0</v>
      </c>
      <c r="AK349" s="17">
        <v>0</v>
      </c>
      <c r="AL349" s="17">
        <v>4</v>
      </c>
      <c r="AM349" s="17">
        <v>0</v>
      </c>
      <c r="AN349" s="17">
        <v>0</v>
      </c>
      <c r="AO349" s="17">
        <v>0</v>
      </c>
      <c r="AP349" s="17">
        <v>0</v>
      </c>
      <c r="AQ349" s="17">
        <v>0</v>
      </c>
      <c r="AR349" s="17">
        <v>32.189540000000001</v>
      </c>
      <c r="AS349" s="18">
        <v>-41.878135899999997</v>
      </c>
      <c r="AT349" s="18">
        <v>-17.477874100000001</v>
      </c>
      <c r="AU349" s="18" t="str">
        <f t="shared" si="5"/>
        <v>Pequeno</v>
      </c>
    </row>
    <row r="350" spans="1:47" hidden="1">
      <c r="A350" s="17">
        <v>2184680</v>
      </c>
      <c r="B350" s="17" t="s">
        <v>815</v>
      </c>
      <c r="C350" s="17">
        <v>315550</v>
      </c>
      <c r="D350" s="17" t="s">
        <v>816</v>
      </c>
      <c r="E350" s="17">
        <v>31082</v>
      </c>
      <c r="F350" s="17" t="s">
        <v>192</v>
      </c>
      <c r="G350" s="17">
        <v>3109</v>
      </c>
      <c r="H350" s="17" t="s">
        <v>72</v>
      </c>
      <c r="I350" s="17" t="s">
        <v>271</v>
      </c>
      <c r="J350" s="17" t="s">
        <v>261</v>
      </c>
      <c r="K350" s="17">
        <v>20</v>
      </c>
      <c r="L350" s="17">
        <v>0</v>
      </c>
      <c r="M350" s="17">
        <v>2</v>
      </c>
      <c r="N350" s="17">
        <v>4</v>
      </c>
      <c r="O350" s="17">
        <v>1</v>
      </c>
      <c r="P350" s="17">
        <v>0</v>
      </c>
      <c r="Q350" s="17">
        <v>2</v>
      </c>
      <c r="R350" s="17">
        <v>3</v>
      </c>
      <c r="S350" s="17">
        <v>1</v>
      </c>
      <c r="T350" s="17">
        <v>0</v>
      </c>
      <c r="U350" s="17">
        <v>0</v>
      </c>
      <c r="V350" s="17">
        <v>1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2</v>
      </c>
      <c r="AF350" s="17">
        <v>0</v>
      </c>
      <c r="AG350" s="17">
        <v>0</v>
      </c>
      <c r="AH350" s="17">
        <v>0</v>
      </c>
      <c r="AI350" s="17">
        <v>0</v>
      </c>
      <c r="AJ350" s="17">
        <v>3</v>
      </c>
      <c r="AK350" s="17">
        <v>0</v>
      </c>
      <c r="AL350" s="17">
        <v>1</v>
      </c>
      <c r="AM350" s="17">
        <v>0</v>
      </c>
      <c r="AN350" s="17">
        <v>0</v>
      </c>
      <c r="AO350" s="17">
        <v>0</v>
      </c>
      <c r="AP350" s="17">
        <v>0</v>
      </c>
      <c r="AQ350" s="17">
        <v>0</v>
      </c>
      <c r="AR350" s="17">
        <v>21.94444</v>
      </c>
      <c r="AS350" s="18">
        <v>-46.247986646030199</v>
      </c>
      <c r="AT350" s="18">
        <v>-19.192863745993598</v>
      </c>
      <c r="AU350" s="18" t="str">
        <f t="shared" si="5"/>
        <v>Pequeno</v>
      </c>
    </row>
    <row r="351" spans="1:47" hidden="1">
      <c r="A351" s="17">
        <v>2184834</v>
      </c>
      <c r="B351" s="17" t="s">
        <v>422</v>
      </c>
      <c r="C351" s="17">
        <v>316860</v>
      </c>
      <c r="D351" s="17" t="s">
        <v>817</v>
      </c>
      <c r="E351" s="17">
        <v>31099</v>
      </c>
      <c r="F351" s="17" t="s">
        <v>209</v>
      </c>
      <c r="G351" s="17">
        <v>3111</v>
      </c>
      <c r="H351" s="17" t="s">
        <v>74</v>
      </c>
      <c r="I351" s="17" t="s">
        <v>271</v>
      </c>
      <c r="J351" s="17" t="s">
        <v>261</v>
      </c>
      <c r="K351" s="17">
        <v>57</v>
      </c>
      <c r="L351" s="17">
        <v>0</v>
      </c>
      <c r="M351" s="17">
        <v>0</v>
      </c>
      <c r="N351" s="17">
        <v>0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12</v>
      </c>
      <c r="W351" s="17">
        <v>1</v>
      </c>
      <c r="X351" s="17">
        <v>0</v>
      </c>
      <c r="Y351" s="17">
        <v>0</v>
      </c>
      <c r="Z351" s="17">
        <v>12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73.547759999999997</v>
      </c>
      <c r="AS351" s="18">
        <v>-41.4985807576602</v>
      </c>
      <c r="AT351" s="18">
        <v>-17.870263762577899</v>
      </c>
      <c r="AU351" s="18" t="str">
        <f t="shared" si="5"/>
        <v>Médio</v>
      </c>
    </row>
    <row r="352" spans="1:47" hidden="1">
      <c r="A352" s="17">
        <v>2185563</v>
      </c>
      <c r="B352" s="17" t="s">
        <v>818</v>
      </c>
      <c r="C352" s="17">
        <v>313270</v>
      </c>
      <c r="D352" s="17" t="s">
        <v>206</v>
      </c>
      <c r="E352" s="17">
        <v>31096</v>
      </c>
      <c r="F352" s="17" t="s">
        <v>206</v>
      </c>
      <c r="G352" s="17">
        <v>3111</v>
      </c>
      <c r="H352" s="17" t="s">
        <v>74</v>
      </c>
      <c r="I352" s="17" t="s">
        <v>286</v>
      </c>
      <c r="J352" s="17" t="s">
        <v>261</v>
      </c>
      <c r="K352" s="17">
        <v>49</v>
      </c>
      <c r="L352" s="17">
        <v>0</v>
      </c>
      <c r="M352" s="17">
        <v>1</v>
      </c>
      <c r="N352" s="17">
        <v>67</v>
      </c>
      <c r="O352" s="17">
        <v>16</v>
      </c>
      <c r="P352" s="17">
        <v>0</v>
      </c>
      <c r="Q352" s="17">
        <v>1</v>
      </c>
      <c r="R352" s="17">
        <v>4</v>
      </c>
      <c r="S352" s="17">
        <v>6</v>
      </c>
      <c r="T352" s="17">
        <v>0</v>
      </c>
      <c r="U352" s="17">
        <v>0</v>
      </c>
      <c r="V352" s="17">
        <v>63</v>
      </c>
      <c r="W352" s="17">
        <v>10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17">
        <v>1</v>
      </c>
      <c r="AF352" s="17">
        <v>0</v>
      </c>
      <c r="AG352" s="17">
        <v>0</v>
      </c>
      <c r="AH352" s="17">
        <v>4</v>
      </c>
      <c r="AI352" s="17">
        <v>0</v>
      </c>
      <c r="AJ352" s="17">
        <v>0</v>
      </c>
      <c r="AK352" s="17">
        <v>0</v>
      </c>
      <c r="AL352" s="17">
        <v>6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45.449730000000002</v>
      </c>
      <c r="AS352" s="18">
        <v>-41.671161300000001</v>
      </c>
      <c r="AT352" s="18">
        <v>-18.0383225</v>
      </c>
      <c r="AU352" s="18" t="str">
        <f t="shared" si="5"/>
        <v>Pequeno</v>
      </c>
    </row>
    <row r="353" spans="1:47" hidden="1">
      <c r="A353" s="17">
        <v>2186276</v>
      </c>
      <c r="B353" s="17" t="s">
        <v>819</v>
      </c>
      <c r="C353" s="17">
        <v>315050</v>
      </c>
      <c r="D353" s="17" t="s">
        <v>820</v>
      </c>
      <c r="E353" s="17">
        <v>31093</v>
      </c>
      <c r="F353" s="17" t="s">
        <v>203</v>
      </c>
      <c r="G353" s="17">
        <v>3101</v>
      </c>
      <c r="H353" s="17" t="s">
        <v>65</v>
      </c>
      <c r="I353" s="17" t="s">
        <v>271</v>
      </c>
      <c r="J353" s="17" t="s">
        <v>261</v>
      </c>
      <c r="K353" s="17">
        <v>12</v>
      </c>
      <c r="L353" s="17">
        <v>0</v>
      </c>
      <c r="M353" s="17">
        <v>1</v>
      </c>
      <c r="N353" s="17">
        <v>6</v>
      </c>
      <c r="O353" s="17">
        <v>2</v>
      </c>
      <c r="P353" s="17">
        <v>0</v>
      </c>
      <c r="Q353" s="17">
        <v>1</v>
      </c>
      <c r="R353" s="17">
        <v>3</v>
      </c>
      <c r="S353" s="17">
        <v>1</v>
      </c>
      <c r="T353" s="17">
        <v>0</v>
      </c>
      <c r="U353" s="17">
        <v>0</v>
      </c>
      <c r="V353" s="17">
        <v>3</v>
      </c>
      <c r="W353" s="17">
        <v>1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17">
        <v>0</v>
      </c>
      <c r="AF353" s="17">
        <v>0</v>
      </c>
      <c r="AG353" s="17">
        <v>1</v>
      </c>
      <c r="AH353" s="17">
        <v>1</v>
      </c>
      <c r="AI353" s="17">
        <v>0</v>
      </c>
      <c r="AJ353" s="17">
        <v>0</v>
      </c>
      <c r="AK353" s="17">
        <v>2</v>
      </c>
      <c r="AL353" s="17">
        <v>0</v>
      </c>
      <c r="AM353" s="17">
        <v>0</v>
      </c>
      <c r="AN353" s="17">
        <v>1</v>
      </c>
      <c r="AO353" s="17">
        <v>0</v>
      </c>
      <c r="AP353" s="17">
        <v>0</v>
      </c>
      <c r="AQ353" s="17">
        <v>0</v>
      </c>
      <c r="AR353" s="17">
        <v>7.0370369999999998</v>
      </c>
      <c r="AS353" s="18">
        <v>-45.801704999999998</v>
      </c>
      <c r="AT353" s="18">
        <v>-20.478812999999999</v>
      </c>
      <c r="AU353" s="18" t="str">
        <f t="shared" si="5"/>
        <v>Pequeno</v>
      </c>
    </row>
    <row r="354" spans="1:47" hidden="1">
      <c r="A354" s="17">
        <v>2189860</v>
      </c>
      <c r="B354" s="17" t="s">
        <v>821</v>
      </c>
      <c r="C354" s="17">
        <v>311860</v>
      </c>
      <c r="D354" s="17" t="s">
        <v>133</v>
      </c>
      <c r="E354" s="17">
        <v>31018</v>
      </c>
      <c r="F354" s="17" t="s">
        <v>133</v>
      </c>
      <c r="G354" s="17">
        <v>3103</v>
      </c>
      <c r="H354" s="17" t="s">
        <v>66</v>
      </c>
      <c r="I354" s="17" t="s">
        <v>254</v>
      </c>
      <c r="J354" s="17" t="s">
        <v>255</v>
      </c>
      <c r="K354" s="17">
        <v>0</v>
      </c>
      <c r="L354" s="17">
        <v>0</v>
      </c>
      <c r="M354" s="17">
        <v>1</v>
      </c>
      <c r="N354" s="17">
        <v>41</v>
      </c>
      <c r="O354" s="17">
        <v>33</v>
      </c>
      <c r="P354" s="17">
        <v>0</v>
      </c>
      <c r="Q354" s="17">
        <v>1</v>
      </c>
      <c r="R354" s="17">
        <v>41</v>
      </c>
      <c r="S354" s="17">
        <v>33</v>
      </c>
      <c r="T354" s="17">
        <v>0</v>
      </c>
      <c r="U354" s="17">
        <v>0</v>
      </c>
      <c r="V354" s="17">
        <v>0</v>
      </c>
      <c r="W354" s="17">
        <v>0</v>
      </c>
      <c r="X354" s="17">
        <v>0</v>
      </c>
      <c r="Y354" s="17">
        <v>0</v>
      </c>
      <c r="Z354" s="17">
        <v>0</v>
      </c>
      <c r="AA354" s="17">
        <v>0</v>
      </c>
      <c r="AB354" s="17">
        <v>0</v>
      </c>
      <c r="AC354" s="17">
        <v>0</v>
      </c>
      <c r="AD354" s="17">
        <v>0</v>
      </c>
      <c r="AE354" s="17">
        <v>1</v>
      </c>
      <c r="AF354" s="17">
        <v>0</v>
      </c>
      <c r="AG354" s="17">
        <v>0</v>
      </c>
      <c r="AH354" s="17">
        <v>40</v>
      </c>
      <c r="AI354" s="17">
        <v>0</v>
      </c>
      <c r="AJ354" s="17">
        <v>1</v>
      </c>
      <c r="AK354" s="17">
        <v>0</v>
      </c>
      <c r="AL354" s="17">
        <v>33</v>
      </c>
      <c r="AM354" s="17">
        <v>0</v>
      </c>
      <c r="AN354" s="17">
        <v>0</v>
      </c>
      <c r="AO354" s="17">
        <v>0</v>
      </c>
      <c r="AP354" s="17">
        <v>0</v>
      </c>
      <c r="AQ354" s="17">
        <v>0</v>
      </c>
      <c r="AR354" s="17" t="e">
        <v>#N/A</v>
      </c>
      <c r="AS354" s="17">
        <v>-44.1476811</v>
      </c>
      <c r="AT354" s="17">
        <v>-19.837352299999999</v>
      </c>
      <c r="AU354" s="18" t="str">
        <f t="shared" si="5"/>
        <v>Pequeno</v>
      </c>
    </row>
    <row r="355" spans="1:47" hidden="1">
      <c r="A355" s="17">
        <v>2189879</v>
      </c>
      <c r="B355" s="17" t="s">
        <v>822</v>
      </c>
      <c r="C355" s="17">
        <v>311860</v>
      </c>
      <c r="D355" s="17" t="s">
        <v>133</v>
      </c>
      <c r="E355" s="17">
        <v>31018</v>
      </c>
      <c r="F355" s="17" t="s">
        <v>133</v>
      </c>
      <c r="G355" s="17">
        <v>3103</v>
      </c>
      <c r="H355" s="17" t="s">
        <v>66</v>
      </c>
      <c r="I355" s="17" t="s">
        <v>254</v>
      </c>
      <c r="J355" s="17" t="s">
        <v>255</v>
      </c>
      <c r="K355" s="17">
        <v>0</v>
      </c>
      <c r="L355" s="17">
        <v>0</v>
      </c>
      <c r="M355" s="17">
        <v>0</v>
      </c>
      <c r="N355" s="17">
        <v>46</v>
      </c>
      <c r="O355" s="17">
        <v>68</v>
      </c>
      <c r="P355" s="17">
        <v>0</v>
      </c>
      <c r="Q355" s="17">
        <v>0</v>
      </c>
      <c r="R355" s="17">
        <v>46</v>
      </c>
      <c r="S355" s="17">
        <v>68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17">
        <v>0</v>
      </c>
      <c r="AF355" s="17">
        <v>0</v>
      </c>
      <c r="AG355" s="17">
        <v>0</v>
      </c>
      <c r="AH355" s="17">
        <v>46</v>
      </c>
      <c r="AI355" s="17">
        <v>0</v>
      </c>
      <c r="AJ355" s="17">
        <v>0</v>
      </c>
      <c r="AK355" s="17">
        <v>0</v>
      </c>
      <c r="AL355" s="17">
        <v>68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 t="e">
        <v>#N/A</v>
      </c>
      <c r="AS355" s="18">
        <v>-44.030493407939403</v>
      </c>
      <c r="AT355" s="17">
        <v>-19.885946528154101</v>
      </c>
      <c r="AU355" s="18" t="str">
        <f t="shared" si="5"/>
        <v>Pequeno</v>
      </c>
    </row>
    <row r="356" spans="1:47" hidden="1">
      <c r="A356" s="17">
        <v>2190125</v>
      </c>
      <c r="B356" s="17" t="s">
        <v>823</v>
      </c>
      <c r="C356" s="17">
        <v>311860</v>
      </c>
      <c r="D356" s="17" t="s">
        <v>133</v>
      </c>
      <c r="E356" s="17">
        <v>31018</v>
      </c>
      <c r="F356" s="17" t="s">
        <v>133</v>
      </c>
      <c r="G356" s="17">
        <v>3103</v>
      </c>
      <c r="H356" s="17" t="s">
        <v>66</v>
      </c>
      <c r="I356" s="17" t="s">
        <v>254</v>
      </c>
      <c r="J356" s="17" t="s">
        <v>255</v>
      </c>
      <c r="K356" s="17">
        <v>0</v>
      </c>
      <c r="L356" s="17">
        <v>0</v>
      </c>
      <c r="M356" s="17">
        <v>1</v>
      </c>
      <c r="N356" s="17">
        <v>27</v>
      </c>
      <c r="O356" s="17">
        <v>49</v>
      </c>
      <c r="P356" s="17">
        <v>0</v>
      </c>
      <c r="Q356" s="17">
        <v>1</v>
      </c>
      <c r="R356" s="17">
        <v>27</v>
      </c>
      <c r="S356" s="17">
        <v>49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1</v>
      </c>
      <c r="AF356" s="17">
        <v>0</v>
      </c>
      <c r="AG356" s="17">
        <v>0</v>
      </c>
      <c r="AH356" s="17">
        <v>27</v>
      </c>
      <c r="AI356" s="17">
        <v>0</v>
      </c>
      <c r="AJ356" s="17">
        <v>0</v>
      </c>
      <c r="AK356" s="17">
        <v>0</v>
      </c>
      <c r="AL356" s="17">
        <v>49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 t="e">
        <v>#N/A</v>
      </c>
      <c r="AS356" s="17">
        <v>-38.218715899999999</v>
      </c>
      <c r="AT356" s="17">
        <v>-8.9816220999999992</v>
      </c>
      <c r="AU356" s="18" t="str">
        <f t="shared" si="5"/>
        <v>Pequeno</v>
      </c>
    </row>
    <row r="357" spans="1:47" hidden="1">
      <c r="A357" s="17">
        <v>2191164</v>
      </c>
      <c r="B357" s="17" t="s">
        <v>824</v>
      </c>
      <c r="C357" s="17">
        <v>311860</v>
      </c>
      <c r="D357" s="17" t="s">
        <v>133</v>
      </c>
      <c r="E357" s="17">
        <v>31018</v>
      </c>
      <c r="F357" s="17" t="s">
        <v>133</v>
      </c>
      <c r="G357" s="17">
        <v>3103</v>
      </c>
      <c r="H357" s="17" t="s">
        <v>66</v>
      </c>
      <c r="I357" s="17" t="s">
        <v>271</v>
      </c>
      <c r="J357" s="17" t="s">
        <v>261</v>
      </c>
      <c r="K357" s="17">
        <v>162</v>
      </c>
      <c r="L357" s="17">
        <v>0</v>
      </c>
      <c r="M357" s="17">
        <v>0</v>
      </c>
      <c r="N357" s="17">
        <v>0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1</v>
      </c>
      <c r="W357" s="17">
        <v>1</v>
      </c>
      <c r="X357" s="17">
        <v>0</v>
      </c>
      <c r="Y357" s="17">
        <v>0</v>
      </c>
      <c r="Z357" s="17">
        <v>1</v>
      </c>
      <c r="AA357" s="17">
        <v>0</v>
      </c>
      <c r="AB357" s="17">
        <v>0</v>
      </c>
      <c r="AC357" s="17">
        <v>0</v>
      </c>
      <c r="AD357" s="17">
        <v>0</v>
      </c>
      <c r="AE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80.672269999999997</v>
      </c>
      <c r="AS357" s="18">
        <v>-44.061435130686803</v>
      </c>
      <c r="AT357" s="18">
        <v>-19.935078209882501</v>
      </c>
      <c r="AU357" s="18" t="str">
        <f t="shared" si="5"/>
        <v>Grande</v>
      </c>
    </row>
    <row r="358" spans="1:47" hidden="1">
      <c r="A358" s="17">
        <v>2192020</v>
      </c>
      <c r="B358" s="17" t="s">
        <v>825</v>
      </c>
      <c r="C358" s="17">
        <v>311120</v>
      </c>
      <c r="D358" s="17" t="s">
        <v>199</v>
      </c>
      <c r="E358" s="17">
        <v>31089</v>
      </c>
      <c r="F358" s="17" t="s">
        <v>199</v>
      </c>
      <c r="G358" s="17">
        <v>3105</v>
      </c>
      <c r="H358" s="17" t="s">
        <v>68</v>
      </c>
      <c r="I358" s="17" t="s">
        <v>286</v>
      </c>
      <c r="J358" s="17" t="s">
        <v>261</v>
      </c>
      <c r="K358" s="17">
        <v>85</v>
      </c>
      <c r="L358" s="17">
        <v>1</v>
      </c>
      <c r="M358" s="17">
        <v>13</v>
      </c>
      <c r="N358" s="17">
        <v>53</v>
      </c>
      <c r="O358" s="17">
        <v>20</v>
      </c>
      <c r="P358" s="17">
        <v>1</v>
      </c>
      <c r="Q358" s="17">
        <v>12</v>
      </c>
      <c r="R358" s="17">
        <v>3</v>
      </c>
      <c r="S358" s="17">
        <v>6</v>
      </c>
      <c r="T358" s="17">
        <v>0</v>
      </c>
      <c r="U358" s="17">
        <v>1</v>
      </c>
      <c r="V358" s="17">
        <v>122</v>
      </c>
      <c r="W358" s="17">
        <v>51</v>
      </c>
      <c r="X358" s="17">
        <v>0</v>
      </c>
      <c r="Y358" s="17">
        <v>0</v>
      </c>
      <c r="Z358" s="17">
        <v>72</v>
      </c>
      <c r="AA358" s="17">
        <v>37</v>
      </c>
      <c r="AB358" s="17">
        <v>1</v>
      </c>
      <c r="AC358" s="17">
        <v>0</v>
      </c>
      <c r="AD358" s="17">
        <v>0</v>
      </c>
      <c r="AE358" s="17">
        <v>12</v>
      </c>
      <c r="AF358" s="17">
        <v>0</v>
      </c>
      <c r="AG358" s="17">
        <v>0</v>
      </c>
      <c r="AH358" s="17">
        <v>2</v>
      </c>
      <c r="AI358" s="17">
        <v>0</v>
      </c>
      <c r="AJ358" s="17">
        <v>1</v>
      </c>
      <c r="AK358" s="17">
        <v>0</v>
      </c>
      <c r="AL358" s="17">
        <v>5</v>
      </c>
      <c r="AM358" s="17">
        <v>1</v>
      </c>
      <c r="AN358" s="17">
        <v>0</v>
      </c>
      <c r="AO358" s="17">
        <v>0</v>
      </c>
      <c r="AP358" s="17">
        <v>0</v>
      </c>
      <c r="AQ358" s="17">
        <v>0</v>
      </c>
      <c r="AR358" s="17">
        <v>61.403509999999997</v>
      </c>
      <c r="AS358" s="18">
        <v>-45.2696629</v>
      </c>
      <c r="AT358" s="18">
        <v>-20.898486299999998</v>
      </c>
      <c r="AU358" s="18" t="str">
        <f t="shared" si="5"/>
        <v>Médio</v>
      </c>
    </row>
    <row r="359" spans="1:47" hidden="1">
      <c r="A359" s="17">
        <v>2192128</v>
      </c>
      <c r="B359" s="17" t="s">
        <v>826</v>
      </c>
      <c r="C359" s="17">
        <v>315990</v>
      </c>
      <c r="D359" s="17" t="s">
        <v>827</v>
      </c>
      <c r="E359" s="17">
        <v>31088</v>
      </c>
      <c r="F359" s="17" t="s">
        <v>198</v>
      </c>
      <c r="G359" s="17">
        <v>3105</v>
      </c>
      <c r="H359" s="17" t="s">
        <v>68</v>
      </c>
      <c r="I359" s="17" t="s">
        <v>286</v>
      </c>
      <c r="J359" s="17" t="s">
        <v>261</v>
      </c>
      <c r="K359" s="17">
        <v>45</v>
      </c>
      <c r="L359" s="17">
        <v>0</v>
      </c>
      <c r="M359" s="17">
        <v>4</v>
      </c>
      <c r="N359" s="17">
        <v>25</v>
      </c>
      <c r="O359" s="17">
        <v>34</v>
      </c>
      <c r="P359" s="17">
        <v>0</v>
      </c>
      <c r="Q359" s="17">
        <v>3</v>
      </c>
      <c r="R359" s="17">
        <v>6</v>
      </c>
      <c r="S359" s="17">
        <v>13</v>
      </c>
      <c r="T359" s="17">
        <v>0</v>
      </c>
      <c r="U359" s="17">
        <v>1</v>
      </c>
      <c r="V359" s="17">
        <v>19</v>
      </c>
      <c r="W359" s="17">
        <v>29</v>
      </c>
      <c r="X359" s="17">
        <v>0</v>
      </c>
      <c r="Y359" s="17">
        <v>0</v>
      </c>
      <c r="Z359" s="17">
        <v>0</v>
      </c>
      <c r="AA359" s="17">
        <v>8</v>
      </c>
      <c r="AB359" s="17">
        <v>0</v>
      </c>
      <c r="AC359" s="17">
        <v>0</v>
      </c>
      <c r="AD359" s="17">
        <v>0</v>
      </c>
      <c r="AE359" s="17">
        <v>3</v>
      </c>
      <c r="AF359" s="17">
        <v>0</v>
      </c>
      <c r="AG359" s="17">
        <v>0</v>
      </c>
      <c r="AH359" s="17">
        <v>5</v>
      </c>
      <c r="AI359" s="17">
        <v>0</v>
      </c>
      <c r="AJ359" s="17">
        <v>0</v>
      </c>
      <c r="AK359" s="17">
        <v>1</v>
      </c>
      <c r="AL359" s="17">
        <v>9</v>
      </c>
      <c r="AM359" s="17">
        <v>3</v>
      </c>
      <c r="AN359" s="17">
        <v>1</v>
      </c>
      <c r="AO359" s="17">
        <v>0</v>
      </c>
      <c r="AP359" s="17">
        <v>0</v>
      </c>
      <c r="AQ359" s="17">
        <v>0</v>
      </c>
      <c r="AR359" s="17">
        <v>59.430199999999999</v>
      </c>
      <c r="AS359" s="18">
        <v>-44.920102138638804</v>
      </c>
      <c r="AT359" s="18">
        <v>-20.9469723614896</v>
      </c>
      <c r="AU359" s="18" t="str">
        <f t="shared" si="5"/>
        <v>Pequeno</v>
      </c>
    </row>
    <row r="360" spans="1:47" hidden="1">
      <c r="A360" s="17">
        <v>2192632</v>
      </c>
      <c r="B360" s="17" t="s">
        <v>828</v>
      </c>
      <c r="C360" s="17">
        <v>310420</v>
      </c>
      <c r="D360" s="17" t="s">
        <v>759</v>
      </c>
      <c r="E360" s="17">
        <v>31087</v>
      </c>
      <c r="F360" s="17" t="s">
        <v>197</v>
      </c>
      <c r="G360" s="17">
        <v>3105</v>
      </c>
      <c r="H360" s="17" t="s">
        <v>68</v>
      </c>
      <c r="I360" s="17" t="s">
        <v>254</v>
      </c>
      <c r="J360" s="17" t="s">
        <v>410</v>
      </c>
      <c r="K360" s="17">
        <v>0</v>
      </c>
      <c r="L360" s="17">
        <v>0</v>
      </c>
      <c r="M360" s="17">
        <v>1</v>
      </c>
      <c r="N360" s="17">
        <v>0</v>
      </c>
      <c r="O360" s="17">
        <v>0</v>
      </c>
      <c r="P360" s="17">
        <v>0</v>
      </c>
      <c r="Q360" s="17">
        <v>1</v>
      </c>
      <c r="R360" s="17">
        <v>0</v>
      </c>
      <c r="S360" s="17">
        <v>0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1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7">
        <v>0</v>
      </c>
      <c r="AQ360" s="17">
        <v>0</v>
      </c>
      <c r="AR360" s="17" t="e">
        <v>#N/A</v>
      </c>
      <c r="AS360" s="18">
        <v>-45.540340776717102</v>
      </c>
      <c r="AT360" s="17">
        <v>-20.283874941106198</v>
      </c>
      <c r="AU360" s="18" t="str">
        <f t="shared" si="5"/>
        <v>Pequeno</v>
      </c>
    </row>
    <row r="361" spans="1:47" hidden="1">
      <c r="A361" s="17">
        <v>2192896</v>
      </c>
      <c r="B361" s="17" t="s">
        <v>829</v>
      </c>
      <c r="C361" s="17">
        <v>310620</v>
      </c>
      <c r="D361" s="17" t="s">
        <v>253</v>
      </c>
      <c r="E361" s="17">
        <v>31016</v>
      </c>
      <c r="F361" s="17" t="s">
        <v>130</v>
      </c>
      <c r="G361" s="17">
        <v>3103</v>
      </c>
      <c r="H361" s="17" t="s">
        <v>66</v>
      </c>
      <c r="I361" s="17" t="s">
        <v>264</v>
      </c>
      <c r="J361" s="17" t="s">
        <v>261</v>
      </c>
      <c r="K361" s="17">
        <v>521</v>
      </c>
      <c r="L361" s="17">
        <v>9</v>
      </c>
      <c r="M361" s="17">
        <v>4</v>
      </c>
      <c r="N361" s="17">
        <v>1408</v>
      </c>
      <c r="O361" s="17">
        <v>164</v>
      </c>
      <c r="P361" s="17">
        <v>0</v>
      </c>
      <c r="Q361" s="17">
        <v>4</v>
      </c>
      <c r="R361" s="17">
        <v>48</v>
      </c>
      <c r="S361" s="17">
        <v>57</v>
      </c>
      <c r="T361" s="17">
        <v>9</v>
      </c>
      <c r="U361" s="17">
        <v>0</v>
      </c>
      <c r="V361" s="17">
        <v>1391</v>
      </c>
      <c r="W361" s="17">
        <v>113</v>
      </c>
      <c r="X361" s="17">
        <v>0</v>
      </c>
      <c r="Y361" s="17">
        <v>0</v>
      </c>
      <c r="Z361" s="17">
        <v>31</v>
      </c>
      <c r="AA361" s="17">
        <v>6</v>
      </c>
      <c r="AB361" s="17">
        <v>0</v>
      </c>
      <c r="AC361" s="17">
        <v>0</v>
      </c>
      <c r="AD361" s="17">
        <v>0</v>
      </c>
      <c r="AE361" s="17">
        <v>4</v>
      </c>
      <c r="AF361" s="17">
        <v>0</v>
      </c>
      <c r="AG361" s="17">
        <v>0</v>
      </c>
      <c r="AH361" s="17">
        <v>40</v>
      </c>
      <c r="AI361" s="17">
        <v>8</v>
      </c>
      <c r="AJ361" s="17">
        <v>0</v>
      </c>
      <c r="AK361" s="17">
        <v>0</v>
      </c>
      <c r="AL361" s="17">
        <v>57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>
        <v>96.132390000000001</v>
      </c>
      <c r="AS361" s="18">
        <v>-43.946863499999999</v>
      </c>
      <c r="AT361" s="18">
        <v>-19.904161200000001</v>
      </c>
      <c r="AU361" s="18" t="str">
        <f t="shared" si="5"/>
        <v>Grande</v>
      </c>
    </row>
    <row r="362" spans="1:47" hidden="1">
      <c r="A362" s="17">
        <v>2193310</v>
      </c>
      <c r="B362" s="17" t="s">
        <v>830</v>
      </c>
      <c r="C362" s="17">
        <v>313130</v>
      </c>
      <c r="D362" s="17" t="s">
        <v>152</v>
      </c>
      <c r="E362" s="17">
        <v>31037</v>
      </c>
      <c r="F362" s="17" t="s">
        <v>152</v>
      </c>
      <c r="G362" s="17">
        <v>3114</v>
      </c>
      <c r="H362" s="17" t="s">
        <v>77</v>
      </c>
      <c r="I362" s="17" t="s">
        <v>286</v>
      </c>
      <c r="J362" s="17" t="s">
        <v>261</v>
      </c>
      <c r="K362" s="17">
        <v>140</v>
      </c>
      <c r="L362" s="17">
        <v>0</v>
      </c>
      <c r="M362" s="17">
        <v>5</v>
      </c>
      <c r="N362" s="17">
        <v>47</v>
      </c>
      <c r="O362" s="17">
        <v>4</v>
      </c>
      <c r="P362" s="17">
        <v>0</v>
      </c>
      <c r="Q362" s="17">
        <v>5</v>
      </c>
      <c r="R362" s="17">
        <v>21</v>
      </c>
      <c r="S362" s="17">
        <v>2</v>
      </c>
      <c r="T362" s="17">
        <v>0</v>
      </c>
      <c r="U362" s="17">
        <v>0</v>
      </c>
      <c r="V362" s="17">
        <v>259</v>
      </c>
      <c r="W362" s="17">
        <v>91</v>
      </c>
      <c r="X362" s="17">
        <v>0</v>
      </c>
      <c r="Y362" s="17">
        <v>0</v>
      </c>
      <c r="Z362" s="17">
        <v>233</v>
      </c>
      <c r="AA362" s="17">
        <v>89</v>
      </c>
      <c r="AB362" s="17">
        <v>0</v>
      </c>
      <c r="AC362" s="17">
        <v>0</v>
      </c>
      <c r="AD362" s="17">
        <v>0</v>
      </c>
      <c r="AE362" s="17">
        <v>5</v>
      </c>
      <c r="AF362" s="17">
        <v>0</v>
      </c>
      <c r="AG362" s="17">
        <v>0</v>
      </c>
      <c r="AH362" s="17">
        <v>21</v>
      </c>
      <c r="AI362" s="17">
        <v>0</v>
      </c>
      <c r="AJ362" s="17">
        <v>0</v>
      </c>
      <c r="AK362" s="17">
        <v>0</v>
      </c>
      <c r="AL362" s="17">
        <v>2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80.904759999999996</v>
      </c>
      <c r="AS362" s="18">
        <v>-42.559279699999998</v>
      </c>
      <c r="AT362" s="18">
        <v>-19.463190000000001</v>
      </c>
      <c r="AU362" s="18" t="str">
        <f t="shared" si="5"/>
        <v>Grande</v>
      </c>
    </row>
    <row r="363" spans="1:47" hidden="1">
      <c r="A363" s="17">
        <v>2194937</v>
      </c>
      <c r="B363" s="17" t="s">
        <v>831</v>
      </c>
      <c r="C363" s="17">
        <v>311580</v>
      </c>
      <c r="D363" s="17" t="s">
        <v>832</v>
      </c>
      <c r="E363" s="17">
        <v>31073</v>
      </c>
      <c r="F363" s="17" t="s">
        <v>183</v>
      </c>
      <c r="G363" s="17">
        <v>3113</v>
      </c>
      <c r="H363" s="17" t="s">
        <v>76</v>
      </c>
      <c r="I363" s="17" t="s">
        <v>271</v>
      </c>
      <c r="J363" s="17" t="s">
        <v>261</v>
      </c>
      <c r="K363" s="17">
        <v>20</v>
      </c>
      <c r="L363" s="17">
        <v>0</v>
      </c>
      <c r="M363" s="17">
        <v>1</v>
      </c>
      <c r="N363" s="17">
        <v>12</v>
      </c>
      <c r="O363" s="17">
        <v>5</v>
      </c>
      <c r="P363" s="17">
        <v>0</v>
      </c>
      <c r="Q363" s="17">
        <v>1</v>
      </c>
      <c r="R363" s="17">
        <v>12</v>
      </c>
      <c r="S363" s="17">
        <v>5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17">
        <v>1</v>
      </c>
      <c r="AF363" s="17">
        <v>0</v>
      </c>
      <c r="AG363" s="17">
        <v>0</v>
      </c>
      <c r="AH363" s="17">
        <v>3</v>
      </c>
      <c r="AI363" s="17">
        <v>0</v>
      </c>
      <c r="AJ363" s="17">
        <v>9</v>
      </c>
      <c r="AK363" s="17">
        <v>0</v>
      </c>
      <c r="AL363" s="17">
        <v>4</v>
      </c>
      <c r="AM363" s="17">
        <v>1</v>
      </c>
      <c r="AN363" s="17">
        <v>0</v>
      </c>
      <c r="AO363" s="17">
        <v>0</v>
      </c>
      <c r="AP363" s="17">
        <v>0</v>
      </c>
      <c r="AQ363" s="17">
        <v>0</v>
      </c>
      <c r="AR363" s="17">
        <v>10.48611</v>
      </c>
      <c r="AS363" s="18">
        <v>-49.202064999999997</v>
      </c>
      <c r="AT363" s="18">
        <v>-18.586916899999999</v>
      </c>
      <c r="AU363" s="18" t="str">
        <f t="shared" si="5"/>
        <v>Pequeno</v>
      </c>
    </row>
    <row r="364" spans="1:47" hidden="1">
      <c r="A364" s="17">
        <v>2195224</v>
      </c>
      <c r="B364" s="17" t="s">
        <v>833</v>
      </c>
      <c r="C364" s="17">
        <v>315110</v>
      </c>
      <c r="D364" s="17" t="s">
        <v>834</v>
      </c>
      <c r="E364" s="17">
        <v>31041</v>
      </c>
      <c r="F364" s="17" t="s">
        <v>156</v>
      </c>
      <c r="G364" s="17">
        <v>3107</v>
      </c>
      <c r="H364" s="17" t="s">
        <v>70</v>
      </c>
      <c r="I364" s="17" t="s">
        <v>271</v>
      </c>
      <c r="J364" s="17" t="s">
        <v>261</v>
      </c>
      <c r="K364" s="17">
        <v>34</v>
      </c>
      <c r="L364" s="17">
        <v>0</v>
      </c>
      <c r="M364" s="17">
        <v>0</v>
      </c>
      <c r="N364" s="17">
        <v>2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3</v>
      </c>
      <c r="W364" s="17">
        <v>0</v>
      </c>
      <c r="X364" s="17">
        <v>0</v>
      </c>
      <c r="Y364" s="17">
        <v>0</v>
      </c>
      <c r="Z364" s="17">
        <v>1</v>
      </c>
      <c r="AA364" s="17">
        <v>0</v>
      </c>
      <c r="AB364" s="17">
        <v>0</v>
      </c>
      <c r="AC364" s="17">
        <v>0</v>
      </c>
      <c r="AD364" s="17">
        <v>0</v>
      </c>
      <c r="AE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19.007940000000001</v>
      </c>
      <c r="AS364" s="18">
        <v>-42.3461955</v>
      </c>
      <c r="AT364" s="18">
        <v>-21.658415300000001</v>
      </c>
      <c r="AU364" s="18" t="str">
        <f t="shared" si="5"/>
        <v>Pequeno</v>
      </c>
    </row>
    <row r="365" spans="1:47" hidden="1">
      <c r="A365" s="17">
        <v>2195429</v>
      </c>
      <c r="B365" s="17" t="s">
        <v>835</v>
      </c>
      <c r="C365" s="17">
        <v>316990</v>
      </c>
      <c r="D365" s="17" t="s">
        <v>162</v>
      </c>
      <c r="E365" s="17">
        <v>31048</v>
      </c>
      <c r="F365" s="17" t="s">
        <v>162</v>
      </c>
      <c r="G365" s="17">
        <v>3107</v>
      </c>
      <c r="H365" s="17" t="s">
        <v>70</v>
      </c>
      <c r="I365" s="17" t="s">
        <v>264</v>
      </c>
      <c r="J365" s="17" t="s">
        <v>261</v>
      </c>
      <c r="K365" s="17">
        <v>20</v>
      </c>
      <c r="L365" s="17">
        <v>0</v>
      </c>
      <c r="M365" s="17">
        <v>0</v>
      </c>
      <c r="N365" s="17">
        <v>3</v>
      </c>
      <c r="O365" s="17">
        <v>0</v>
      </c>
      <c r="P365" s="17">
        <v>0</v>
      </c>
      <c r="Q365" s="17">
        <v>0</v>
      </c>
      <c r="R365" s="17">
        <v>1</v>
      </c>
      <c r="S365" s="17">
        <v>0</v>
      </c>
      <c r="T365" s="17">
        <v>0</v>
      </c>
      <c r="U365" s="17">
        <v>0</v>
      </c>
      <c r="V365" s="17">
        <v>9</v>
      </c>
      <c r="W365" s="17">
        <v>0</v>
      </c>
      <c r="X365" s="17">
        <v>0</v>
      </c>
      <c r="Y365" s="17">
        <v>0</v>
      </c>
      <c r="Z365" s="17">
        <v>7</v>
      </c>
      <c r="AA365" s="17">
        <v>0</v>
      </c>
      <c r="AB365" s="17">
        <v>0</v>
      </c>
      <c r="AC365" s="17">
        <v>0</v>
      </c>
      <c r="AD365" s="17">
        <v>0</v>
      </c>
      <c r="AE365" s="17">
        <v>0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1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17">
        <v>0</v>
      </c>
      <c r="AR365" s="17">
        <v>47.44444</v>
      </c>
      <c r="AS365" s="18">
        <v>-42.989195000000002</v>
      </c>
      <c r="AT365" s="18">
        <v>-21.159588100000001</v>
      </c>
      <c r="AU365" s="18" t="str">
        <f t="shared" si="5"/>
        <v>Pequeno</v>
      </c>
    </row>
    <row r="366" spans="1:47" hidden="1">
      <c r="A366" s="17">
        <v>2195437</v>
      </c>
      <c r="B366" s="17" t="s">
        <v>836</v>
      </c>
      <c r="C366" s="17">
        <v>316990</v>
      </c>
      <c r="D366" s="17" t="s">
        <v>162</v>
      </c>
      <c r="E366" s="17">
        <v>31048</v>
      </c>
      <c r="F366" s="17" t="s">
        <v>162</v>
      </c>
      <c r="G366" s="17">
        <v>3107</v>
      </c>
      <c r="H366" s="17" t="s">
        <v>70</v>
      </c>
      <c r="I366" s="17" t="s">
        <v>286</v>
      </c>
      <c r="J366" s="17" t="s">
        <v>261</v>
      </c>
      <c r="K366" s="17">
        <v>106</v>
      </c>
      <c r="L366" s="17">
        <v>2</v>
      </c>
      <c r="M366" s="17">
        <v>0</v>
      </c>
      <c r="N366" s="17">
        <v>227</v>
      </c>
      <c r="O366" s="17">
        <v>125</v>
      </c>
      <c r="P366" s="17">
        <v>1</v>
      </c>
      <c r="Q366" s="17">
        <v>0</v>
      </c>
      <c r="R366" s="17">
        <v>9</v>
      </c>
      <c r="S366" s="17">
        <v>3</v>
      </c>
      <c r="T366" s="17">
        <v>1</v>
      </c>
      <c r="U366" s="17">
        <v>1</v>
      </c>
      <c r="V366" s="17">
        <v>225</v>
      </c>
      <c r="W366" s="17">
        <v>123</v>
      </c>
      <c r="X366" s="17">
        <v>0</v>
      </c>
      <c r="Y366" s="17">
        <v>1</v>
      </c>
      <c r="Z366" s="17">
        <v>7</v>
      </c>
      <c r="AA366" s="17">
        <v>1</v>
      </c>
      <c r="AB366" s="17">
        <v>1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7">
        <v>8</v>
      </c>
      <c r="AI366" s="17">
        <v>0</v>
      </c>
      <c r="AJ366" s="17">
        <v>1</v>
      </c>
      <c r="AK366" s="17">
        <v>0</v>
      </c>
      <c r="AL366" s="17">
        <v>3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78.770679999999999</v>
      </c>
      <c r="AS366" s="18">
        <v>-42.957364777252501</v>
      </c>
      <c r="AT366" s="18">
        <v>-21.114071862876401</v>
      </c>
      <c r="AU366" s="18" t="str">
        <f t="shared" si="5"/>
        <v>Grande</v>
      </c>
    </row>
    <row r="367" spans="1:47" hidden="1">
      <c r="A367" s="17">
        <v>2195453</v>
      </c>
      <c r="B367" s="17" t="s">
        <v>837</v>
      </c>
      <c r="C367" s="17">
        <v>314390</v>
      </c>
      <c r="D367" s="17" t="s">
        <v>159</v>
      </c>
      <c r="E367" s="17">
        <v>31045</v>
      </c>
      <c r="F367" s="17" t="s">
        <v>159</v>
      </c>
      <c r="G367" s="17">
        <v>3107</v>
      </c>
      <c r="H367" s="17" t="s">
        <v>70</v>
      </c>
      <c r="I367" s="17" t="s">
        <v>254</v>
      </c>
      <c r="J367" s="17" t="s">
        <v>261</v>
      </c>
      <c r="K367" s="17">
        <v>0</v>
      </c>
      <c r="L367" s="17">
        <v>0</v>
      </c>
      <c r="M367" s="17">
        <v>0</v>
      </c>
      <c r="N367" s="17">
        <v>0</v>
      </c>
      <c r="O367" s="17">
        <v>3</v>
      </c>
      <c r="P367" s="17">
        <v>0</v>
      </c>
      <c r="Q367" s="17">
        <v>0</v>
      </c>
      <c r="R367" s="17">
        <v>0</v>
      </c>
      <c r="S367" s="17">
        <v>3</v>
      </c>
      <c r="T367" s="17">
        <v>0</v>
      </c>
      <c r="U367" s="17">
        <v>0</v>
      </c>
      <c r="V367" s="17">
        <v>1</v>
      </c>
      <c r="W367" s="17">
        <v>0</v>
      </c>
      <c r="X367" s="17">
        <v>0</v>
      </c>
      <c r="Y367" s="17">
        <v>0</v>
      </c>
      <c r="Z367" s="17">
        <v>1</v>
      </c>
      <c r="AA367" s="17">
        <v>0</v>
      </c>
      <c r="AB367" s="17">
        <v>0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  <c r="AL367" s="17">
        <v>3</v>
      </c>
      <c r="AM367" s="17">
        <v>0</v>
      </c>
      <c r="AN367" s="17">
        <v>0</v>
      </c>
      <c r="AO367" s="17">
        <v>0</v>
      </c>
      <c r="AP367" s="17">
        <v>0</v>
      </c>
      <c r="AQ367" s="17">
        <v>0</v>
      </c>
      <c r="AR367" s="17" t="e">
        <v>#N/A</v>
      </c>
      <c r="AS367" s="17">
        <v>-42.3702252</v>
      </c>
      <c r="AT367" s="17">
        <v>-21.1291403</v>
      </c>
      <c r="AU367" s="18" t="str">
        <f t="shared" si="5"/>
        <v>Pequeno</v>
      </c>
    </row>
    <row r="368" spans="1:47" hidden="1">
      <c r="A368" s="17">
        <v>2195585</v>
      </c>
      <c r="B368" s="17" t="s">
        <v>838</v>
      </c>
      <c r="C368" s="17">
        <v>317010</v>
      </c>
      <c r="D368" s="17" t="s">
        <v>182</v>
      </c>
      <c r="E368" s="17">
        <v>31072</v>
      </c>
      <c r="F368" s="17" t="s">
        <v>182</v>
      </c>
      <c r="G368" s="17">
        <v>3112</v>
      </c>
      <c r="H368" s="17" t="s">
        <v>75</v>
      </c>
      <c r="I368" s="17" t="s">
        <v>264</v>
      </c>
      <c r="J368" s="17" t="s">
        <v>261</v>
      </c>
      <c r="K368" s="17">
        <v>102</v>
      </c>
      <c r="L368" s="17">
        <v>1</v>
      </c>
      <c r="M368" s="17">
        <v>1</v>
      </c>
      <c r="N368" s="17">
        <v>13</v>
      </c>
      <c r="O368" s="17">
        <v>4</v>
      </c>
      <c r="P368" s="17">
        <v>1</v>
      </c>
      <c r="Q368" s="17">
        <v>1</v>
      </c>
      <c r="R368" s="17">
        <v>6</v>
      </c>
      <c r="S368" s="17">
        <v>3</v>
      </c>
      <c r="T368" s="17">
        <v>0</v>
      </c>
      <c r="U368" s="17">
        <v>0</v>
      </c>
      <c r="V368" s="17">
        <v>61</v>
      </c>
      <c r="W368" s="17">
        <v>3</v>
      </c>
      <c r="X368" s="17">
        <v>0</v>
      </c>
      <c r="Y368" s="17">
        <v>0</v>
      </c>
      <c r="Z368" s="17">
        <v>54</v>
      </c>
      <c r="AA368" s="17">
        <v>2</v>
      </c>
      <c r="AB368" s="17">
        <v>1</v>
      </c>
      <c r="AC368" s="17">
        <v>0</v>
      </c>
      <c r="AD368" s="17">
        <v>0</v>
      </c>
      <c r="AE368" s="17">
        <v>1</v>
      </c>
      <c r="AF368" s="17">
        <v>0</v>
      </c>
      <c r="AG368" s="17">
        <v>0</v>
      </c>
      <c r="AH368" s="17">
        <v>6</v>
      </c>
      <c r="AI368" s="17">
        <v>0</v>
      </c>
      <c r="AJ368" s="17">
        <v>0</v>
      </c>
      <c r="AK368" s="17">
        <v>0</v>
      </c>
      <c r="AL368" s="17">
        <v>3</v>
      </c>
      <c r="AM368" s="17">
        <v>0</v>
      </c>
      <c r="AN368" s="17">
        <v>0</v>
      </c>
      <c r="AO368" s="17">
        <v>0</v>
      </c>
      <c r="AP368" s="17">
        <v>0</v>
      </c>
      <c r="AQ368" s="17">
        <v>0</v>
      </c>
      <c r="AR368" s="17">
        <v>51.512720000000002</v>
      </c>
      <c r="AS368" s="18">
        <v>-47.962120215343397</v>
      </c>
      <c r="AT368" s="18">
        <v>-19.7630915327926</v>
      </c>
      <c r="AU368" s="18" t="str">
        <f t="shared" si="5"/>
        <v>Grande</v>
      </c>
    </row>
    <row r="369" spans="1:47" hidden="1">
      <c r="A369" s="17">
        <v>2196972</v>
      </c>
      <c r="B369" s="17" t="s">
        <v>423</v>
      </c>
      <c r="C369" s="17">
        <v>314800</v>
      </c>
      <c r="D369" s="17" t="s">
        <v>169</v>
      </c>
      <c r="E369" s="17">
        <v>31057</v>
      </c>
      <c r="F369" s="17" t="s">
        <v>169</v>
      </c>
      <c r="G369" s="17">
        <v>3109</v>
      </c>
      <c r="H369" s="17" t="s">
        <v>72</v>
      </c>
      <c r="I369" s="17" t="s">
        <v>271</v>
      </c>
      <c r="J369" s="17" t="s">
        <v>261</v>
      </c>
      <c r="K369" s="17">
        <v>124</v>
      </c>
      <c r="L369" s="17">
        <v>0</v>
      </c>
      <c r="M369" s="17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>
        <v>48</v>
      </c>
      <c r="W369" s="17">
        <v>6</v>
      </c>
      <c r="X369" s="17">
        <v>0</v>
      </c>
      <c r="Y369" s="17">
        <v>0</v>
      </c>
      <c r="Z369" s="17">
        <v>48</v>
      </c>
      <c r="AA369" s="17">
        <v>6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0</v>
      </c>
      <c r="AR369" s="17">
        <v>47.674199999999999</v>
      </c>
      <c r="AS369" s="18">
        <v>-46.515589599999899</v>
      </c>
      <c r="AT369" s="18">
        <v>-18.5835184513593</v>
      </c>
      <c r="AU369" s="18" t="str">
        <f t="shared" si="5"/>
        <v>Grande</v>
      </c>
    </row>
    <row r="370" spans="1:47" hidden="1">
      <c r="A370" s="17">
        <v>2197693</v>
      </c>
      <c r="B370" s="17" t="s">
        <v>839</v>
      </c>
      <c r="C370" s="17">
        <v>311930</v>
      </c>
      <c r="D370" s="17" t="s">
        <v>675</v>
      </c>
      <c r="E370" s="17">
        <v>31074</v>
      </c>
      <c r="F370" s="17" t="s">
        <v>184</v>
      </c>
      <c r="G370" s="17">
        <v>3113</v>
      </c>
      <c r="H370" s="17" t="s">
        <v>76</v>
      </c>
      <c r="I370" s="17" t="s">
        <v>254</v>
      </c>
      <c r="J370" s="17" t="s">
        <v>261</v>
      </c>
      <c r="K370" s="17">
        <v>0</v>
      </c>
      <c r="L370" s="17">
        <v>0</v>
      </c>
      <c r="M370" s="17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17">
        <v>2</v>
      </c>
      <c r="W370" s="17">
        <v>0</v>
      </c>
      <c r="X370" s="17">
        <v>0</v>
      </c>
      <c r="Y370" s="17">
        <v>0</v>
      </c>
      <c r="Z370" s="17">
        <v>2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7">
        <v>0</v>
      </c>
      <c r="AQ370" s="17">
        <v>0</v>
      </c>
      <c r="AR370" s="17" t="e">
        <v>#N/A</v>
      </c>
      <c r="AS370" s="17">
        <v>-47.197869400000002</v>
      </c>
      <c r="AT370" s="17">
        <v>-18.4785912</v>
      </c>
      <c r="AU370" s="18" t="str">
        <f t="shared" si="5"/>
        <v>Pequeno</v>
      </c>
    </row>
    <row r="371" spans="1:47" hidden="1">
      <c r="A371" s="17">
        <v>2198797</v>
      </c>
      <c r="B371" s="17" t="s">
        <v>840</v>
      </c>
      <c r="C371" s="17">
        <v>315390</v>
      </c>
      <c r="D371" s="17" t="s">
        <v>841</v>
      </c>
      <c r="E371" s="17">
        <v>31016</v>
      </c>
      <c r="F371" s="17" t="s">
        <v>130</v>
      </c>
      <c r="G371" s="17">
        <v>3103</v>
      </c>
      <c r="H371" s="17" t="s">
        <v>66</v>
      </c>
      <c r="I371" s="17" t="s">
        <v>254</v>
      </c>
      <c r="J371" s="17" t="s">
        <v>410</v>
      </c>
      <c r="K371" s="17">
        <v>0</v>
      </c>
      <c r="L371" s="17">
        <v>0</v>
      </c>
      <c r="M371" s="17">
        <v>0</v>
      </c>
      <c r="N371" s="17">
        <v>12</v>
      </c>
      <c r="O371" s="17">
        <v>3</v>
      </c>
      <c r="P371" s="17">
        <v>0</v>
      </c>
      <c r="Q371" s="17">
        <v>0</v>
      </c>
      <c r="R371" s="17">
        <v>12</v>
      </c>
      <c r="S371" s="17">
        <v>3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>
        <v>0</v>
      </c>
      <c r="AE371" s="17">
        <v>0</v>
      </c>
      <c r="AF371" s="17">
        <v>0</v>
      </c>
      <c r="AG371" s="17">
        <v>0</v>
      </c>
      <c r="AH371" s="17">
        <v>1</v>
      </c>
      <c r="AI371" s="17">
        <v>0</v>
      </c>
      <c r="AJ371" s="17">
        <v>11</v>
      </c>
      <c r="AK371" s="17">
        <v>0</v>
      </c>
      <c r="AL371" s="17">
        <v>0</v>
      </c>
      <c r="AM371" s="17">
        <v>3</v>
      </c>
      <c r="AN371" s="17">
        <v>0</v>
      </c>
      <c r="AO371" s="17">
        <v>0</v>
      </c>
      <c r="AP371" s="17">
        <v>0</v>
      </c>
      <c r="AQ371" s="17">
        <v>0</v>
      </c>
      <c r="AR371" s="17" t="e">
        <v>#N/A</v>
      </c>
      <c r="AS371" s="17">
        <v>-43.805259300000003</v>
      </c>
      <c r="AT371" s="17">
        <v>-19.966376199999999</v>
      </c>
      <c r="AU371" s="18" t="str">
        <f t="shared" si="5"/>
        <v>Pequeno</v>
      </c>
    </row>
    <row r="372" spans="1:47" hidden="1">
      <c r="A372" s="17">
        <v>2200422</v>
      </c>
      <c r="B372" s="17" t="s">
        <v>842</v>
      </c>
      <c r="C372" s="17">
        <v>310620</v>
      </c>
      <c r="D372" s="17" t="s">
        <v>253</v>
      </c>
      <c r="E372" s="17">
        <v>31016</v>
      </c>
      <c r="F372" s="17" t="s">
        <v>130</v>
      </c>
      <c r="G372" s="17">
        <v>3103</v>
      </c>
      <c r="H372" s="17" t="s">
        <v>66</v>
      </c>
      <c r="I372" s="17" t="s">
        <v>264</v>
      </c>
      <c r="J372" s="17" t="s">
        <v>261</v>
      </c>
      <c r="K372" s="17">
        <v>64</v>
      </c>
      <c r="L372" s="17">
        <v>0</v>
      </c>
      <c r="M372" s="17">
        <v>1</v>
      </c>
      <c r="N372" s="17">
        <v>2</v>
      </c>
      <c r="O372" s="17">
        <v>6</v>
      </c>
      <c r="P372" s="17">
        <v>0</v>
      </c>
      <c r="Q372" s="17">
        <v>0</v>
      </c>
      <c r="R372" s="17">
        <v>0</v>
      </c>
      <c r="S372" s="17">
        <v>0</v>
      </c>
      <c r="T372" s="17">
        <v>3</v>
      </c>
      <c r="U372" s="17">
        <v>21</v>
      </c>
      <c r="V372" s="17">
        <v>4</v>
      </c>
      <c r="W372" s="17">
        <v>110</v>
      </c>
      <c r="X372" s="17">
        <v>3</v>
      </c>
      <c r="Y372" s="17">
        <v>20</v>
      </c>
      <c r="Z372" s="17">
        <v>2</v>
      </c>
      <c r="AA372" s="17">
        <v>104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56.360149999999997</v>
      </c>
      <c r="AS372" s="18">
        <v>-43.9572097</v>
      </c>
      <c r="AT372" s="18">
        <v>-19.9432066</v>
      </c>
      <c r="AU372" s="18" t="str">
        <f t="shared" si="5"/>
        <v>Médio</v>
      </c>
    </row>
    <row r="373" spans="1:47" hidden="1">
      <c r="A373" s="17">
        <v>2200457</v>
      </c>
      <c r="B373" s="17" t="s">
        <v>843</v>
      </c>
      <c r="C373" s="17">
        <v>310620</v>
      </c>
      <c r="D373" s="17" t="s">
        <v>253</v>
      </c>
      <c r="E373" s="17">
        <v>31016</v>
      </c>
      <c r="F373" s="17" t="s">
        <v>130</v>
      </c>
      <c r="G373" s="17">
        <v>3103</v>
      </c>
      <c r="H373" s="17" t="s">
        <v>66</v>
      </c>
      <c r="I373" s="17" t="s">
        <v>264</v>
      </c>
      <c r="J373" s="17" t="s">
        <v>261</v>
      </c>
      <c r="K373" s="17">
        <v>157</v>
      </c>
      <c r="L373" s="17">
        <v>0</v>
      </c>
      <c r="M373" s="17">
        <v>1</v>
      </c>
      <c r="N373" s="17">
        <v>6</v>
      </c>
      <c r="O373" s="17">
        <v>3</v>
      </c>
      <c r="P373" s="17">
        <v>0</v>
      </c>
      <c r="Q373" s="17">
        <v>1</v>
      </c>
      <c r="R373" s="17">
        <v>2</v>
      </c>
      <c r="S373" s="17">
        <v>2</v>
      </c>
      <c r="T373" s="17">
        <v>0</v>
      </c>
      <c r="U373" s="17">
        <v>0</v>
      </c>
      <c r="V373" s="17">
        <v>8</v>
      </c>
      <c r="W373" s="17">
        <v>1</v>
      </c>
      <c r="X373" s="17">
        <v>0</v>
      </c>
      <c r="Y373" s="17">
        <v>0</v>
      </c>
      <c r="Z373" s="17">
        <v>4</v>
      </c>
      <c r="AA373" s="17">
        <v>0</v>
      </c>
      <c r="AB373" s="17">
        <v>0</v>
      </c>
      <c r="AC373" s="17">
        <v>0</v>
      </c>
      <c r="AD373" s="17">
        <v>0</v>
      </c>
      <c r="AE373" s="17">
        <v>1</v>
      </c>
      <c r="AF373" s="17">
        <v>0</v>
      </c>
      <c r="AG373" s="17">
        <v>0</v>
      </c>
      <c r="AH373" s="17">
        <v>2</v>
      </c>
      <c r="AI373" s="17">
        <v>0</v>
      </c>
      <c r="AJ373" s="17">
        <v>0</v>
      </c>
      <c r="AK373" s="17">
        <v>0</v>
      </c>
      <c r="AL373" s="17">
        <v>2</v>
      </c>
      <c r="AM373" s="17">
        <v>0</v>
      </c>
      <c r="AN373" s="17">
        <v>0</v>
      </c>
      <c r="AO373" s="17">
        <v>0</v>
      </c>
      <c r="AP373" s="17">
        <v>0</v>
      </c>
      <c r="AQ373" s="17">
        <v>0</v>
      </c>
      <c r="AR373" s="17">
        <v>68.195329999999998</v>
      </c>
      <c r="AS373" s="18">
        <v>-43.958616399999997</v>
      </c>
      <c r="AT373" s="18">
        <v>-19.950952699999998</v>
      </c>
      <c r="AU373" s="18" t="str">
        <f t="shared" si="5"/>
        <v>Grande</v>
      </c>
    </row>
    <row r="374" spans="1:47" hidden="1">
      <c r="A374" s="17">
        <v>2200473</v>
      </c>
      <c r="B374" s="17" t="s">
        <v>844</v>
      </c>
      <c r="C374" s="17">
        <v>311860</v>
      </c>
      <c r="D374" s="17" t="s">
        <v>133</v>
      </c>
      <c r="E374" s="17">
        <v>31018</v>
      </c>
      <c r="F374" s="17" t="s">
        <v>133</v>
      </c>
      <c r="G374" s="17">
        <v>3103</v>
      </c>
      <c r="H374" s="17" t="s">
        <v>66</v>
      </c>
      <c r="I374" s="17" t="s">
        <v>264</v>
      </c>
      <c r="J374" s="17" t="s">
        <v>261</v>
      </c>
      <c r="K374" s="17">
        <v>251</v>
      </c>
      <c r="L374" s="17">
        <v>1</v>
      </c>
      <c r="M374" s="17">
        <v>8</v>
      </c>
      <c r="N374" s="17">
        <v>305</v>
      </c>
      <c r="O374" s="17">
        <v>110</v>
      </c>
      <c r="P374" s="17">
        <v>1</v>
      </c>
      <c r="Q374" s="17">
        <v>7</v>
      </c>
      <c r="R374" s="17">
        <v>2</v>
      </c>
      <c r="S374" s="17">
        <v>39</v>
      </c>
      <c r="T374" s="17">
        <v>0</v>
      </c>
      <c r="U374" s="17">
        <v>1</v>
      </c>
      <c r="V374" s="17">
        <v>562</v>
      </c>
      <c r="W374" s="17">
        <v>100</v>
      </c>
      <c r="X374" s="17">
        <v>0</v>
      </c>
      <c r="Y374" s="17">
        <v>0</v>
      </c>
      <c r="Z374" s="17">
        <v>259</v>
      </c>
      <c r="AA374" s="17">
        <v>29</v>
      </c>
      <c r="AB374" s="17">
        <v>1</v>
      </c>
      <c r="AC374" s="17">
        <v>0</v>
      </c>
      <c r="AD374" s="17">
        <v>0</v>
      </c>
      <c r="AE374" s="17">
        <v>7</v>
      </c>
      <c r="AF374" s="17">
        <v>0</v>
      </c>
      <c r="AG374" s="17">
        <v>0</v>
      </c>
      <c r="AH374" s="17">
        <v>2</v>
      </c>
      <c r="AI374" s="17">
        <v>0</v>
      </c>
      <c r="AJ374" s="17">
        <v>0</v>
      </c>
      <c r="AK374" s="17">
        <v>0</v>
      </c>
      <c r="AL374" s="17">
        <v>39</v>
      </c>
      <c r="AM374" s="17">
        <v>0</v>
      </c>
      <c r="AN374" s="17">
        <v>0</v>
      </c>
      <c r="AO374" s="17">
        <v>0</v>
      </c>
      <c r="AP374" s="17">
        <v>0</v>
      </c>
      <c r="AQ374" s="17">
        <v>0</v>
      </c>
      <c r="AR374" s="17">
        <v>65.839349999999996</v>
      </c>
      <c r="AS374" s="18">
        <v>-44.051834399999997</v>
      </c>
      <c r="AT374" s="18">
        <v>-19.938458900000001</v>
      </c>
      <c r="AU374" s="18" t="str">
        <f t="shared" si="5"/>
        <v>Grande</v>
      </c>
    </row>
    <row r="375" spans="1:47" hidden="1">
      <c r="A375" s="17">
        <v>2200481</v>
      </c>
      <c r="B375" s="17" t="s">
        <v>845</v>
      </c>
      <c r="C375" s="17">
        <v>311840</v>
      </c>
      <c r="D375" s="17" t="s">
        <v>846</v>
      </c>
      <c r="E375" s="17">
        <v>31040</v>
      </c>
      <c r="F375" s="17" t="s">
        <v>155</v>
      </c>
      <c r="G375" s="17">
        <v>3106</v>
      </c>
      <c r="H375" s="17" t="s">
        <v>69</v>
      </c>
      <c r="I375" s="17" t="s">
        <v>286</v>
      </c>
      <c r="J375" s="17" t="s">
        <v>261</v>
      </c>
      <c r="K375" s="17">
        <v>41</v>
      </c>
      <c r="L375" s="17">
        <v>0</v>
      </c>
      <c r="M375" s="17">
        <v>0</v>
      </c>
      <c r="N375" s="17">
        <v>8</v>
      </c>
      <c r="O375" s="17">
        <v>2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17">
        <v>8</v>
      </c>
      <c r="W375" s="17">
        <v>2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17.254899999999999</v>
      </c>
      <c r="AS375" s="18">
        <v>-41.474013599999999</v>
      </c>
      <c r="AT375" s="18">
        <v>-19.177922599999999</v>
      </c>
      <c r="AU375" s="18" t="str">
        <f t="shared" si="5"/>
        <v>Pequeno</v>
      </c>
    </row>
    <row r="376" spans="1:47" hidden="1">
      <c r="A376" s="17">
        <v>2200902</v>
      </c>
      <c r="B376" s="17" t="s">
        <v>617</v>
      </c>
      <c r="C376" s="17">
        <v>313420</v>
      </c>
      <c r="D376" s="17" t="s">
        <v>183</v>
      </c>
      <c r="E376" s="17">
        <v>31073</v>
      </c>
      <c r="F376" s="17" t="s">
        <v>183</v>
      </c>
      <c r="G376" s="17">
        <v>3113</v>
      </c>
      <c r="H376" s="17" t="s">
        <v>76</v>
      </c>
      <c r="I376" s="17" t="s">
        <v>271</v>
      </c>
      <c r="J376" s="17" t="s">
        <v>261</v>
      </c>
      <c r="K376" s="17">
        <v>69</v>
      </c>
      <c r="L376" s="17">
        <v>0</v>
      </c>
      <c r="M376" s="17">
        <v>6</v>
      </c>
      <c r="N376" s="17">
        <v>13</v>
      </c>
      <c r="O376" s="17">
        <v>9</v>
      </c>
      <c r="P376" s="17">
        <v>0</v>
      </c>
      <c r="Q376" s="17">
        <v>4</v>
      </c>
      <c r="R376" s="17">
        <v>2</v>
      </c>
      <c r="S376" s="17">
        <v>3</v>
      </c>
      <c r="T376" s="17">
        <v>0</v>
      </c>
      <c r="U376" s="17">
        <v>8</v>
      </c>
      <c r="V376" s="17">
        <v>96</v>
      </c>
      <c r="W376" s="17">
        <v>95</v>
      </c>
      <c r="X376" s="17">
        <v>0</v>
      </c>
      <c r="Y376" s="17">
        <v>6</v>
      </c>
      <c r="Z376" s="17">
        <v>85</v>
      </c>
      <c r="AA376" s="17">
        <v>89</v>
      </c>
      <c r="AB376" s="17">
        <v>0</v>
      </c>
      <c r="AC376" s="17">
        <v>0</v>
      </c>
      <c r="AD376" s="17">
        <v>0</v>
      </c>
      <c r="AE376" s="17">
        <v>4</v>
      </c>
      <c r="AF376" s="17">
        <v>0</v>
      </c>
      <c r="AG376" s="17">
        <v>0</v>
      </c>
      <c r="AH376" s="17">
        <v>1</v>
      </c>
      <c r="AI376" s="17">
        <v>0</v>
      </c>
      <c r="AJ376" s="17">
        <v>1</v>
      </c>
      <c r="AK376" s="17">
        <v>0</v>
      </c>
      <c r="AL376" s="17">
        <v>3</v>
      </c>
      <c r="AM376" s="17">
        <v>0</v>
      </c>
      <c r="AN376" s="17">
        <v>0</v>
      </c>
      <c r="AO376" s="17">
        <v>0</v>
      </c>
      <c r="AP376" s="17">
        <v>0</v>
      </c>
      <c r="AQ376" s="17">
        <v>0</v>
      </c>
      <c r="AR376" s="17">
        <v>70.796300000000002</v>
      </c>
      <c r="AS376" s="18">
        <v>-49.465657115340299</v>
      </c>
      <c r="AT376" s="18">
        <v>-18.964025809975801</v>
      </c>
      <c r="AU376" s="18" t="str">
        <f t="shared" si="5"/>
        <v>Médio</v>
      </c>
    </row>
    <row r="377" spans="1:47" hidden="1">
      <c r="A377" s="17">
        <v>2200945</v>
      </c>
      <c r="B377" s="17" t="s">
        <v>847</v>
      </c>
      <c r="C377" s="17">
        <v>314000</v>
      </c>
      <c r="D377" s="17" t="s">
        <v>848</v>
      </c>
      <c r="E377" s="17">
        <v>31022</v>
      </c>
      <c r="F377" s="17" t="s">
        <v>138</v>
      </c>
      <c r="G377" s="17">
        <v>3103</v>
      </c>
      <c r="H377" s="17" t="s">
        <v>66</v>
      </c>
      <c r="I377" s="17" t="s">
        <v>271</v>
      </c>
      <c r="J377" s="17" t="s">
        <v>261</v>
      </c>
      <c r="K377" s="17">
        <v>58</v>
      </c>
      <c r="L377" s="17">
        <v>0</v>
      </c>
      <c r="M377" s="17">
        <v>2</v>
      </c>
      <c r="N377" s="17">
        <v>73</v>
      </c>
      <c r="O377" s="17">
        <v>55</v>
      </c>
      <c r="P377" s="17">
        <v>0</v>
      </c>
      <c r="Q377" s="17">
        <v>2</v>
      </c>
      <c r="R377" s="17">
        <v>32</v>
      </c>
      <c r="S377" s="17">
        <v>31</v>
      </c>
      <c r="T377" s="17">
        <v>0</v>
      </c>
      <c r="U377" s="17">
        <v>0</v>
      </c>
      <c r="V377" s="17">
        <v>43</v>
      </c>
      <c r="W377" s="17">
        <v>27</v>
      </c>
      <c r="X377" s="17">
        <v>0</v>
      </c>
      <c r="Y377" s="17">
        <v>0</v>
      </c>
      <c r="Z377" s="17">
        <v>2</v>
      </c>
      <c r="AA377" s="17">
        <v>3</v>
      </c>
      <c r="AB377" s="17">
        <v>0</v>
      </c>
      <c r="AC377" s="17">
        <v>0</v>
      </c>
      <c r="AD377" s="17">
        <v>0</v>
      </c>
      <c r="AE377" s="17">
        <v>2</v>
      </c>
      <c r="AF377" s="17">
        <v>0</v>
      </c>
      <c r="AG377" s="17">
        <v>0</v>
      </c>
      <c r="AH377" s="17">
        <v>9</v>
      </c>
      <c r="AI377" s="17">
        <v>0</v>
      </c>
      <c r="AJ377" s="17">
        <v>1</v>
      </c>
      <c r="AK377" s="17">
        <v>22</v>
      </c>
      <c r="AL377" s="17">
        <v>20</v>
      </c>
      <c r="AM377" s="17">
        <v>0</v>
      </c>
      <c r="AN377" s="17">
        <v>11</v>
      </c>
      <c r="AO377" s="17">
        <v>0</v>
      </c>
      <c r="AP377" s="17">
        <v>0</v>
      </c>
      <c r="AQ377" s="17">
        <v>0</v>
      </c>
      <c r="AR377" s="17">
        <v>76.504630000000006</v>
      </c>
      <c r="AS377" s="18">
        <v>-43.419767100000001</v>
      </c>
      <c r="AT377" s="18">
        <v>-20.385977199999999</v>
      </c>
      <c r="AU377" s="18" t="str">
        <f t="shared" si="5"/>
        <v>Médio</v>
      </c>
    </row>
    <row r="378" spans="1:47" hidden="1">
      <c r="A378" s="17">
        <v>2201402</v>
      </c>
      <c r="B378" s="17" t="s">
        <v>849</v>
      </c>
      <c r="C378" s="17">
        <v>314920</v>
      </c>
      <c r="D378" s="17" t="s">
        <v>850</v>
      </c>
      <c r="E378" s="17">
        <v>31070</v>
      </c>
      <c r="F378" s="17" t="s">
        <v>180</v>
      </c>
      <c r="G378" s="17">
        <v>3112</v>
      </c>
      <c r="H378" s="17" t="s">
        <v>75</v>
      </c>
      <c r="I378" s="17" t="s">
        <v>254</v>
      </c>
      <c r="J378" s="17" t="s">
        <v>318</v>
      </c>
      <c r="K378" s="17">
        <v>0</v>
      </c>
      <c r="L378" s="17">
        <v>0</v>
      </c>
      <c r="M378" s="17">
        <v>1</v>
      </c>
      <c r="N378" s="17">
        <v>10</v>
      </c>
      <c r="O378" s="17">
        <v>0</v>
      </c>
      <c r="P378" s="17">
        <v>0</v>
      </c>
      <c r="Q378" s="17">
        <v>1</v>
      </c>
      <c r="R378" s="17">
        <v>10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  <c r="AE378" s="17">
        <v>1</v>
      </c>
      <c r="AF378" s="17">
        <v>0</v>
      </c>
      <c r="AG378" s="17">
        <v>0</v>
      </c>
      <c r="AH378" s="17">
        <v>10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 t="e">
        <v>#N/A</v>
      </c>
      <c r="AS378" s="17">
        <v>-47.463010400000002</v>
      </c>
      <c r="AT378" s="17">
        <v>-19.228187699999999</v>
      </c>
      <c r="AU378" s="18" t="str">
        <f t="shared" si="5"/>
        <v>Pequeno</v>
      </c>
    </row>
    <row r="379" spans="1:47" hidden="1">
      <c r="A379" s="17">
        <v>2201410</v>
      </c>
      <c r="B379" s="17" t="s">
        <v>851</v>
      </c>
      <c r="C379" s="17">
        <v>316130</v>
      </c>
      <c r="D379" s="17" t="s">
        <v>852</v>
      </c>
      <c r="E379" s="17">
        <v>31071</v>
      </c>
      <c r="F379" s="17" t="s">
        <v>181</v>
      </c>
      <c r="G379" s="17">
        <v>3112</v>
      </c>
      <c r="H379" s="17" t="s">
        <v>75</v>
      </c>
      <c r="I379" s="17" t="s">
        <v>254</v>
      </c>
      <c r="J379" s="17" t="s">
        <v>313</v>
      </c>
      <c r="K379" s="17">
        <v>0</v>
      </c>
      <c r="L379" s="17">
        <v>0</v>
      </c>
      <c r="M379" s="17">
        <v>3</v>
      </c>
      <c r="N379" s="17">
        <v>5</v>
      </c>
      <c r="O379" s="17">
        <v>3</v>
      </c>
      <c r="P379" s="17">
        <v>0</v>
      </c>
      <c r="Q379" s="17">
        <v>3</v>
      </c>
      <c r="R379" s="17">
        <v>5</v>
      </c>
      <c r="S379" s="17">
        <v>3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3</v>
      </c>
      <c r="AF379" s="17">
        <v>0</v>
      </c>
      <c r="AG379" s="17">
        <v>0</v>
      </c>
      <c r="AH379" s="17">
        <v>5</v>
      </c>
      <c r="AI379" s="17">
        <v>0</v>
      </c>
      <c r="AJ379" s="17">
        <v>0</v>
      </c>
      <c r="AK379" s="17">
        <v>0</v>
      </c>
      <c r="AL379" s="17">
        <v>3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 t="e">
        <v>#N/A</v>
      </c>
      <c r="AS379" s="17">
        <v>-50.871608799999997</v>
      </c>
      <c r="AT379" s="17">
        <v>-21.796594599999999</v>
      </c>
      <c r="AU379" s="18" t="str">
        <f t="shared" si="5"/>
        <v>Pequeno</v>
      </c>
    </row>
    <row r="380" spans="1:47" hidden="1">
      <c r="A380" s="17">
        <v>2201488</v>
      </c>
      <c r="B380" s="17" t="s">
        <v>853</v>
      </c>
      <c r="C380" s="17">
        <v>315300</v>
      </c>
      <c r="D380" s="17" t="s">
        <v>854</v>
      </c>
      <c r="E380" s="17">
        <v>31070</v>
      </c>
      <c r="F380" s="17" t="s">
        <v>180</v>
      </c>
      <c r="G380" s="17">
        <v>3112</v>
      </c>
      <c r="H380" s="17" t="s">
        <v>75</v>
      </c>
      <c r="I380" s="17" t="s">
        <v>254</v>
      </c>
      <c r="J380" s="17" t="s">
        <v>318</v>
      </c>
      <c r="K380" s="17">
        <v>0</v>
      </c>
      <c r="L380" s="17">
        <v>0</v>
      </c>
      <c r="M380" s="17">
        <v>0</v>
      </c>
      <c r="N380" s="17">
        <v>5</v>
      </c>
      <c r="O380" s="17">
        <v>1</v>
      </c>
      <c r="P380" s="17">
        <v>0</v>
      </c>
      <c r="Q380" s="17">
        <v>0</v>
      </c>
      <c r="R380" s="17">
        <v>5</v>
      </c>
      <c r="S380" s="17">
        <v>1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  <c r="AE380" s="17">
        <v>0</v>
      </c>
      <c r="AF380" s="17">
        <v>0</v>
      </c>
      <c r="AG380" s="17">
        <v>0</v>
      </c>
      <c r="AH380" s="17">
        <v>5</v>
      </c>
      <c r="AI380" s="17">
        <v>0</v>
      </c>
      <c r="AJ380" s="17">
        <v>0</v>
      </c>
      <c r="AK380" s="17">
        <v>0</v>
      </c>
      <c r="AL380" s="17">
        <v>1</v>
      </c>
      <c r="AM380" s="17">
        <v>0</v>
      </c>
      <c r="AN380" s="17">
        <v>0</v>
      </c>
      <c r="AO380" s="17">
        <v>0</v>
      </c>
      <c r="AP380" s="17">
        <v>0</v>
      </c>
      <c r="AQ380" s="17">
        <v>0</v>
      </c>
      <c r="AR380" s="17" t="e">
        <v>#N/A</v>
      </c>
      <c r="AS380" s="17">
        <v>-46.377322300000003</v>
      </c>
      <c r="AT380" s="17">
        <v>-19.750473299999999</v>
      </c>
      <c r="AU380" s="18" t="str">
        <f t="shared" si="5"/>
        <v>Pequeno</v>
      </c>
    </row>
    <row r="381" spans="1:47" hidden="1">
      <c r="A381" s="17">
        <v>2201542</v>
      </c>
      <c r="B381" s="17" t="s">
        <v>855</v>
      </c>
      <c r="C381" s="17">
        <v>313440</v>
      </c>
      <c r="D381" s="17" t="s">
        <v>856</v>
      </c>
      <c r="E381" s="17">
        <v>31071</v>
      </c>
      <c r="F381" s="17" t="s">
        <v>181</v>
      </c>
      <c r="G381" s="17">
        <v>3112</v>
      </c>
      <c r="H381" s="17" t="s">
        <v>75</v>
      </c>
      <c r="I381" s="17" t="s">
        <v>271</v>
      </c>
      <c r="J381" s="17" t="s">
        <v>261</v>
      </c>
      <c r="K381" s="17">
        <v>25</v>
      </c>
      <c r="L381" s="17">
        <v>0</v>
      </c>
      <c r="M381" s="17">
        <v>2</v>
      </c>
      <c r="N381" s="17">
        <v>72</v>
      </c>
      <c r="O381" s="17">
        <v>38</v>
      </c>
      <c r="P381" s="17">
        <v>0</v>
      </c>
      <c r="Q381" s="17">
        <v>2</v>
      </c>
      <c r="R381" s="17">
        <v>26</v>
      </c>
      <c r="S381" s="17">
        <v>31</v>
      </c>
      <c r="T381" s="17">
        <v>0</v>
      </c>
      <c r="U381" s="17">
        <v>0</v>
      </c>
      <c r="V381" s="17">
        <v>47</v>
      </c>
      <c r="W381" s="17">
        <v>15</v>
      </c>
      <c r="X381" s="17">
        <v>0</v>
      </c>
      <c r="Y381" s="17">
        <v>0</v>
      </c>
      <c r="Z381" s="17">
        <v>1</v>
      </c>
      <c r="AA381" s="17">
        <v>8</v>
      </c>
      <c r="AB381" s="17">
        <v>0</v>
      </c>
      <c r="AC381" s="17">
        <v>0</v>
      </c>
      <c r="AD381" s="17">
        <v>0</v>
      </c>
      <c r="AE381" s="17">
        <v>2</v>
      </c>
      <c r="AF381" s="17">
        <v>0</v>
      </c>
      <c r="AG381" s="17">
        <v>0</v>
      </c>
      <c r="AH381" s="17">
        <v>25</v>
      </c>
      <c r="AI381" s="17">
        <v>0</v>
      </c>
      <c r="AJ381" s="17">
        <v>1</v>
      </c>
      <c r="AK381" s="17">
        <v>0</v>
      </c>
      <c r="AL381" s="17">
        <v>31</v>
      </c>
      <c r="AM381" s="17">
        <v>0</v>
      </c>
      <c r="AN381" s="17">
        <v>0</v>
      </c>
      <c r="AO381" s="17">
        <v>0</v>
      </c>
      <c r="AP381" s="17">
        <v>0</v>
      </c>
      <c r="AQ381" s="17">
        <v>0</v>
      </c>
      <c r="AR381" s="17">
        <v>16.044450000000001</v>
      </c>
      <c r="AS381" s="18">
        <v>-50.200796630686803</v>
      </c>
      <c r="AT381" s="18">
        <v>-19.7269196726579</v>
      </c>
      <c r="AU381" s="18" t="str">
        <f t="shared" si="5"/>
        <v>Pequeno</v>
      </c>
    </row>
    <row r="382" spans="1:47" hidden="1">
      <c r="A382" s="17">
        <v>2202638</v>
      </c>
      <c r="B382" s="17" t="s">
        <v>857</v>
      </c>
      <c r="C382" s="17">
        <v>310210</v>
      </c>
      <c r="D382" s="17" t="s">
        <v>858</v>
      </c>
      <c r="E382" s="17">
        <v>31013</v>
      </c>
      <c r="F382" s="17" t="s">
        <v>128</v>
      </c>
      <c r="G382" s="17">
        <v>3102</v>
      </c>
      <c r="H382" s="17" t="s">
        <v>285</v>
      </c>
      <c r="I382" s="17" t="s">
        <v>286</v>
      </c>
      <c r="J382" s="17" t="s">
        <v>261</v>
      </c>
      <c r="K382" s="17">
        <v>18</v>
      </c>
      <c r="L382" s="17">
        <v>0</v>
      </c>
      <c r="M382" s="17">
        <v>0</v>
      </c>
      <c r="N382" s="17">
        <v>1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>
        <v>1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  <c r="AE382" s="17">
        <v>0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0</v>
      </c>
      <c r="AR382" s="17">
        <v>30.55556</v>
      </c>
      <c r="AS382" s="18">
        <v>-43.4158236346411</v>
      </c>
      <c r="AT382" s="18">
        <v>-20.992086358721899</v>
      </c>
      <c r="AU382" s="18" t="str">
        <f t="shared" si="5"/>
        <v>Pequeno</v>
      </c>
    </row>
    <row r="383" spans="1:47" hidden="1">
      <c r="A383" s="17">
        <v>2202883</v>
      </c>
      <c r="B383" s="17" t="s">
        <v>859</v>
      </c>
      <c r="C383" s="17">
        <v>312760</v>
      </c>
      <c r="D383" s="17" t="s">
        <v>860</v>
      </c>
      <c r="E383" s="17">
        <v>31026</v>
      </c>
      <c r="F383" s="17" t="s">
        <v>142</v>
      </c>
      <c r="G383" s="17">
        <v>3104</v>
      </c>
      <c r="H383" s="17" t="s">
        <v>67</v>
      </c>
      <c r="I383" s="17" t="s">
        <v>271</v>
      </c>
      <c r="J383" s="17" t="s">
        <v>261</v>
      </c>
      <c r="K383" s="17">
        <v>26</v>
      </c>
      <c r="L383" s="17">
        <v>0</v>
      </c>
      <c r="M383" s="17">
        <v>1</v>
      </c>
      <c r="N383" s="17">
        <v>14</v>
      </c>
      <c r="O383" s="17">
        <v>7</v>
      </c>
      <c r="P383" s="17">
        <v>0</v>
      </c>
      <c r="Q383" s="17">
        <v>1</v>
      </c>
      <c r="R383" s="17">
        <v>12</v>
      </c>
      <c r="S383" s="17">
        <v>6</v>
      </c>
      <c r="T383" s="17">
        <v>0</v>
      </c>
      <c r="U383" s="17">
        <v>0</v>
      </c>
      <c r="V383" s="17">
        <v>2</v>
      </c>
      <c r="W383" s="17">
        <v>1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>
        <v>0</v>
      </c>
      <c r="AE383" s="17">
        <v>1</v>
      </c>
      <c r="AF383" s="17">
        <v>0</v>
      </c>
      <c r="AG383" s="17">
        <v>0</v>
      </c>
      <c r="AH383" s="17">
        <v>12</v>
      </c>
      <c r="AI383" s="17">
        <v>0</v>
      </c>
      <c r="AJ383" s="17">
        <v>0</v>
      </c>
      <c r="AK383" s="17">
        <v>0</v>
      </c>
      <c r="AL383" s="17">
        <v>5</v>
      </c>
      <c r="AM383" s="17">
        <v>1</v>
      </c>
      <c r="AN383" s="17">
        <v>0</v>
      </c>
      <c r="AO383" s="17">
        <v>0</v>
      </c>
      <c r="AP383" s="17">
        <v>0</v>
      </c>
      <c r="AQ383" s="17">
        <v>0</v>
      </c>
      <c r="AR383" s="17">
        <v>11.66667</v>
      </c>
      <c r="AS383" s="18">
        <v>-43.741168199999997</v>
      </c>
      <c r="AT383" s="18">
        <v>-18.450824300000001</v>
      </c>
      <c r="AU383" s="18" t="str">
        <f t="shared" si="5"/>
        <v>Pequeno</v>
      </c>
    </row>
    <row r="384" spans="1:47">
      <c r="A384" s="17">
        <v>2202891</v>
      </c>
      <c r="B384" s="17" t="s">
        <v>861</v>
      </c>
      <c r="C384" s="17">
        <v>316710</v>
      </c>
      <c r="D384" s="17" t="s">
        <v>205</v>
      </c>
      <c r="E384" s="17">
        <v>31095</v>
      </c>
      <c r="F384" s="17" t="s">
        <v>205</v>
      </c>
      <c r="G384" s="17">
        <v>3104</v>
      </c>
      <c r="H384" s="17" t="s">
        <v>67</v>
      </c>
      <c r="I384" s="17" t="s">
        <v>286</v>
      </c>
      <c r="J384" s="17" t="s">
        <v>261</v>
      </c>
      <c r="K384" s="17">
        <v>37</v>
      </c>
      <c r="L384" s="17">
        <v>0</v>
      </c>
      <c r="M384" s="17">
        <v>0</v>
      </c>
      <c r="N384" s="17">
        <v>36</v>
      </c>
      <c r="O384" s="17">
        <v>44</v>
      </c>
      <c r="P384" s="17">
        <v>0</v>
      </c>
      <c r="Q384" s="17">
        <v>0</v>
      </c>
      <c r="R384" s="17">
        <v>22</v>
      </c>
      <c r="S384" s="17">
        <v>26</v>
      </c>
      <c r="T384" s="17">
        <v>0</v>
      </c>
      <c r="U384" s="17">
        <v>0</v>
      </c>
      <c r="V384" s="17">
        <v>15</v>
      </c>
      <c r="W384" s="17">
        <v>18</v>
      </c>
      <c r="X384" s="17">
        <v>0</v>
      </c>
      <c r="Y384" s="17">
        <v>0</v>
      </c>
      <c r="Z384" s="17">
        <v>1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7">
        <v>22</v>
      </c>
      <c r="AI384" s="17">
        <v>0</v>
      </c>
      <c r="AJ384" s="17">
        <v>0</v>
      </c>
      <c r="AK384" s="17">
        <v>0</v>
      </c>
      <c r="AL384" s="17">
        <v>26</v>
      </c>
      <c r="AM384" s="17">
        <v>0</v>
      </c>
      <c r="AN384" s="17">
        <v>0</v>
      </c>
      <c r="AO384" s="17">
        <v>0</v>
      </c>
      <c r="AP384" s="17">
        <v>0</v>
      </c>
      <c r="AQ384" s="17">
        <v>0</v>
      </c>
      <c r="AR384" s="17">
        <v>51.612900000000003</v>
      </c>
      <c r="AS384" s="18">
        <v>-43.377348725424497</v>
      </c>
      <c r="AT384" s="18">
        <v>-18.6010805877706</v>
      </c>
      <c r="AU384" s="18" t="str">
        <f t="shared" si="5"/>
        <v>Pequeno</v>
      </c>
    </row>
    <row r="385" spans="1:47" hidden="1">
      <c r="A385" s="17">
        <v>2204622</v>
      </c>
      <c r="B385" s="17" t="s">
        <v>862</v>
      </c>
      <c r="C385" s="17">
        <v>313520</v>
      </c>
      <c r="D385" s="17" t="s">
        <v>167</v>
      </c>
      <c r="E385" s="17">
        <v>31053</v>
      </c>
      <c r="F385" s="17" t="s">
        <v>167</v>
      </c>
      <c r="G385" s="17">
        <v>3108</v>
      </c>
      <c r="H385" s="17" t="s">
        <v>71</v>
      </c>
      <c r="I385" s="17" t="s">
        <v>286</v>
      </c>
      <c r="J385" s="17" t="s">
        <v>261</v>
      </c>
      <c r="K385" s="17">
        <v>66</v>
      </c>
      <c r="L385" s="17">
        <v>2</v>
      </c>
      <c r="M385" s="17">
        <v>1</v>
      </c>
      <c r="N385" s="17">
        <v>123</v>
      </c>
      <c r="O385" s="17">
        <v>37</v>
      </c>
      <c r="P385" s="17">
        <v>2</v>
      </c>
      <c r="Q385" s="17">
        <v>1</v>
      </c>
      <c r="R385" s="17">
        <v>56</v>
      </c>
      <c r="S385" s="17">
        <v>34</v>
      </c>
      <c r="T385" s="17">
        <v>0</v>
      </c>
      <c r="U385" s="17">
        <v>0</v>
      </c>
      <c r="V385" s="17">
        <v>67</v>
      </c>
      <c r="W385" s="17">
        <v>4</v>
      </c>
      <c r="X385" s="17">
        <v>0</v>
      </c>
      <c r="Y385" s="17">
        <v>0</v>
      </c>
      <c r="Z385" s="17">
        <v>0</v>
      </c>
      <c r="AA385" s="17">
        <v>1</v>
      </c>
      <c r="AB385" s="17">
        <v>2</v>
      </c>
      <c r="AC385" s="17">
        <v>0</v>
      </c>
      <c r="AD385" s="17">
        <v>0</v>
      </c>
      <c r="AE385" s="17">
        <v>1</v>
      </c>
      <c r="AF385" s="17">
        <v>0</v>
      </c>
      <c r="AG385" s="17">
        <v>0</v>
      </c>
      <c r="AH385" s="17">
        <v>56</v>
      </c>
      <c r="AI385" s="17">
        <v>0</v>
      </c>
      <c r="AJ385" s="17">
        <v>0</v>
      </c>
      <c r="AK385" s="17">
        <v>0</v>
      </c>
      <c r="AL385" s="17">
        <v>33</v>
      </c>
      <c r="AM385" s="17">
        <v>0</v>
      </c>
      <c r="AN385" s="17">
        <v>1</v>
      </c>
      <c r="AO385" s="17">
        <v>0</v>
      </c>
      <c r="AP385" s="17">
        <v>0</v>
      </c>
      <c r="AQ385" s="17">
        <v>0</v>
      </c>
      <c r="AR385" s="17">
        <v>43.253970000000002</v>
      </c>
      <c r="AS385" s="18">
        <v>-44.363678299999997</v>
      </c>
      <c r="AT385" s="18">
        <v>-15.487768600000001</v>
      </c>
      <c r="AU385" s="18" t="str">
        <f t="shared" si="5"/>
        <v>Médio</v>
      </c>
    </row>
    <row r="386" spans="1:47" hidden="1">
      <c r="A386" s="17">
        <v>2204649</v>
      </c>
      <c r="B386" s="17" t="s">
        <v>863</v>
      </c>
      <c r="C386" s="17">
        <v>315700</v>
      </c>
      <c r="D386" s="17" t="s">
        <v>208</v>
      </c>
      <c r="E386" s="17">
        <v>31098</v>
      </c>
      <c r="F386" s="17" t="s">
        <v>208</v>
      </c>
      <c r="G386" s="17">
        <v>3108</v>
      </c>
      <c r="H386" s="17" t="s">
        <v>71</v>
      </c>
      <c r="I386" s="17" t="s">
        <v>271</v>
      </c>
      <c r="J386" s="17" t="s">
        <v>261</v>
      </c>
      <c r="K386" s="17">
        <v>52</v>
      </c>
      <c r="L386" s="17">
        <v>0</v>
      </c>
      <c r="M386" s="17">
        <v>0</v>
      </c>
      <c r="N386" s="17">
        <v>219</v>
      </c>
      <c r="O386" s="17">
        <v>57</v>
      </c>
      <c r="P386" s="17">
        <v>0</v>
      </c>
      <c r="Q386" s="17">
        <v>0</v>
      </c>
      <c r="R386" s="17">
        <v>55</v>
      </c>
      <c r="S386" s="17">
        <v>24</v>
      </c>
      <c r="T386" s="17">
        <v>0</v>
      </c>
      <c r="U386" s="17">
        <v>0</v>
      </c>
      <c r="V386" s="17">
        <v>165</v>
      </c>
      <c r="W386" s="17">
        <v>33</v>
      </c>
      <c r="X386" s="17">
        <v>0</v>
      </c>
      <c r="Y386" s="17">
        <v>0</v>
      </c>
      <c r="Z386" s="17">
        <v>1</v>
      </c>
      <c r="AA386" s="17">
        <v>0</v>
      </c>
      <c r="AB386" s="17">
        <v>0</v>
      </c>
      <c r="AC386" s="17">
        <v>0</v>
      </c>
      <c r="AD386" s="17">
        <v>0</v>
      </c>
      <c r="AE386" s="17">
        <v>0</v>
      </c>
      <c r="AF386" s="17">
        <v>0</v>
      </c>
      <c r="AG386" s="17">
        <v>0</v>
      </c>
      <c r="AH386" s="17">
        <v>24</v>
      </c>
      <c r="AI386" s="17">
        <v>0</v>
      </c>
      <c r="AJ386" s="17">
        <v>0</v>
      </c>
      <c r="AK386" s="17">
        <v>31</v>
      </c>
      <c r="AL386" s="17">
        <v>24</v>
      </c>
      <c r="AM386" s="17">
        <v>0</v>
      </c>
      <c r="AN386" s="17">
        <v>0</v>
      </c>
      <c r="AO386" s="17">
        <v>0</v>
      </c>
      <c r="AP386" s="17">
        <v>0</v>
      </c>
      <c r="AQ386" s="17">
        <v>0</v>
      </c>
      <c r="AR386" s="17">
        <v>75.052909999999997</v>
      </c>
      <c r="AS386" s="18">
        <v>-42.288973300000002</v>
      </c>
      <c r="AT386" s="18">
        <v>-16.158782500000001</v>
      </c>
      <c r="AU386" s="18" t="str">
        <f t="shared" si="5"/>
        <v>Médio</v>
      </c>
    </row>
    <row r="387" spans="1:47" hidden="1">
      <c r="A387" s="17">
        <v>2204762</v>
      </c>
      <c r="B387" s="17" t="s">
        <v>864</v>
      </c>
      <c r="C387" s="17">
        <v>312090</v>
      </c>
      <c r="D387" s="17" t="s">
        <v>135</v>
      </c>
      <c r="E387" s="17">
        <v>31019</v>
      </c>
      <c r="F387" s="17" t="s">
        <v>135</v>
      </c>
      <c r="G387" s="17">
        <v>3103</v>
      </c>
      <c r="H387" s="17" t="s">
        <v>66</v>
      </c>
      <c r="I387" s="17" t="s">
        <v>254</v>
      </c>
      <c r="J387" s="17" t="s">
        <v>255</v>
      </c>
      <c r="K387" s="17">
        <v>0</v>
      </c>
      <c r="L387" s="17">
        <v>1</v>
      </c>
      <c r="M387" s="17">
        <v>0</v>
      </c>
      <c r="N387" s="17">
        <v>224</v>
      </c>
      <c r="O387" s="17">
        <v>76</v>
      </c>
      <c r="P387" s="17">
        <v>1</v>
      </c>
      <c r="Q387" s="17">
        <v>0</v>
      </c>
      <c r="R387" s="17">
        <v>224</v>
      </c>
      <c r="S387" s="17">
        <v>76</v>
      </c>
      <c r="T387" s="17">
        <v>0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>
        <v>1</v>
      </c>
      <c r="AE387" s="17">
        <v>0</v>
      </c>
      <c r="AF387" s="17">
        <v>0</v>
      </c>
      <c r="AG387" s="17">
        <v>0</v>
      </c>
      <c r="AH387" s="17">
        <v>8</v>
      </c>
      <c r="AI387" s="17">
        <v>0</v>
      </c>
      <c r="AJ387" s="17">
        <v>103</v>
      </c>
      <c r="AK387" s="17">
        <v>113</v>
      </c>
      <c r="AL387" s="17">
        <v>0</v>
      </c>
      <c r="AM387" s="17">
        <v>68</v>
      </c>
      <c r="AN387" s="17">
        <v>8</v>
      </c>
      <c r="AO387" s="17">
        <v>0</v>
      </c>
      <c r="AP387" s="17">
        <v>0</v>
      </c>
      <c r="AQ387" s="17">
        <v>0</v>
      </c>
      <c r="AR387" s="17" t="e">
        <v>#N/A</v>
      </c>
      <c r="AS387" s="18">
        <v>-44.420454401070799</v>
      </c>
      <c r="AT387" s="17">
        <v>-18.756313757674299</v>
      </c>
      <c r="AU387" s="18" t="str">
        <f t="shared" ref="AU387:AU450" si="6">IF(K387&lt;50,"Pequeno",IF(AND(K387&gt;=50,K387&lt;100),"Médio","Grande"))</f>
        <v>Pequeno</v>
      </c>
    </row>
    <row r="388" spans="1:47" hidden="1">
      <c r="A388" s="17">
        <v>2204932</v>
      </c>
      <c r="B388" s="17" t="s">
        <v>865</v>
      </c>
      <c r="C388" s="17">
        <v>311160</v>
      </c>
      <c r="D388" s="17" t="s">
        <v>866</v>
      </c>
      <c r="E388" s="17">
        <v>31001</v>
      </c>
      <c r="F388" s="17" t="s">
        <v>113</v>
      </c>
      <c r="G388" s="17">
        <v>3101</v>
      </c>
      <c r="H388" s="17" t="s">
        <v>65</v>
      </c>
      <c r="I388" s="17" t="s">
        <v>254</v>
      </c>
      <c r="J388" s="17" t="s">
        <v>255</v>
      </c>
      <c r="K388" s="17">
        <v>0</v>
      </c>
      <c r="L388" s="17">
        <v>1</v>
      </c>
      <c r="M388" s="17">
        <v>9</v>
      </c>
      <c r="N388" s="17">
        <v>13</v>
      </c>
      <c r="O388" s="17">
        <v>2</v>
      </c>
      <c r="P388" s="17">
        <v>1</v>
      </c>
      <c r="Q388" s="17">
        <v>9</v>
      </c>
      <c r="R388" s="17">
        <v>13</v>
      </c>
      <c r="S388" s="17">
        <v>2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  <c r="AA388" s="17">
        <v>0</v>
      </c>
      <c r="AB388" s="17">
        <v>1</v>
      </c>
      <c r="AC388" s="17">
        <v>0</v>
      </c>
      <c r="AD388" s="17">
        <v>0</v>
      </c>
      <c r="AE388" s="17">
        <v>8</v>
      </c>
      <c r="AF388" s="17">
        <v>1</v>
      </c>
      <c r="AG388" s="17">
        <v>0</v>
      </c>
      <c r="AH388" s="17">
        <v>6</v>
      </c>
      <c r="AI388" s="17">
        <v>0</v>
      </c>
      <c r="AJ388" s="17">
        <v>6</v>
      </c>
      <c r="AK388" s="17">
        <v>1</v>
      </c>
      <c r="AL388" s="17">
        <v>2</v>
      </c>
      <c r="AM388" s="17">
        <v>0</v>
      </c>
      <c r="AN388" s="17">
        <v>0</v>
      </c>
      <c r="AO388" s="17">
        <v>0</v>
      </c>
      <c r="AP388" s="17">
        <v>0</v>
      </c>
      <c r="AQ388" s="17">
        <v>0</v>
      </c>
      <c r="AR388" s="17" t="e">
        <v>#N/A</v>
      </c>
      <c r="AS388" s="18">
        <v>-45.762224500535403</v>
      </c>
      <c r="AT388" s="17">
        <v>-21.235968778812801</v>
      </c>
      <c r="AU388" s="18" t="str">
        <f t="shared" si="6"/>
        <v>Pequeno</v>
      </c>
    </row>
    <row r="389" spans="1:47" hidden="1">
      <c r="A389" s="17">
        <v>2205009</v>
      </c>
      <c r="B389" s="17" t="s">
        <v>867</v>
      </c>
      <c r="C389" s="17">
        <v>311100</v>
      </c>
      <c r="D389" s="17" t="s">
        <v>868</v>
      </c>
      <c r="E389" s="17">
        <v>31001</v>
      </c>
      <c r="F389" s="17" t="s">
        <v>113</v>
      </c>
      <c r="G389" s="17">
        <v>3101</v>
      </c>
      <c r="H389" s="17" t="s">
        <v>65</v>
      </c>
      <c r="I389" s="17" t="s">
        <v>271</v>
      </c>
      <c r="J389" s="17" t="s">
        <v>261</v>
      </c>
      <c r="K389" s="17">
        <v>24</v>
      </c>
      <c r="L389" s="17">
        <v>0</v>
      </c>
      <c r="M389" s="17">
        <v>0</v>
      </c>
      <c r="N389" s="17">
        <v>14</v>
      </c>
      <c r="O389" s="17">
        <v>6</v>
      </c>
      <c r="P389" s="17">
        <v>0</v>
      </c>
      <c r="Q389" s="17">
        <v>0</v>
      </c>
      <c r="R389" s="17">
        <v>0</v>
      </c>
      <c r="S389" s="17">
        <v>5</v>
      </c>
      <c r="T389" s="17">
        <v>0</v>
      </c>
      <c r="U389" s="17">
        <v>0</v>
      </c>
      <c r="V389" s="17">
        <v>38</v>
      </c>
      <c r="W389" s="17">
        <v>2</v>
      </c>
      <c r="X389" s="17">
        <v>0</v>
      </c>
      <c r="Y389" s="17">
        <v>0</v>
      </c>
      <c r="Z389" s="17">
        <v>24</v>
      </c>
      <c r="AA389" s="17">
        <v>1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  <c r="AL389" s="17">
        <v>5</v>
      </c>
      <c r="AM389" s="17">
        <v>0</v>
      </c>
      <c r="AN389" s="17">
        <v>0</v>
      </c>
      <c r="AO389" s="17">
        <v>0</v>
      </c>
      <c r="AP389" s="17">
        <v>0</v>
      </c>
      <c r="AQ389" s="17">
        <v>0</v>
      </c>
      <c r="AR389" s="17">
        <v>40.617280000000001</v>
      </c>
      <c r="AS389" s="18">
        <v>-46.244077900000001</v>
      </c>
      <c r="AT389" s="18">
        <v>-21.712061800000001</v>
      </c>
      <c r="AU389" s="18" t="str">
        <f t="shared" si="6"/>
        <v>Pequeno</v>
      </c>
    </row>
    <row r="390" spans="1:47" hidden="1">
      <c r="A390" s="17">
        <v>2205327</v>
      </c>
      <c r="B390" s="17" t="s">
        <v>869</v>
      </c>
      <c r="C390" s="17">
        <v>312830</v>
      </c>
      <c r="D390" s="17" t="s">
        <v>870</v>
      </c>
      <c r="E390" s="17">
        <v>31002</v>
      </c>
      <c r="F390" s="17" t="s">
        <v>115</v>
      </c>
      <c r="G390" s="17">
        <v>3101</v>
      </c>
      <c r="H390" s="17" t="s">
        <v>65</v>
      </c>
      <c r="I390" s="17" t="s">
        <v>254</v>
      </c>
      <c r="J390" s="17" t="s">
        <v>255</v>
      </c>
      <c r="K390" s="17">
        <v>0</v>
      </c>
      <c r="L390" s="17">
        <v>0</v>
      </c>
      <c r="M390" s="17">
        <v>1</v>
      </c>
      <c r="N390" s="17">
        <v>15</v>
      </c>
      <c r="O390" s="17">
        <v>14</v>
      </c>
      <c r="P390" s="17">
        <v>0</v>
      </c>
      <c r="Q390" s="17">
        <v>1</v>
      </c>
      <c r="R390" s="17">
        <v>15</v>
      </c>
      <c r="S390" s="17">
        <v>14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0</v>
      </c>
      <c r="AE390" s="17">
        <v>1</v>
      </c>
      <c r="AF390" s="17">
        <v>0</v>
      </c>
      <c r="AG390" s="17">
        <v>0</v>
      </c>
      <c r="AH390" s="17">
        <v>1</v>
      </c>
      <c r="AI390" s="17">
        <v>0</v>
      </c>
      <c r="AJ390" s="17">
        <v>4</v>
      </c>
      <c r="AK390" s="17">
        <v>10</v>
      </c>
      <c r="AL390" s="17">
        <v>5</v>
      </c>
      <c r="AM390" s="17">
        <v>2</v>
      </c>
      <c r="AN390" s="17">
        <v>7</v>
      </c>
      <c r="AO390" s="17">
        <v>0</v>
      </c>
      <c r="AP390" s="17">
        <v>0</v>
      </c>
      <c r="AQ390" s="17">
        <v>0</v>
      </c>
      <c r="AR390" s="17" t="e">
        <v>#N/A</v>
      </c>
      <c r="AS390" s="17">
        <v>-46.796211200000002</v>
      </c>
      <c r="AT390" s="17">
        <v>-21.3026008</v>
      </c>
      <c r="AU390" s="18" t="str">
        <f t="shared" si="6"/>
        <v>Pequeno</v>
      </c>
    </row>
    <row r="391" spans="1:47" hidden="1">
      <c r="A391" s="17">
        <v>2205351</v>
      </c>
      <c r="B391" s="17" t="s">
        <v>871</v>
      </c>
      <c r="C391" s="17">
        <v>314510</v>
      </c>
      <c r="D391" s="17" t="s">
        <v>767</v>
      </c>
      <c r="E391" s="17">
        <v>31092</v>
      </c>
      <c r="F391" s="17" t="s">
        <v>202</v>
      </c>
      <c r="G391" s="17">
        <v>3101</v>
      </c>
      <c r="H391" s="17" t="s">
        <v>65</v>
      </c>
      <c r="I391" s="17" t="s">
        <v>254</v>
      </c>
      <c r="J391" s="17" t="s">
        <v>410</v>
      </c>
      <c r="K391" s="17">
        <v>0</v>
      </c>
      <c r="L391" s="17">
        <v>1</v>
      </c>
      <c r="M391" s="17">
        <v>0</v>
      </c>
      <c r="N391" s="17">
        <v>0</v>
      </c>
      <c r="O391" s="17">
        <v>0</v>
      </c>
      <c r="P391" s="17">
        <v>1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1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7">
        <v>0</v>
      </c>
      <c r="AM391" s="17">
        <v>0</v>
      </c>
      <c r="AN391" s="17">
        <v>0</v>
      </c>
      <c r="AO391" s="17">
        <v>0</v>
      </c>
      <c r="AP391" s="17">
        <v>0</v>
      </c>
      <c r="AQ391" s="17">
        <v>0</v>
      </c>
      <c r="AR391" s="17" t="e">
        <v>#N/A</v>
      </c>
      <c r="AS391" s="18">
        <v>-46.424680727162801</v>
      </c>
      <c r="AT391" s="17">
        <v>-21.115974615797001</v>
      </c>
      <c r="AU391" s="18" t="str">
        <f t="shared" si="6"/>
        <v>Pequeno</v>
      </c>
    </row>
    <row r="392" spans="1:47" hidden="1">
      <c r="A392" s="17">
        <v>2205440</v>
      </c>
      <c r="B392" s="17" t="s">
        <v>872</v>
      </c>
      <c r="C392" s="17">
        <v>313130</v>
      </c>
      <c r="D392" s="17" t="s">
        <v>152</v>
      </c>
      <c r="E392" s="17">
        <v>31037</v>
      </c>
      <c r="F392" s="17" t="s">
        <v>152</v>
      </c>
      <c r="G392" s="17">
        <v>3114</v>
      </c>
      <c r="H392" s="17" t="s">
        <v>77</v>
      </c>
      <c r="I392" s="17" t="s">
        <v>264</v>
      </c>
      <c r="J392" s="17" t="s">
        <v>261</v>
      </c>
      <c r="K392" s="17">
        <v>290</v>
      </c>
      <c r="L392" s="17">
        <v>8</v>
      </c>
      <c r="M392" s="17">
        <v>57</v>
      </c>
      <c r="N392" s="17">
        <v>342</v>
      </c>
      <c r="O392" s="17">
        <v>216</v>
      </c>
      <c r="P392" s="17">
        <v>0</v>
      </c>
      <c r="Q392" s="17">
        <v>0</v>
      </c>
      <c r="R392" s="17">
        <v>0</v>
      </c>
      <c r="S392" s="17">
        <v>0</v>
      </c>
      <c r="T392" s="17">
        <v>8</v>
      </c>
      <c r="U392" s="17">
        <v>63</v>
      </c>
      <c r="V392" s="17">
        <v>382</v>
      </c>
      <c r="W392" s="17">
        <v>286</v>
      </c>
      <c r="X392" s="17">
        <v>0</v>
      </c>
      <c r="Y392" s="17">
        <v>6</v>
      </c>
      <c r="Z392" s="17">
        <v>40</v>
      </c>
      <c r="AA392" s="17">
        <v>70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0</v>
      </c>
      <c r="AR392" s="17">
        <v>88.023200000000003</v>
      </c>
      <c r="AS392" s="18">
        <v>-42.538256099999998</v>
      </c>
      <c r="AT392" s="18">
        <v>-19.496004424520098</v>
      </c>
      <c r="AU392" s="18" t="str">
        <f t="shared" si="6"/>
        <v>Grande</v>
      </c>
    </row>
    <row r="393" spans="1:47" hidden="1">
      <c r="A393" s="17">
        <v>2205866</v>
      </c>
      <c r="B393" s="17" t="s">
        <v>873</v>
      </c>
      <c r="C393" s="17">
        <v>312780</v>
      </c>
      <c r="D393" s="17" t="s">
        <v>874</v>
      </c>
      <c r="E393" s="17">
        <v>31051</v>
      </c>
      <c r="F393" s="17" t="s">
        <v>165</v>
      </c>
      <c r="G393" s="17">
        <v>3108</v>
      </c>
      <c r="H393" s="17" t="s">
        <v>71</v>
      </c>
      <c r="I393" s="17" t="s">
        <v>271</v>
      </c>
      <c r="J393" s="17" t="s">
        <v>261</v>
      </c>
      <c r="K393" s="17">
        <v>48</v>
      </c>
      <c r="L393" s="17">
        <v>0</v>
      </c>
      <c r="M393" s="17">
        <v>0</v>
      </c>
      <c r="N393" s="17">
        <v>28</v>
      </c>
      <c r="O393" s="17">
        <v>11</v>
      </c>
      <c r="P393" s="17">
        <v>0</v>
      </c>
      <c r="Q393" s="17">
        <v>0</v>
      </c>
      <c r="R393" s="17">
        <v>14</v>
      </c>
      <c r="S393" s="17">
        <v>7</v>
      </c>
      <c r="T393" s="17">
        <v>0</v>
      </c>
      <c r="U393" s="17">
        <v>0</v>
      </c>
      <c r="V393" s="17">
        <v>15</v>
      </c>
      <c r="W393" s="17">
        <v>4</v>
      </c>
      <c r="X393" s="17">
        <v>0</v>
      </c>
      <c r="Y393" s="17">
        <v>0</v>
      </c>
      <c r="Z393" s="17">
        <v>1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14</v>
      </c>
      <c r="AI393" s="17">
        <v>0</v>
      </c>
      <c r="AJ393" s="17">
        <v>0</v>
      </c>
      <c r="AK393" s="17">
        <v>0</v>
      </c>
      <c r="AL393" s="17">
        <v>7</v>
      </c>
      <c r="AM393" s="17">
        <v>0</v>
      </c>
      <c r="AN393" s="17">
        <v>0</v>
      </c>
      <c r="AO393" s="17">
        <v>0</v>
      </c>
      <c r="AP393" s="17">
        <v>0</v>
      </c>
      <c r="AQ393" s="17">
        <v>0</v>
      </c>
      <c r="AR393" s="17">
        <v>23.08081</v>
      </c>
      <c r="AS393" s="18">
        <v>-42.893232599999997</v>
      </c>
      <c r="AT393" s="18">
        <v>-16.565307199999999</v>
      </c>
      <c r="AU393" s="18" t="str">
        <f t="shared" si="6"/>
        <v>Pequeno</v>
      </c>
    </row>
    <row r="394" spans="1:47" hidden="1">
      <c r="A394" s="17">
        <v>2205882</v>
      </c>
      <c r="B394" s="17" t="s">
        <v>875</v>
      </c>
      <c r="C394" s="17">
        <v>310940</v>
      </c>
      <c r="D394" s="17" t="s">
        <v>876</v>
      </c>
      <c r="E394" s="17">
        <v>31055</v>
      </c>
      <c r="F394" s="17" t="s">
        <v>168</v>
      </c>
      <c r="G394" s="17">
        <v>3108</v>
      </c>
      <c r="H394" s="17" t="s">
        <v>71</v>
      </c>
      <c r="I394" s="17" t="s">
        <v>254</v>
      </c>
      <c r="J394" s="17" t="s">
        <v>261</v>
      </c>
      <c r="K394" s="17">
        <v>0</v>
      </c>
      <c r="L394" s="17">
        <v>0</v>
      </c>
      <c r="M394" s="17">
        <v>0</v>
      </c>
      <c r="N394" s="17">
        <v>19</v>
      </c>
      <c r="O394" s="17">
        <v>8</v>
      </c>
      <c r="P394" s="17">
        <v>0</v>
      </c>
      <c r="Q394" s="17">
        <v>0</v>
      </c>
      <c r="R394" s="17">
        <v>19</v>
      </c>
      <c r="S394" s="17">
        <v>8</v>
      </c>
      <c r="T394" s="17">
        <v>0</v>
      </c>
      <c r="U394" s="17">
        <v>0</v>
      </c>
      <c r="V394" s="17">
        <v>0</v>
      </c>
      <c r="W394" s="17">
        <v>0</v>
      </c>
      <c r="X394" s="17">
        <v>0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3</v>
      </c>
      <c r="AI394" s="17">
        <v>0</v>
      </c>
      <c r="AJ394" s="17">
        <v>0</v>
      </c>
      <c r="AK394" s="17">
        <v>16</v>
      </c>
      <c r="AL394" s="17">
        <v>7</v>
      </c>
      <c r="AM394" s="17">
        <v>0</v>
      </c>
      <c r="AN394" s="17">
        <v>1</v>
      </c>
      <c r="AO394" s="17">
        <v>0</v>
      </c>
      <c r="AP394" s="17">
        <v>0</v>
      </c>
      <c r="AQ394" s="17">
        <v>0</v>
      </c>
      <c r="AR394" s="17" t="e">
        <v>#N/A</v>
      </c>
      <c r="AS394" s="17">
        <v>-44.956697599999998</v>
      </c>
      <c r="AT394" s="17">
        <v>-17.3555332</v>
      </c>
      <c r="AU394" s="18" t="str">
        <f t="shared" si="6"/>
        <v>Pequeno</v>
      </c>
    </row>
    <row r="395" spans="1:47" hidden="1">
      <c r="A395" s="17">
        <v>2205890</v>
      </c>
      <c r="B395" s="17" t="s">
        <v>877</v>
      </c>
      <c r="C395" s="17">
        <v>311270</v>
      </c>
      <c r="D395" s="17" t="s">
        <v>878</v>
      </c>
      <c r="E395" s="17">
        <v>31051</v>
      </c>
      <c r="F395" s="17" t="s">
        <v>165</v>
      </c>
      <c r="G395" s="17">
        <v>3108</v>
      </c>
      <c r="H395" s="17" t="s">
        <v>71</v>
      </c>
      <c r="I395" s="17" t="s">
        <v>254</v>
      </c>
      <c r="J395" s="17" t="s">
        <v>261</v>
      </c>
      <c r="K395" s="17">
        <v>0</v>
      </c>
      <c r="L395" s="17">
        <v>0</v>
      </c>
      <c r="M395" s="17">
        <v>0</v>
      </c>
      <c r="N395" s="17">
        <v>5</v>
      </c>
      <c r="O395" s="17">
        <v>1</v>
      </c>
      <c r="P395" s="17">
        <v>0</v>
      </c>
      <c r="Q395" s="17">
        <v>0</v>
      </c>
      <c r="R395" s="17">
        <v>5</v>
      </c>
      <c r="S395" s="17">
        <v>1</v>
      </c>
      <c r="T395" s="17">
        <v>0</v>
      </c>
      <c r="U395" s="17">
        <v>0</v>
      </c>
      <c r="V395" s="17">
        <v>1</v>
      </c>
      <c r="W395" s="17">
        <v>0</v>
      </c>
      <c r="X395" s="17">
        <v>0</v>
      </c>
      <c r="Y395" s="17">
        <v>0</v>
      </c>
      <c r="Z395" s="17">
        <v>1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4</v>
      </c>
      <c r="AI395" s="17">
        <v>0</v>
      </c>
      <c r="AJ395" s="17">
        <v>1</v>
      </c>
      <c r="AK395" s="17">
        <v>0</v>
      </c>
      <c r="AL395" s="17">
        <v>1</v>
      </c>
      <c r="AM395" s="17">
        <v>0</v>
      </c>
      <c r="AN395" s="17">
        <v>0</v>
      </c>
      <c r="AO395" s="17">
        <v>0</v>
      </c>
      <c r="AP395" s="17">
        <v>0</v>
      </c>
      <c r="AQ395" s="17">
        <v>0</v>
      </c>
      <c r="AR395" s="17" t="e">
        <v>#N/A</v>
      </c>
      <c r="AS395" s="17">
        <v>-43.715245000000003</v>
      </c>
      <c r="AT395" s="17">
        <v>-16.323809499999999</v>
      </c>
      <c r="AU395" s="18" t="str">
        <f t="shared" si="6"/>
        <v>Pequeno</v>
      </c>
    </row>
    <row r="396" spans="1:47" hidden="1">
      <c r="A396" s="17">
        <v>2205904</v>
      </c>
      <c r="B396" s="17" t="s">
        <v>879</v>
      </c>
      <c r="C396" s="17">
        <v>311880</v>
      </c>
      <c r="D396" s="17" t="s">
        <v>164</v>
      </c>
      <c r="E396" s="17">
        <v>31050</v>
      </c>
      <c r="F396" s="17" t="s">
        <v>164</v>
      </c>
      <c r="G396" s="17">
        <v>3108</v>
      </c>
      <c r="H396" s="17" t="s">
        <v>71</v>
      </c>
      <c r="I396" s="17" t="s">
        <v>286</v>
      </c>
      <c r="J396" s="17" t="s">
        <v>261</v>
      </c>
      <c r="K396" s="17">
        <v>33</v>
      </c>
      <c r="L396" s="17">
        <v>0</v>
      </c>
      <c r="M396" s="17">
        <v>0</v>
      </c>
      <c r="N396" s="17">
        <v>72</v>
      </c>
      <c r="O396" s="17">
        <v>26</v>
      </c>
      <c r="P396" s="17">
        <v>0</v>
      </c>
      <c r="Q396" s="17">
        <v>0</v>
      </c>
      <c r="R396" s="17">
        <v>40</v>
      </c>
      <c r="S396" s="17">
        <v>23</v>
      </c>
      <c r="T396" s="17">
        <v>0</v>
      </c>
      <c r="U396" s="17">
        <v>0</v>
      </c>
      <c r="V396" s="17">
        <v>32</v>
      </c>
      <c r="W396" s="17">
        <v>3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40</v>
      </c>
      <c r="AI396" s="17">
        <v>0</v>
      </c>
      <c r="AJ396" s="17">
        <v>0</v>
      </c>
      <c r="AK396" s="17">
        <v>0</v>
      </c>
      <c r="AL396" s="17">
        <v>22</v>
      </c>
      <c r="AM396" s="17">
        <v>1</v>
      </c>
      <c r="AN396" s="17">
        <v>0</v>
      </c>
      <c r="AO396" s="17">
        <v>0</v>
      </c>
      <c r="AP396" s="17">
        <v>0</v>
      </c>
      <c r="AQ396" s="17">
        <v>0</v>
      </c>
      <c r="AR396" s="17">
        <v>76.071430000000007</v>
      </c>
      <c r="AS396" s="18">
        <v>-44.362244461373699</v>
      </c>
      <c r="AT396" s="18">
        <v>-16.6844729330188</v>
      </c>
      <c r="AU396" s="18" t="str">
        <f t="shared" si="6"/>
        <v>Pequeno</v>
      </c>
    </row>
    <row r="397" spans="1:47" hidden="1">
      <c r="A397" s="17">
        <v>2205971</v>
      </c>
      <c r="B397" s="17" t="s">
        <v>880</v>
      </c>
      <c r="C397" s="17">
        <v>315220</v>
      </c>
      <c r="D397" s="17" t="s">
        <v>881</v>
      </c>
      <c r="E397" s="17">
        <v>31052</v>
      </c>
      <c r="F397" s="17" t="s">
        <v>166</v>
      </c>
      <c r="G397" s="17">
        <v>3108</v>
      </c>
      <c r="H397" s="17" t="s">
        <v>71</v>
      </c>
      <c r="I397" s="17" t="s">
        <v>271</v>
      </c>
      <c r="J397" s="17" t="s">
        <v>261</v>
      </c>
      <c r="K397" s="17">
        <v>39</v>
      </c>
      <c r="L397" s="17">
        <v>1</v>
      </c>
      <c r="M397" s="17">
        <v>2</v>
      </c>
      <c r="N397" s="17">
        <v>103</v>
      </c>
      <c r="O397" s="17">
        <v>19</v>
      </c>
      <c r="P397" s="17">
        <v>1</v>
      </c>
      <c r="Q397" s="17">
        <v>2</v>
      </c>
      <c r="R397" s="17">
        <v>31</v>
      </c>
      <c r="S397" s="17">
        <v>19</v>
      </c>
      <c r="T397" s="17">
        <v>0</v>
      </c>
      <c r="U397" s="17">
        <v>0</v>
      </c>
      <c r="V397" s="17">
        <v>73</v>
      </c>
      <c r="W397" s="17">
        <v>0</v>
      </c>
      <c r="X397" s="17">
        <v>0</v>
      </c>
      <c r="Y397" s="17">
        <v>0</v>
      </c>
      <c r="Z397" s="17">
        <v>1</v>
      </c>
      <c r="AA397" s="17">
        <v>0</v>
      </c>
      <c r="AB397" s="17">
        <v>1</v>
      </c>
      <c r="AC397" s="17">
        <v>0</v>
      </c>
      <c r="AD397" s="17">
        <v>0</v>
      </c>
      <c r="AE397" s="17">
        <v>2</v>
      </c>
      <c r="AF397" s="17">
        <v>0</v>
      </c>
      <c r="AG397" s="17">
        <v>0</v>
      </c>
      <c r="AH397" s="17">
        <v>28</v>
      </c>
      <c r="AI397" s="17">
        <v>0</v>
      </c>
      <c r="AJ397" s="17">
        <v>0</v>
      </c>
      <c r="AK397" s="17">
        <v>3</v>
      </c>
      <c r="AL397" s="17">
        <v>19</v>
      </c>
      <c r="AM397" s="17">
        <v>0</v>
      </c>
      <c r="AN397" s="17">
        <v>0</v>
      </c>
      <c r="AO397" s="17">
        <v>0</v>
      </c>
      <c r="AP397" s="17">
        <v>0</v>
      </c>
      <c r="AQ397" s="17">
        <v>0</v>
      </c>
      <c r="AR397" s="17">
        <v>57.77778</v>
      </c>
      <c r="AS397" s="18">
        <v>-43.022574963515403</v>
      </c>
      <c r="AT397" s="18">
        <v>-15.7371244075946</v>
      </c>
      <c r="AU397" s="18" t="str">
        <f t="shared" si="6"/>
        <v>Pequeno</v>
      </c>
    </row>
    <row r="398" spans="1:47" hidden="1">
      <c r="A398" s="17">
        <v>2205998</v>
      </c>
      <c r="B398" s="17" t="s">
        <v>882</v>
      </c>
      <c r="C398" s="17">
        <v>313930</v>
      </c>
      <c r="D398" s="17" t="s">
        <v>186</v>
      </c>
      <c r="E398" s="17">
        <v>31076</v>
      </c>
      <c r="F398" s="17" t="s">
        <v>186</v>
      </c>
      <c r="G398" s="17">
        <v>3108</v>
      </c>
      <c r="H398" s="17" t="s">
        <v>71</v>
      </c>
      <c r="I398" s="17" t="s">
        <v>286</v>
      </c>
      <c r="J398" s="17" t="s">
        <v>261</v>
      </c>
      <c r="K398" s="17">
        <v>34</v>
      </c>
      <c r="L398" s="17">
        <v>0</v>
      </c>
      <c r="M398" s="17">
        <v>0</v>
      </c>
      <c r="N398" s="17">
        <v>50</v>
      </c>
      <c r="O398" s="17">
        <v>16</v>
      </c>
      <c r="P398" s="17">
        <v>0</v>
      </c>
      <c r="Q398" s="17">
        <v>0</v>
      </c>
      <c r="R398" s="17">
        <v>11</v>
      </c>
      <c r="S398" s="17">
        <v>11</v>
      </c>
      <c r="T398" s="17">
        <v>0</v>
      </c>
      <c r="U398" s="17">
        <v>0</v>
      </c>
      <c r="V398" s="17">
        <v>39</v>
      </c>
      <c r="W398" s="17">
        <v>5</v>
      </c>
      <c r="X398" s="17">
        <v>0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11</v>
      </c>
      <c r="AI398" s="17">
        <v>0</v>
      </c>
      <c r="AJ398" s="17">
        <v>0</v>
      </c>
      <c r="AK398" s="17">
        <v>0</v>
      </c>
      <c r="AL398" s="17">
        <v>11</v>
      </c>
      <c r="AM398" s="17">
        <v>0</v>
      </c>
      <c r="AN398" s="17">
        <v>0</v>
      </c>
      <c r="AO398" s="17">
        <v>0</v>
      </c>
      <c r="AP398" s="17">
        <v>0</v>
      </c>
      <c r="AQ398" s="17">
        <v>0</v>
      </c>
      <c r="AR398" s="17">
        <v>59.516910000000003</v>
      </c>
      <c r="AS398" s="18">
        <v>-43.9348247840596</v>
      </c>
      <c r="AT398" s="18">
        <v>-14.757400346663401</v>
      </c>
      <c r="AU398" s="18" t="str">
        <f t="shared" si="6"/>
        <v>Pequeno</v>
      </c>
    </row>
    <row r="399" spans="1:47" hidden="1">
      <c r="A399" s="17">
        <v>2206064</v>
      </c>
      <c r="B399" s="17" t="s">
        <v>857</v>
      </c>
      <c r="C399" s="17">
        <v>314710</v>
      </c>
      <c r="D399" s="17" t="s">
        <v>147</v>
      </c>
      <c r="E399" s="17">
        <v>31032</v>
      </c>
      <c r="F399" s="17" t="s">
        <v>147</v>
      </c>
      <c r="G399" s="17">
        <v>3105</v>
      </c>
      <c r="H399" s="17" t="s">
        <v>68</v>
      </c>
      <c r="I399" s="17" t="s">
        <v>286</v>
      </c>
      <c r="J399" s="17" t="s">
        <v>261</v>
      </c>
      <c r="K399" s="17">
        <v>79</v>
      </c>
      <c r="L399" s="17">
        <v>0</v>
      </c>
      <c r="M399" s="17">
        <v>7</v>
      </c>
      <c r="N399" s="17">
        <v>37</v>
      </c>
      <c r="O399" s="17">
        <v>18</v>
      </c>
      <c r="P399" s="17">
        <v>0</v>
      </c>
      <c r="Q399" s="17">
        <v>7</v>
      </c>
      <c r="R399" s="17">
        <v>3</v>
      </c>
      <c r="S399" s="17">
        <v>9</v>
      </c>
      <c r="T399" s="17">
        <v>0</v>
      </c>
      <c r="U399" s="17">
        <v>0</v>
      </c>
      <c r="V399" s="17">
        <v>100</v>
      </c>
      <c r="W399" s="17">
        <v>31</v>
      </c>
      <c r="X399" s="17">
        <v>0</v>
      </c>
      <c r="Y399" s="17">
        <v>0</v>
      </c>
      <c r="Z399" s="17">
        <v>66</v>
      </c>
      <c r="AA399" s="17">
        <v>22</v>
      </c>
      <c r="AB399" s="17">
        <v>0</v>
      </c>
      <c r="AC399" s="17">
        <v>0</v>
      </c>
      <c r="AD399" s="17">
        <v>0</v>
      </c>
      <c r="AE399" s="17">
        <v>7</v>
      </c>
      <c r="AF399" s="17">
        <v>0</v>
      </c>
      <c r="AG399" s="17">
        <v>0</v>
      </c>
      <c r="AH399" s="17">
        <v>3</v>
      </c>
      <c r="AI399" s="17">
        <v>0</v>
      </c>
      <c r="AJ399" s="17">
        <v>0</v>
      </c>
      <c r="AK399" s="17">
        <v>0</v>
      </c>
      <c r="AL399" s="17">
        <v>8</v>
      </c>
      <c r="AM399" s="17">
        <v>0</v>
      </c>
      <c r="AN399" s="17">
        <v>1</v>
      </c>
      <c r="AO399" s="17">
        <v>0</v>
      </c>
      <c r="AP399" s="17">
        <v>0</v>
      </c>
      <c r="AQ399" s="17">
        <v>0</v>
      </c>
      <c r="AR399" s="17">
        <v>74.428790000000006</v>
      </c>
      <c r="AS399" s="18">
        <v>-44.605421392060499</v>
      </c>
      <c r="AT399" s="18">
        <v>-19.864182497913301</v>
      </c>
      <c r="AU399" s="18" t="str">
        <f t="shared" si="6"/>
        <v>Médio</v>
      </c>
    </row>
    <row r="400" spans="1:47" hidden="1">
      <c r="A400" s="17">
        <v>2206382</v>
      </c>
      <c r="B400" s="17" t="s">
        <v>883</v>
      </c>
      <c r="C400" s="17">
        <v>315210</v>
      </c>
      <c r="D400" s="17" t="s">
        <v>172</v>
      </c>
      <c r="E400" s="17">
        <v>31060</v>
      </c>
      <c r="F400" s="17" t="s">
        <v>172</v>
      </c>
      <c r="G400" s="17">
        <v>3110</v>
      </c>
      <c r="H400" s="17" t="s">
        <v>73</v>
      </c>
      <c r="I400" s="17" t="s">
        <v>264</v>
      </c>
      <c r="J400" s="17" t="s">
        <v>261</v>
      </c>
      <c r="K400" s="17">
        <v>100</v>
      </c>
      <c r="L400" s="17">
        <v>3</v>
      </c>
      <c r="M400" s="17">
        <v>9</v>
      </c>
      <c r="N400" s="17">
        <v>279</v>
      </c>
      <c r="O400" s="17">
        <v>72</v>
      </c>
      <c r="P400" s="17">
        <v>3</v>
      </c>
      <c r="Q400" s="17">
        <v>0</v>
      </c>
      <c r="R400" s="17">
        <v>2</v>
      </c>
      <c r="S400" s="17">
        <v>0</v>
      </c>
      <c r="T400" s="17">
        <v>0</v>
      </c>
      <c r="U400" s="17">
        <v>26</v>
      </c>
      <c r="V400" s="17">
        <v>305</v>
      </c>
      <c r="W400" s="17">
        <v>145</v>
      </c>
      <c r="X400" s="17">
        <v>0</v>
      </c>
      <c r="Y400" s="17">
        <v>17</v>
      </c>
      <c r="Z400" s="17">
        <v>28</v>
      </c>
      <c r="AA400" s="17">
        <v>73</v>
      </c>
      <c r="AB400" s="17">
        <v>3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0</v>
      </c>
      <c r="AJ400" s="17">
        <v>1</v>
      </c>
      <c r="AK400" s="17">
        <v>1</v>
      </c>
      <c r="AL400" s="17">
        <v>0</v>
      </c>
      <c r="AM400" s="17">
        <v>0</v>
      </c>
      <c r="AN400" s="17">
        <v>0</v>
      </c>
      <c r="AO400" s="17">
        <v>0</v>
      </c>
      <c r="AP400" s="17">
        <v>0</v>
      </c>
      <c r="AQ400" s="17">
        <v>0</v>
      </c>
      <c r="AR400" s="17">
        <v>72.022220000000004</v>
      </c>
      <c r="AS400" s="18">
        <v>-42.891001199999998</v>
      </c>
      <c r="AT400" s="18">
        <v>-20.405690400000001</v>
      </c>
      <c r="AU400" s="18" t="str">
        <f t="shared" si="6"/>
        <v>Grande</v>
      </c>
    </row>
    <row r="401" spans="1:47" hidden="1">
      <c r="A401" s="17">
        <v>2206420</v>
      </c>
      <c r="B401" s="17" t="s">
        <v>884</v>
      </c>
      <c r="C401" s="17">
        <v>314310</v>
      </c>
      <c r="D401" s="17" t="s">
        <v>885</v>
      </c>
      <c r="E401" s="17">
        <v>31074</v>
      </c>
      <c r="F401" s="17" t="s">
        <v>184</v>
      </c>
      <c r="G401" s="17">
        <v>3113</v>
      </c>
      <c r="H401" s="17" t="s">
        <v>76</v>
      </c>
      <c r="I401" s="17" t="s">
        <v>271</v>
      </c>
      <c r="J401" s="17" t="s">
        <v>255</v>
      </c>
      <c r="K401" s="17">
        <v>41</v>
      </c>
      <c r="L401" s="17">
        <v>0</v>
      </c>
      <c r="M401" s="17">
        <v>3</v>
      </c>
      <c r="N401" s="17">
        <v>101</v>
      </c>
      <c r="O401" s="17">
        <v>25</v>
      </c>
      <c r="P401" s="17">
        <v>0</v>
      </c>
      <c r="Q401" s="17">
        <v>3</v>
      </c>
      <c r="R401" s="17">
        <v>22</v>
      </c>
      <c r="S401" s="17">
        <v>8</v>
      </c>
      <c r="T401" s="17">
        <v>0</v>
      </c>
      <c r="U401" s="17">
        <v>0</v>
      </c>
      <c r="V401" s="17">
        <v>84</v>
      </c>
      <c r="W401" s="17">
        <v>18</v>
      </c>
      <c r="X401" s="17">
        <v>0</v>
      </c>
      <c r="Y401" s="17">
        <v>0</v>
      </c>
      <c r="Z401" s="17">
        <v>5</v>
      </c>
      <c r="AA401" s="17">
        <v>1</v>
      </c>
      <c r="AB401" s="17">
        <v>0</v>
      </c>
      <c r="AC401" s="17">
        <v>0</v>
      </c>
      <c r="AD401" s="17">
        <v>0</v>
      </c>
      <c r="AE401" s="17">
        <v>3</v>
      </c>
      <c r="AF401" s="17">
        <v>0</v>
      </c>
      <c r="AG401" s="17">
        <v>0</v>
      </c>
      <c r="AH401" s="17">
        <v>7</v>
      </c>
      <c r="AI401" s="17">
        <v>0</v>
      </c>
      <c r="AJ401" s="17">
        <v>4</v>
      </c>
      <c r="AK401" s="17">
        <v>11</v>
      </c>
      <c r="AL401" s="17">
        <v>6</v>
      </c>
      <c r="AM401" s="17">
        <v>0</v>
      </c>
      <c r="AN401" s="17">
        <v>2</v>
      </c>
      <c r="AO401" s="17">
        <v>0</v>
      </c>
      <c r="AP401" s="17">
        <v>0</v>
      </c>
      <c r="AQ401" s="17">
        <v>0</v>
      </c>
      <c r="AR401" s="17">
        <v>42.47222</v>
      </c>
      <c r="AS401" s="18">
        <v>-47.495650099999999</v>
      </c>
      <c r="AT401" s="18">
        <v>-18.726961599999999</v>
      </c>
      <c r="AU401" s="18" t="str">
        <f t="shared" si="6"/>
        <v>Pequeno</v>
      </c>
    </row>
    <row r="402" spans="1:47" hidden="1">
      <c r="A402" s="17">
        <v>2206498</v>
      </c>
      <c r="B402" s="17" t="s">
        <v>886</v>
      </c>
      <c r="C402" s="17">
        <v>314310</v>
      </c>
      <c r="D402" s="17" t="s">
        <v>885</v>
      </c>
      <c r="E402" s="17">
        <v>31074</v>
      </c>
      <c r="F402" s="17" t="s">
        <v>184</v>
      </c>
      <c r="G402" s="17">
        <v>3113</v>
      </c>
      <c r="H402" s="17" t="s">
        <v>76</v>
      </c>
      <c r="I402" s="17" t="s">
        <v>271</v>
      </c>
      <c r="J402" s="17" t="s">
        <v>261</v>
      </c>
      <c r="K402" s="17">
        <v>35</v>
      </c>
      <c r="L402" s="17">
        <v>0</v>
      </c>
      <c r="M402" s="17">
        <v>1</v>
      </c>
      <c r="N402" s="17">
        <v>1</v>
      </c>
      <c r="O402" s="17">
        <v>0</v>
      </c>
      <c r="P402" s="17">
        <v>0</v>
      </c>
      <c r="Q402" s="17">
        <v>0</v>
      </c>
      <c r="R402" s="17">
        <v>1</v>
      </c>
      <c r="S402" s="17">
        <v>0</v>
      </c>
      <c r="T402" s="17">
        <v>0</v>
      </c>
      <c r="U402" s="17">
        <v>2</v>
      </c>
      <c r="V402" s="17">
        <v>6</v>
      </c>
      <c r="W402" s="17">
        <v>0</v>
      </c>
      <c r="X402" s="17">
        <v>0</v>
      </c>
      <c r="Y402" s="17">
        <v>1</v>
      </c>
      <c r="Z402" s="17">
        <v>6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1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0</v>
      </c>
      <c r="AR402" s="17">
        <v>50.641030000000001</v>
      </c>
      <c r="AS402" s="18">
        <v>-47.496318830686803</v>
      </c>
      <c r="AT402" s="18">
        <v>-18.7284968920587</v>
      </c>
      <c r="AU402" s="18" t="str">
        <f t="shared" si="6"/>
        <v>Pequeno</v>
      </c>
    </row>
    <row r="403" spans="1:47" hidden="1">
      <c r="A403" s="17">
        <v>2206501</v>
      </c>
      <c r="B403" s="17" t="s">
        <v>887</v>
      </c>
      <c r="C403" s="17">
        <v>314310</v>
      </c>
      <c r="D403" s="17" t="s">
        <v>885</v>
      </c>
      <c r="E403" s="17">
        <v>31074</v>
      </c>
      <c r="F403" s="17" t="s">
        <v>184</v>
      </c>
      <c r="G403" s="17">
        <v>3113</v>
      </c>
      <c r="H403" s="17" t="s">
        <v>76</v>
      </c>
      <c r="I403" s="17" t="s">
        <v>271</v>
      </c>
      <c r="J403" s="17" t="s">
        <v>261</v>
      </c>
      <c r="K403" s="17">
        <v>34</v>
      </c>
      <c r="L403" s="17">
        <v>0</v>
      </c>
      <c r="M403" s="17">
        <v>0</v>
      </c>
      <c r="N403" s="17">
        <v>1</v>
      </c>
      <c r="O403" s="17">
        <v>1</v>
      </c>
      <c r="P403" s="17">
        <v>0</v>
      </c>
      <c r="Q403" s="17">
        <v>0</v>
      </c>
      <c r="R403" s="17">
        <v>1</v>
      </c>
      <c r="S403" s="17">
        <v>1</v>
      </c>
      <c r="T403" s="17">
        <v>0</v>
      </c>
      <c r="U403" s="17">
        <v>0</v>
      </c>
      <c r="V403" s="17">
        <v>6</v>
      </c>
      <c r="W403" s="17">
        <v>3</v>
      </c>
      <c r="X403" s="17">
        <v>0</v>
      </c>
      <c r="Y403" s="17">
        <v>0</v>
      </c>
      <c r="Z403" s="17">
        <v>6</v>
      </c>
      <c r="AA403" s="17">
        <v>3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1</v>
      </c>
      <c r="AL403" s="17">
        <v>1</v>
      </c>
      <c r="AM403" s="17">
        <v>0</v>
      </c>
      <c r="AN403" s="17">
        <v>0</v>
      </c>
      <c r="AO403" s="17">
        <v>0</v>
      </c>
      <c r="AP403" s="17">
        <v>0</v>
      </c>
      <c r="AQ403" s="17">
        <v>0</v>
      </c>
      <c r="AR403" s="17">
        <v>31.851849999999999</v>
      </c>
      <c r="AS403" s="18">
        <v>-47.496773169313101</v>
      </c>
      <c r="AT403" s="18">
        <v>-18.7258033202652</v>
      </c>
      <c r="AU403" s="18" t="str">
        <f t="shared" si="6"/>
        <v>Pequeno</v>
      </c>
    </row>
    <row r="404" spans="1:47" hidden="1">
      <c r="A404" s="17">
        <v>2206528</v>
      </c>
      <c r="B404" s="17" t="s">
        <v>424</v>
      </c>
      <c r="C404" s="17">
        <v>316720</v>
      </c>
      <c r="D404" s="17" t="s">
        <v>140</v>
      </c>
      <c r="E404" s="17">
        <v>31024</v>
      </c>
      <c r="F404" s="17" t="s">
        <v>140</v>
      </c>
      <c r="G404" s="17">
        <v>3103</v>
      </c>
      <c r="H404" s="17" t="s">
        <v>66</v>
      </c>
      <c r="I404" s="17" t="s">
        <v>264</v>
      </c>
      <c r="J404" s="17" t="s">
        <v>261</v>
      </c>
      <c r="K404" s="17">
        <v>123</v>
      </c>
      <c r="L404" s="17">
        <v>0</v>
      </c>
      <c r="M404" s="17">
        <v>1</v>
      </c>
      <c r="N404" s="17">
        <v>2</v>
      </c>
      <c r="O404" s="17">
        <v>171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4</v>
      </c>
      <c r="V404" s="17">
        <v>7</v>
      </c>
      <c r="W404" s="17">
        <v>211</v>
      </c>
      <c r="X404" s="17">
        <v>0</v>
      </c>
      <c r="Y404" s="17">
        <v>3</v>
      </c>
      <c r="Z404" s="17">
        <v>5</v>
      </c>
      <c r="AA404" s="17">
        <v>40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70.732860000000002</v>
      </c>
      <c r="AS404" s="18">
        <v>-44.239940030680501</v>
      </c>
      <c r="AT404" s="18">
        <v>-19.464281210407599</v>
      </c>
      <c r="AU404" s="18" t="str">
        <f t="shared" si="6"/>
        <v>Grande</v>
      </c>
    </row>
    <row r="405" spans="1:47" hidden="1">
      <c r="A405" s="17">
        <v>2206552</v>
      </c>
      <c r="B405" s="17" t="s">
        <v>888</v>
      </c>
      <c r="C405" s="17">
        <v>317043</v>
      </c>
      <c r="D405" s="17" t="s">
        <v>889</v>
      </c>
      <c r="E405" s="17">
        <v>31071</v>
      </c>
      <c r="F405" s="17" t="s">
        <v>181</v>
      </c>
      <c r="G405" s="17">
        <v>3112</v>
      </c>
      <c r="H405" s="17" t="s">
        <v>75</v>
      </c>
      <c r="I405" s="17" t="s">
        <v>271</v>
      </c>
      <c r="J405" s="17" t="s">
        <v>261</v>
      </c>
      <c r="K405" s="17">
        <v>32</v>
      </c>
      <c r="L405" s="17">
        <v>0</v>
      </c>
      <c r="M405" s="17">
        <v>0</v>
      </c>
      <c r="N405" s="17">
        <v>3</v>
      </c>
      <c r="O405" s="17">
        <v>2</v>
      </c>
      <c r="P405" s="17">
        <v>0</v>
      </c>
      <c r="Q405" s="17">
        <v>0</v>
      </c>
      <c r="R405" s="17">
        <v>1</v>
      </c>
      <c r="S405" s="17">
        <v>2</v>
      </c>
      <c r="T405" s="17">
        <v>0</v>
      </c>
      <c r="U405" s="17">
        <v>0</v>
      </c>
      <c r="V405" s="17">
        <v>2</v>
      </c>
      <c r="W405" s="17">
        <v>0</v>
      </c>
      <c r="X405" s="17">
        <v>0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1</v>
      </c>
      <c r="AK405" s="17">
        <v>0</v>
      </c>
      <c r="AL405" s="17">
        <v>0</v>
      </c>
      <c r="AM405" s="17">
        <v>2</v>
      </c>
      <c r="AN405" s="17">
        <v>0</v>
      </c>
      <c r="AO405" s="17">
        <v>0</v>
      </c>
      <c r="AP405" s="17">
        <v>0</v>
      </c>
      <c r="AQ405" s="17">
        <v>0</v>
      </c>
      <c r="AR405" s="17">
        <v>8.2222220000000004</v>
      </c>
      <c r="AS405" s="18">
        <v>-50.330820000000003</v>
      </c>
      <c r="AT405" s="18">
        <v>-19.5290605023281</v>
      </c>
      <c r="AU405" s="18" t="str">
        <f t="shared" si="6"/>
        <v>Pequeno</v>
      </c>
    </row>
    <row r="406" spans="1:47" hidden="1">
      <c r="A406" s="17">
        <v>2206595</v>
      </c>
      <c r="B406" s="17" t="s">
        <v>890</v>
      </c>
      <c r="C406" s="17">
        <v>317010</v>
      </c>
      <c r="D406" s="17" t="s">
        <v>182</v>
      </c>
      <c r="E406" s="17">
        <v>31072</v>
      </c>
      <c r="F406" s="17" t="s">
        <v>182</v>
      </c>
      <c r="G406" s="17">
        <v>3112</v>
      </c>
      <c r="H406" s="17" t="s">
        <v>75</v>
      </c>
      <c r="I406" s="17" t="s">
        <v>264</v>
      </c>
      <c r="J406" s="17" t="s">
        <v>261</v>
      </c>
      <c r="K406" s="17">
        <v>302</v>
      </c>
      <c r="L406" s="17">
        <v>0</v>
      </c>
      <c r="M406" s="17">
        <v>3</v>
      </c>
      <c r="N406" s="17">
        <v>161</v>
      </c>
      <c r="O406" s="17">
        <v>115</v>
      </c>
      <c r="P406" s="17">
        <v>0</v>
      </c>
      <c r="Q406" s="17">
        <v>1</v>
      </c>
      <c r="R406" s="17">
        <v>7</v>
      </c>
      <c r="S406" s="17">
        <v>0</v>
      </c>
      <c r="T406" s="17">
        <v>6</v>
      </c>
      <c r="U406" s="17">
        <v>41</v>
      </c>
      <c r="V406" s="17">
        <v>536</v>
      </c>
      <c r="W406" s="17">
        <v>480</v>
      </c>
      <c r="X406" s="17">
        <v>6</v>
      </c>
      <c r="Y406" s="17">
        <v>39</v>
      </c>
      <c r="Z406" s="17">
        <v>382</v>
      </c>
      <c r="AA406" s="17">
        <v>365</v>
      </c>
      <c r="AB406" s="17">
        <v>0</v>
      </c>
      <c r="AC406" s="17">
        <v>0</v>
      </c>
      <c r="AD406" s="17">
        <v>0</v>
      </c>
      <c r="AE406" s="17">
        <v>1</v>
      </c>
      <c r="AF406" s="17">
        <v>0</v>
      </c>
      <c r="AG406" s="17">
        <v>0</v>
      </c>
      <c r="AH406" s="17">
        <v>5</v>
      </c>
      <c r="AI406" s="17">
        <v>0</v>
      </c>
      <c r="AJ406" s="17">
        <v>2</v>
      </c>
      <c r="AK406" s="17">
        <v>0</v>
      </c>
      <c r="AL406" s="17">
        <v>0</v>
      </c>
      <c r="AM406" s="17">
        <v>0</v>
      </c>
      <c r="AN406" s="17">
        <v>0</v>
      </c>
      <c r="AO406" s="17">
        <v>0</v>
      </c>
      <c r="AP406" s="17">
        <v>0</v>
      </c>
      <c r="AQ406" s="17">
        <v>0</v>
      </c>
      <c r="AR406" s="17">
        <v>81.050290000000004</v>
      </c>
      <c r="AS406" s="18">
        <v>-47.930574300000004</v>
      </c>
      <c r="AT406" s="18">
        <v>-19.755760299999999</v>
      </c>
      <c r="AU406" s="18" t="str">
        <f t="shared" si="6"/>
        <v>Grande</v>
      </c>
    </row>
    <row r="407" spans="1:47" hidden="1">
      <c r="A407" s="17">
        <v>2207664</v>
      </c>
      <c r="B407" s="17" t="s">
        <v>891</v>
      </c>
      <c r="C407" s="17">
        <v>314590</v>
      </c>
      <c r="D407" s="17" t="s">
        <v>892</v>
      </c>
      <c r="E407" s="17">
        <v>31078</v>
      </c>
      <c r="F407" s="17" t="s">
        <v>188</v>
      </c>
      <c r="G407" s="17">
        <v>3102</v>
      </c>
      <c r="H407" s="17" t="s">
        <v>285</v>
      </c>
      <c r="I407" s="17" t="s">
        <v>271</v>
      </c>
      <c r="J407" s="17" t="s">
        <v>261</v>
      </c>
      <c r="K407" s="17">
        <v>26</v>
      </c>
      <c r="L407" s="17">
        <v>0</v>
      </c>
      <c r="M407" s="17">
        <v>0</v>
      </c>
      <c r="N407" s="17">
        <v>48</v>
      </c>
      <c r="O407" s="17">
        <v>25</v>
      </c>
      <c r="P407" s="17">
        <v>0</v>
      </c>
      <c r="Q407" s="17">
        <v>0</v>
      </c>
      <c r="R407" s="17">
        <v>4</v>
      </c>
      <c r="S407" s="17">
        <v>7</v>
      </c>
      <c r="T407" s="17">
        <v>0</v>
      </c>
      <c r="U407" s="17">
        <v>0</v>
      </c>
      <c r="V407" s="17">
        <v>45</v>
      </c>
      <c r="W407" s="17">
        <v>18</v>
      </c>
      <c r="X407" s="17">
        <v>0</v>
      </c>
      <c r="Y407" s="17">
        <v>0</v>
      </c>
      <c r="Z407" s="17">
        <v>1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1</v>
      </c>
      <c r="AI407" s="17">
        <v>0</v>
      </c>
      <c r="AJ407" s="17">
        <v>0</v>
      </c>
      <c r="AK407" s="17">
        <v>3</v>
      </c>
      <c r="AL407" s="17">
        <v>5</v>
      </c>
      <c r="AM407" s="17">
        <v>1</v>
      </c>
      <c r="AN407" s="17">
        <v>1</v>
      </c>
      <c r="AO407" s="17">
        <v>0</v>
      </c>
      <c r="AP407" s="17">
        <v>0</v>
      </c>
      <c r="AQ407" s="17">
        <v>0</v>
      </c>
      <c r="AR407" s="17">
        <v>47.10145</v>
      </c>
      <c r="AS407" s="18">
        <v>-43.703916599999999</v>
      </c>
      <c r="AT407" s="18">
        <v>-20.5257659</v>
      </c>
      <c r="AU407" s="18" t="str">
        <f t="shared" si="6"/>
        <v>Pequeno</v>
      </c>
    </row>
    <row r="408" spans="1:47" hidden="1">
      <c r="A408" s="17">
        <v>2208067</v>
      </c>
      <c r="B408" s="17" t="s">
        <v>893</v>
      </c>
      <c r="C408" s="17">
        <v>313890</v>
      </c>
      <c r="D408" s="17" t="s">
        <v>894</v>
      </c>
      <c r="E408" s="17">
        <v>31062</v>
      </c>
      <c r="F408" s="17" t="s">
        <v>174</v>
      </c>
      <c r="G408" s="17">
        <v>3111</v>
      </c>
      <c r="H408" s="17" t="s">
        <v>74</v>
      </c>
      <c r="I408" s="17" t="s">
        <v>271</v>
      </c>
      <c r="J408" s="17" t="s">
        <v>261</v>
      </c>
      <c r="K408" s="17">
        <v>44</v>
      </c>
      <c r="L408" s="17">
        <v>0</v>
      </c>
      <c r="M408" s="17">
        <v>0</v>
      </c>
      <c r="N408" s="17">
        <v>42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>
        <v>42</v>
      </c>
      <c r="W408" s="17">
        <v>0</v>
      </c>
      <c r="X408" s="17">
        <v>0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19.401710000000001</v>
      </c>
      <c r="AS408" s="18">
        <v>-40.718079299999999</v>
      </c>
      <c r="AT408" s="18">
        <v>-17.0766843586037</v>
      </c>
      <c r="AU408" s="18" t="str">
        <f t="shared" si="6"/>
        <v>Pequeno</v>
      </c>
    </row>
    <row r="409" spans="1:47" hidden="1">
      <c r="A409" s="17">
        <v>2208075</v>
      </c>
      <c r="B409" s="17" t="s">
        <v>895</v>
      </c>
      <c r="C409" s="17">
        <v>313920</v>
      </c>
      <c r="D409" s="17" t="s">
        <v>896</v>
      </c>
      <c r="E409" s="17">
        <v>31099</v>
      </c>
      <c r="F409" s="17" t="s">
        <v>209</v>
      </c>
      <c r="G409" s="17">
        <v>3111</v>
      </c>
      <c r="H409" s="17" t="s">
        <v>74</v>
      </c>
      <c r="I409" s="17" t="s">
        <v>286</v>
      </c>
      <c r="J409" s="17" t="s">
        <v>261</v>
      </c>
      <c r="K409" s="17">
        <v>34</v>
      </c>
      <c r="L409" s="17">
        <v>0</v>
      </c>
      <c r="M409" s="17">
        <v>1</v>
      </c>
      <c r="N409" s="17">
        <v>74</v>
      </c>
      <c r="O409" s="17">
        <v>29</v>
      </c>
      <c r="P409" s="17">
        <v>0</v>
      </c>
      <c r="Q409" s="17">
        <v>1</v>
      </c>
      <c r="R409" s="17">
        <v>3</v>
      </c>
      <c r="S409" s="17">
        <v>6</v>
      </c>
      <c r="T409" s="17">
        <v>0</v>
      </c>
      <c r="U409" s="17">
        <v>0</v>
      </c>
      <c r="V409" s="17">
        <v>71</v>
      </c>
      <c r="W409" s="17">
        <v>23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1</v>
      </c>
      <c r="AF409" s="17">
        <v>0</v>
      </c>
      <c r="AG409" s="17">
        <v>0</v>
      </c>
      <c r="AH409" s="17">
        <v>2</v>
      </c>
      <c r="AI409" s="17">
        <v>0</v>
      </c>
      <c r="AJ409" s="17">
        <v>1</v>
      </c>
      <c r="AK409" s="17">
        <v>0</v>
      </c>
      <c r="AL409" s="17">
        <v>6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44.666670000000003</v>
      </c>
      <c r="AS409" s="18">
        <v>-42.082811700000001</v>
      </c>
      <c r="AT409" s="18">
        <v>-17.840462200000001</v>
      </c>
      <c r="AU409" s="18" t="str">
        <f t="shared" si="6"/>
        <v>Pequeno</v>
      </c>
    </row>
    <row r="410" spans="1:47" hidden="1">
      <c r="A410" s="17">
        <v>2208083</v>
      </c>
      <c r="B410" s="17" t="s">
        <v>897</v>
      </c>
      <c r="C410" s="17">
        <v>314630</v>
      </c>
      <c r="D410" s="17" t="s">
        <v>178</v>
      </c>
      <c r="E410" s="17">
        <v>31067</v>
      </c>
      <c r="F410" s="17" t="s">
        <v>178</v>
      </c>
      <c r="G410" s="17">
        <v>3111</v>
      </c>
      <c r="H410" s="17" t="s">
        <v>74</v>
      </c>
      <c r="I410" s="17" t="s">
        <v>286</v>
      </c>
      <c r="J410" s="17" t="s">
        <v>261</v>
      </c>
      <c r="K410" s="17">
        <v>47</v>
      </c>
      <c r="L410" s="17">
        <v>0</v>
      </c>
      <c r="M410" s="17">
        <v>0</v>
      </c>
      <c r="N410" s="17">
        <v>97</v>
      </c>
      <c r="O410" s="17">
        <v>26</v>
      </c>
      <c r="P410" s="17">
        <v>0</v>
      </c>
      <c r="Q410" s="17">
        <v>0</v>
      </c>
      <c r="R410" s="17">
        <v>14</v>
      </c>
      <c r="S410" s="17">
        <v>2</v>
      </c>
      <c r="T410" s="17">
        <v>0</v>
      </c>
      <c r="U410" s="17">
        <v>0</v>
      </c>
      <c r="V410" s="17">
        <v>83</v>
      </c>
      <c r="W410" s="17">
        <v>24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7">
        <v>13</v>
      </c>
      <c r="AI410" s="17">
        <v>0</v>
      </c>
      <c r="AJ410" s="17">
        <v>1</v>
      </c>
      <c r="AK410" s="17">
        <v>0</v>
      </c>
      <c r="AL410" s="17">
        <v>2</v>
      </c>
      <c r="AM410" s="17">
        <v>0</v>
      </c>
      <c r="AN410" s="17">
        <v>0</v>
      </c>
      <c r="AO410" s="17">
        <v>0</v>
      </c>
      <c r="AP410" s="17">
        <v>0</v>
      </c>
      <c r="AQ410" s="17">
        <v>0</v>
      </c>
      <c r="AR410" s="17">
        <v>29.656079999999999</v>
      </c>
      <c r="AS410" s="18">
        <v>-46.994636700000001</v>
      </c>
      <c r="AT410" s="18">
        <v>-20.908053899999999</v>
      </c>
      <c r="AU410" s="18" t="str">
        <f t="shared" si="6"/>
        <v>Pequeno</v>
      </c>
    </row>
    <row r="411" spans="1:47" hidden="1">
      <c r="A411" s="17">
        <v>2208156</v>
      </c>
      <c r="B411" s="17" t="s">
        <v>898</v>
      </c>
      <c r="C411" s="17">
        <v>313670</v>
      </c>
      <c r="D411" s="17" t="s">
        <v>207</v>
      </c>
      <c r="E411" s="17">
        <v>31097</v>
      </c>
      <c r="F411" s="17" t="s">
        <v>207</v>
      </c>
      <c r="G411" s="17">
        <v>3107</v>
      </c>
      <c r="H411" s="17" t="s">
        <v>70</v>
      </c>
      <c r="I411" s="17" t="s">
        <v>271</v>
      </c>
      <c r="J411" s="17" t="s">
        <v>261</v>
      </c>
      <c r="K411" s="17">
        <v>140</v>
      </c>
      <c r="L411" s="17">
        <v>3</v>
      </c>
      <c r="M411" s="17">
        <v>0</v>
      </c>
      <c r="N411" s="17">
        <v>76</v>
      </c>
      <c r="O411" s="17">
        <v>16</v>
      </c>
      <c r="P411" s="17">
        <v>2</v>
      </c>
      <c r="Q411" s="17">
        <v>0</v>
      </c>
      <c r="R411" s="17">
        <v>12</v>
      </c>
      <c r="S411" s="17">
        <v>5</v>
      </c>
      <c r="T411" s="17">
        <v>1</v>
      </c>
      <c r="U411" s="17">
        <v>0</v>
      </c>
      <c r="V411" s="17">
        <v>68</v>
      </c>
      <c r="W411" s="17">
        <v>13</v>
      </c>
      <c r="X411" s="17">
        <v>0</v>
      </c>
      <c r="Y411" s="17">
        <v>0</v>
      </c>
      <c r="Z411" s="17">
        <v>4</v>
      </c>
      <c r="AA411" s="17">
        <v>2</v>
      </c>
      <c r="AB411" s="17">
        <v>2</v>
      </c>
      <c r="AC411" s="17">
        <v>0</v>
      </c>
      <c r="AD411" s="17">
        <v>0</v>
      </c>
      <c r="AE411" s="17">
        <v>0</v>
      </c>
      <c r="AF411" s="17">
        <v>0</v>
      </c>
      <c r="AG411" s="17">
        <v>0</v>
      </c>
      <c r="AH411" s="17">
        <v>12</v>
      </c>
      <c r="AI411" s="17">
        <v>0</v>
      </c>
      <c r="AJ411" s="17">
        <v>0</v>
      </c>
      <c r="AK411" s="17">
        <v>0</v>
      </c>
      <c r="AL411" s="17">
        <v>5</v>
      </c>
      <c r="AM411" s="17">
        <v>0</v>
      </c>
      <c r="AN411" s="17">
        <v>0</v>
      </c>
      <c r="AO411" s="17">
        <v>0</v>
      </c>
      <c r="AP411" s="17">
        <v>0</v>
      </c>
      <c r="AQ411" s="17">
        <v>0</v>
      </c>
      <c r="AR411" s="17">
        <v>58.5</v>
      </c>
      <c r="AS411" s="18">
        <v>-43.347375146030203</v>
      </c>
      <c r="AT411" s="18">
        <v>-21.771122972593901</v>
      </c>
      <c r="AU411" s="18" t="str">
        <f t="shared" si="6"/>
        <v>Grande</v>
      </c>
    </row>
    <row r="412" spans="1:47" hidden="1">
      <c r="A412" s="17">
        <v>2208172</v>
      </c>
      <c r="B412" s="17" t="s">
        <v>899</v>
      </c>
      <c r="C412" s="17">
        <v>316860</v>
      </c>
      <c r="D412" s="17" t="s">
        <v>817</v>
      </c>
      <c r="E412" s="17">
        <v>31099</v>
      </c>
      <c r="F412" s="17" t="s">
        <v>209</v>
      </c>
      <c r="G412" s="17">
        <v>3111</v>
      </c>
      <c r="H412" s="17" t="s">
        <v>74</v>
      </c>
      <c r="I412" s="17" t="s">
        <v>264</v>
      </c>
      <c r="J412" s="17" t="s">
        <v>261</v>
      </c>
      <c r="K412" s="17">
        <v>150</v>
      </c>
      <c r="L412" s="17">
        <v>0</v>
      </c>
      <c r="M412" s="17">
        <v>17</v>
      </c>
      <c r="N412" s="17">
        <v>35</v>
      </c>
      <c r="O412" s="17">
        <v>14</v>
      </c>
      <c r="P412" s="17">
        <v>0</v>
      </c>
      <c r="Q412" s="17">
        <v>0</v>
      </c>
      <c r="R412" s="17">
        <v>1</v>
      </c>
      <c r="S412" s="17">
        <v>0</v>
      </c>
      <c r="T412" s="17">
        <v>1</v>
      </c>
      <c r="U412" s="17">
        <v>44</v>
      </c>
      <c r="V412" s="17">
        <v>174</v>
      </c>
      <c r="W412" s="17">
        <v>165</v>
      </c>
      <c r="X412" s="17">
        <v>1</v>
      </c>
      <c r="Y412" s="17">
        <v>27</v>
      </c>
      <c r="Z412" s="17">
        <v>140</v>
      </c>
      <c r="AA412" s="17">
        <v>151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1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7">
        <v>0</v>
      </c>
      <c r="AQ412" s="17">
        <v>0</v>
      </c>
      <c r="AR412" s="17">
        <v>82.351420000000005</v>
      </c>
      <c r="AS412" s="18">
        <v>-41.506599700000002</v>
      </c>
      <c r="AT412" s="18">
        <v>-17.862718300000001</v>
      </c>
      <c r="AU412" s="18" t="str">
        <f t="shared" si="6"/>
        <v>Grande</v>
      </c>
    </row>
    <row r="413" spans="1:47" hidden="1">
      <c r="A413" s="17">
        <v>2208822</v>
      </c>
      <c r="B413" s="17" t="s">
        <v>900</v>
      </c>
      <c r="C413" s="17">
        <v>315960</v>
      </c>
      <c r="D413" s="17" t="s">
        <v>901</v>
      </c>
      <c r="E413" s="17">
        <v>31007</v>
      </c>
      <c r="F413" s="17" t="s">
        <v>121</v>
      </c>
      <c r="G413" s="17">
        <v>3101</v>
      </c>
      <c r="H413" s="17" t="s">
        <v>65</v>
      </c>
      <c r="I413" s="17" t="s">
        <v>271</v>
      </c>
      <c r="J413" s="17" t="s">
        <v>261</v>
      </c>
      <c r="K413" s="17">
        <v>34</v>
      </c>
      <c r="L413" s="17">
        <v>0</v>
      </c>
      <c r="M413" s="17">
        <v>6</v>
      </c>
      <c r="N413" s="17">
        <v>31</v>
      </c>
      <c r="O413" s="17">
        <v>24</v>
      </c>
      <c r="P413" s="17">
        <v>0</v>
      </c>
      <c r="Q413" s="17">
        <v>0</v>
      </c>
      <c r="R413" s="17">
        <v>3</v>
      </c>
      <c r="S413" s="17">
        <v>2</v>
      </c>
      <c r="T413" s="17">
        <v>0</v>
      </c>
      <c r="U413" s="17">
        <v>6</v>
      </c>
      <c r="V413" s="17">
        <v>28</v>
      </c>
      <c r="W413" s="17">
        <v>22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7">
        <v>3</v>
      </c>
      <c r="AI413" s="17">
        <v>0</v>
      </c>
      <c r="AJ413" s="17">
        <v>0</v>
      </c>
      <c r="AK413" s="17">
        <v>0</v>
      </c>
      <c r="AL413" s="17">
        <v>2</v>
      </c>
      <c r="AM413" s="17">
        <v>0</v>
      </c>
      <c r="AN413" s="17">
        <v>0</v>
      </c>
      <c r="AO413" s="17">
        <v>0</v>
      </c>
      <c r="AP413" s="17">
        <v>0</v>
      </c>
      <c r="AQ413" s="17">
        <v>0</v>
      </c>
      <c r="AR413" s="17">
        <v>26.94444</v>
      </c>
      <c r="AS413" s="18">
        <v>-45.701242418020499</v>
      </c>
      <c r="AT413" s="18">
        <v>-22.249081199114901</v>
      </c>
      <c r="AU413" s="18" t="str">
        <f t="shared" si="6"/>
        <v>Pequeno</v>
      </c>
    </row>
    <row r="414" spans="1:47" hidden="1">
      <c r="A414" s="17">
        <v>2208830</v>
      </c>
      <c r="B414" s="17" t="s">
        <v>902</v>
      </c>
      <c r="C414" s="17">
        <v>315920</v>
      </c>
      <c r="D414" s="17" t="s">
        <v>903</v>
      </c>
      <c r="E414" s="17">
        <v>31006</v>
      </c>
      <c r="F414" s="17" t="s">
        <v>120</v>
      </c>
      <c r="G414" s="17">
        <v>3101</v>
      </c>
      <c r="H414" s="17" t="s">
        <v>65</v>
      </c>
      <c r="I414" s="17" t="s">
        <v>254</v>
      </c>
      <c r="J414" s="17" t="s">
        <v>255</v>
      </c>
      <c r="K414" s="17">
        <v>0</v>
      </c>
      <c r="L414" s="17">
        <v>0</v>
      </c>
      <c r="M414" s="17">
        <v>4</v>
      </c>
      <c r="N414" s="17">
        <v>3</v>
      </c>
      <c r="O414" s="17">
        <v>22</v>
      </c>
      <c r="P414" s="17">
        <v>0</v>
      </c>
      <c r="Q414" s="17">
        <v>4</v>
      </c>
      <c r="R414" s="17">
        <v>3</v>
      </c>
      <c r="S414" s="17">
        <v>22</v>
      </c>
      <c r="T414" s="17">
        <v>0</v>
      </c>
      <c r="U414" s="17">
        <v>0</v>
      </c>
      <c r="V414" s="17">
        <v>0</v>
      </c>
      <c r="W414" s="17">
        <v>0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0</v>
      </c>
      <c r="AE414" s="17">
        <v>4</v>
      </c>
      <c r="AF414" s="17">
        <v>0</v>
      </c>
      <c r="AG414" s="17">
        <v>0</v>
      </c>
      <c r="AH414" s="17">
        <v>3</v>
      </c>
      <c r="AI414" s="17">
        <v>0</v>
      </c>
      <c r="AJ414" s="17">
        <v>0</v>
      </c>
      <c r="AK414" s="17">
        <v>0</v>
      </c>
      <c r="AL414" s="17">
        <v>22</v>
      </c>
      <c r="AM414" s="17">
        <v>0</v>
      </c>
      <c r="AN414" s="17">
        <v>0</v>
      </c>
      <c r="AO414" s="17">
        <v>0</v>
      </c>
      <c r="AP414" s="17">
        <v>0</v>
      </c>
      <c r="AQ414" s="17">
        <v>0</v>
      </c>
      <c r="AR414" s="17" t="e">
        <v>#N/A</v>
      </c>
      <c r="AS414" s="17">
        <v>-53.827581199999997</v>
      </c>
      <c r="AT414" s="17">
        <v>-29.695253900000001</v>
      </c>
      <c r="AU414" s="18" t="str">
        <f t="shared" si="6"/>
        <v>Pequeno</v>
      </c>
    </row>
    <row r="415" spans="1:47" hidden="1">
      <c r="A415" s="17">
        <v>2208849</v>
      </c>
      <c r="B415" s="17" t="s">
        <v>904</v>
      </c>
      <c r="C415" s="17">
        <v>313990</v>
      </c>
      <c r="D415" s="17" t="s">
        <v>905</v>
      </c>
      <c r="E415" s="17">
        <v>31003</v>
      </c>
      <c r="F415" s="17" t="s">
        <v>117</v>
      </c>
      <c r="G415" s="17">
        <v>3101</v>
      </c>
      <c r="H415" s="17" t="s">
        <v>65</v>
      </c>
      <c r="I415" s="17" t="s">
        <v>271</v>
      </c>
      <c r="J415" s="17" t="s">
        <v>261</v>
      </c>
      <c r="K415" s="17">
        <v>16</v>
      </c>
      <c r="L415" s="17">
        <v>0</v>
      </c>
      <c r="M415" s="17">
        <v>0</v>
      </c>
      <c r="N415" s="17">
        <v>12</v>
      </c>
      <c r="O415" s="17">
        <v>7</v>
      </c>
      <c r="P415" s="17">
        <v>0</v>
      </c>
      <c r="Q415" s="17">
        <v>0</v>
      </c>
      <c r="R415" s="17">
        <v>5</v>
      </c>
      <c r="S415" s="17">
        <v>7</v>
      </c>
      <c r="T415" s="17">
        <v>0</v>
      </c>
      <c r="U415" s="17">
        <v>0</v>
      </c>
      <c r="V415" s="17">
        <v>8</v>
      </c>
      <c r="W415" s="17">
        <v>0</v>
      </c>
      <c r="X415" s="17">
        <v>0</v>
      </c>
      <c r="Y415" s="17">
        <v>0</v>
      </c>
      <c r="Z415" s="17">
        <v>1</v>
      </c>
      <c r="AA415" s="17">
        <v>0</v>
      </c>
      <c r="AB415" s="17">
        <v>0</v>
      </c>
      <c r="AC415" s="17">
        <v>0</v>
      </c>
      <c r="AD415" s="17">
        <v>0</v>
      </c>
      <c r="AE415" s="17">
        <v>0</v>
      </c>
      <c r="AF415" s="17">
        <v>0</v>
      </c>
      <c r="AG415" s="17">
        <v>0</v>
      </c>
      <c r="AH415" s="17">
        <v>3</v>
      </c>
      <c r="AI415" s="17">
        <v>0</v>
      </c>
      <c r="AJ415" s="17">
        <v>2</v>
      </c>
      <c r="AK415" s="17">
        <v>0</v>
      </c>
      <c r="AL415" s="17">
        <v>7</v>
      </c>
      <c r="AM415" s="17">
        <v>0</v>
      </c>
      <c r="AN415" s="17">
        <v>0</v>
      </c>
      <c r="AO415" s="17">
        <v>0</v>
      </c>
      <c r="AP415" s="17">
        <v>0</v>
      </c>
      <c r="AQ415" s="17">
        <v>0</v>
      </c>
      <c r="AR415" s="17">
        <v>20.27778</v>
      </c>
      <c r="AS415" s="18">
        <v>-45.3735292</v>
      </c>
      <c r="AT415" s="18">
        <v>-22.308016299999998</v>
      </c>
      <c r="AU415" s="18" t="str">
        <f t="shared" si="6"/>
        <v>Pequeno</v>
      </c>
    </row>
    <row r="416" spans="1:47" hidden="1">
      <c r="A416" s="17">
        <v>2208857</v>
      </c>
      <c r="B416" s="17" t="s">
        <v>906</v>
      </c>
      <c r="C416" s="17">
        <v>313240</v>
      </c>
      <c r="D416" s="17" t="s">
        <v>117</v>
      </c>
      <c r="E416" s="17">
        <v>31003</v>
      </c>
      <c r="F416" s="17" t="s">
        <v>117</v>
      </c>
      <c r="G416" s="17">
        <v>3101</v>
      </c>
      <c r="H416" s="17" t="s">
        <v>65</v>
      </c>
      <c r="I416" s="17" t="s">
        <v>264</v>
      </c>
      <c r="J416" s="17" t="s">
        <v>261</v>
      </c>
      <c r="K416" s="17">
        <v>106</v>
      </c>
      <c r="L416" s="17">
        <v>2</v>
      </c>
      <c r="M416" s="17">
        <v>30</v>
      </c>
      <c r="N416" s="17">
        <v>287</v>
      </c>
      <c r="O416" s="17">
        <v>126</v>
      </c>
      <c r="P416" s="17">
        <v>1</v>
      </c>
      <c r="Q416" s="17">
        <v>0</v>
      </c>
      <c r="R416" s="17">
        <v>3</v>
      </c>
      <c r="S416" s="17">
        <v>0</v>
      </c>
      <c r="T416" s="17">
        <v>1</v>
      </c>
      <c r="U416" s="17">
        <v>40</v>
      </c>
      <c r="V416" s="17">
        <v>308</v>
      </c>
      <c r="W416" s="17">
        <v>160</v>
      </c>
      <c r="X416" s="17">
        <v>0</v>
      </c>
      <c r="Y416" s="17">
        <v>10</v>
      </c>
      <c r="Z416" s="17">
        <v>24</v>
      </c>
      <c r="AA416" s="17">
        <v>34</v>
      </c>
      <c r="AB416" s="17">
        <v>1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7">
        <v>1</v>
      </c>
      <c r="AI416" s="17">
        <v>0</v>
      </c>
      <c r="AJ416" s="17">
        <v>2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0</v>
      </c>
      <c r="AR416" s="17">
        <v>65.768320000000003</v>
      </c>
      <c r="AS416" s="18">
        <v>-45.460973199999998</v>
      </c>
      <c r="AT416" s="18">
        <v>-22.421861</v>
      </c>
      <c r="AU416" s="18" t="str">
        <f t="shared" si="6"/>
        <v>Grande</v>
      </c>
    </row>
    <row r="417" spans="1:47" hidden="1">
      <c r="A417" s="17">
        <v>2208873</v>
      </c>
      <c r="B417" s="17" t="s">
        <v>907</v>
      </c>
      <c r="C417" s="17">
        <v>315180</v>
      </c>
      <c r="D417" s="17" t="s">
        <v>120</v>
      </c>
      <c r="E417" s="17">
        <v>31006</v>
      </c>
      <c r="F417" s="17" t="s">
        <v>120</v>
      </c>
      <c r="G417" s="17">
        <v>3101</v>
      </c>
      <c r="H417" s="17" t="s">
        <v>65</v>
      </c>
      <c r="I417" s="17" t="s">
        <v>254</v>
      </c>
      <c r="J417" s="17" t="s">
        <v>255</v>
      </c>
      <c r="K417" s="17">
        <v>0</v>
      </c>
      <c r="L417" s="17">
        <v>0</v>
      </c>
      <c r="M417" s="17">
        <v>1</v>
      </c>
      <c r="N417" s="17">
        <v>20</v>
      </c>
      <c r="O417" s="17">
        <v>23</v>
      </c>
      <c r="P417" s="17">
        <v>0</v>
      </c>
      <c r="Q417" s="17">
        <v>1</v>
      </c>
      <c r="R417" s="17">
        <v>20</v>
      </c>
      <c r="S417" s="17">
        <v>23</v>
      </c>
      <c r="T417" s="17">
        <v>0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0</v>
      </c>
      <c r="AD417" s="17">
        <v>0</v>
      </c>
      <c r="AE417" s="17">
        <v>1</v>
      </c>
      <c r="AF417" s="17">
        <v>0</v>
      </c>
      <c r="AG417" s="17">
        <v>0</v>
      </c>
      <c r="AH417" s="17">
        <v>20</v>
      </c>
      <c r="AI417" s="17">
        <v>0</v>
      </c>
      <c r="AJ417" s="17">
        <v>0</v>
      </c>
      <c r="AK417" s="17">
        <v>0</v>
      </c>
      <c r="AL417" s="17">
        <v>23</v>
      </c>
      <c r="AM417" s="17">
        <v>0</v>
      </c>
      <c r="AN417" s="17">
        <v>0</v>
      </c>
      <c r="AO417" s="17">
        <v>0</v>
      </c>
      <c r="AP417" s="17">
        <v>0</v>
      </c>
      <c r="AQ417" s="17">
        <v>0</v>
      </c>
      <c r="AR417" s="17" t="e">
        <v>#N/A</v>
      </c>
      <c r="AS417" s="18">
        <v>-46.5613364793942</v>
      </c>
      <c r="AT417" s="17">
        <v>-21.8528954553997</v>
      </c>
      <c r="AU417" s="18" t="str">
        <f t="shared" si="6"/>
        <v>Pequeno</v>
      </c>
    </row>
    <row r="418" spans="1:47" hidden="1">
      <c r="A418" s="17">
        <v>2209187</v>
      </c>
      <c r="B418" s="17" t="s">
        <v>908</v>
      </c>
      <c r="C418" s="17">
        <v>314810</v>
      </c>
      <c r="D418" s="17" t="s">
        <v>909</v>
      </c>
      <c r="E418" s="17">
        <v>31074</v>
      </c>
      <c r="F418" s="17" t="s">
        <v>184</v>
      </c>
      <c r="G418" s="17">
        <v>3113</v>
      </c>
      <c r="H418" s="17" t="s">
        <v>76</v>
      </c>
      <c r="I418" s="17" t="s">
        <v>254</v>
      </c>
      <c r="J418" s="17" t="s">
        <v>255</v>
      </c>
      <c r="K418" s="17">
        <v>0</v>
      </c>
      <c r="L418" s="17">
        <v>0</v>
      </c>
      <c r="M418" s="17">
        <v>2</v>
      </c>
      <c r="N418" s="17">
        <v>55</v>
      </c>
      <c r="O418" s="17">
        <v>38</v>
      </c>
      <c r="P418" s="17">
        <v>0</v>
      </c>
      <c r="Q418" s="17">
        <v>2</v>
      </c>
      <c r="R418" s="17">
        <v>55</v>
      </c>
      <c r="S418" s="17">
        <v>38</v>
      </c>
      <c r="T418" s="17">
        <v>0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  <c r="AC418" s="17">
        <v>0</v>
      </c>
      <c r="AD418" s="17">
        <v>0</v>
      </c>
      <c r="AE418" s="17">
        <v>2</v>
      </c>
      <c r="AF418" s="17">
        <v>0</v>
      </c>
      <c r="AG418" s="17">
        <v>0</v>
      </c>
      <c r="AH418" s="17">
        <v>1</v>
      </c>
      <c r="AI418" s="17">
        <v>0</v>
      </c>
      <c r="AJ418" s="17">
        <v>0</v>
      </c>
      <c r="AK418" s="17">
        <v>54</v>
      </c>
      <c r="AL418" s="17">
        <v>2</v>
      </c>
      <c r="AM418" s="17">
        <v>0</v>
      </c>
      <c r="AN418" s="17">
        <v>36</v>
      </c>
      <c r="AO418" s="17">
        <v>0</v>
      </c>
      <c r="AP418" s="17">
        <v>0</v>
      </c>
      <c r="AQ418" s="17">
        <v>0</v>
      </c>
      <c r="AR418" s="17" t="e">
        <v>#N/A</v>
      </c>
      <c r="AS418" s="17">
        <v>-46.986741700000003</v>
      </c>
      <c r="AT418" s="17">
        <v>-18.948013</v>
      </c>
      <c r="AU418" s="18" t="str">
        <f t="shared" si="6"/>
        <v>Pequeno</v>
      </c>
    </row>
    <row r="419" spans="1:47" hidden="1">
      <c r="A419" s="17">
        <v>2209195</v>
      </c>
      <c r="B419" s="17" t="s">
        <v>910</v>
      </c>
      <c r="C419" s="17">
        <v>314810</v>
      </c>
      <c r="D419" s="17" t="s">
        <v>909</v>
      </c>
      <c r="E419" s="17">
        <v>31074</v>
      </c>
      <c r="F419" s="17" t="s">
        <v>184</v>
      </c>
      <c r="G419" s="17">
        <v>3113</v>
      </c>
      <c r="H419" s="17" t="s">
        <v>76</v>
      </c>
      <c r="I419" s="17" t="s">
        <v>286</v>
      </c>
      <c r="J419" s="17" t="s">
        <v>261</v>
      </c>
      <c r="K419" s="17">
        <v>116</v>
      </c>
      <c r="L419" s="17">
        <v>0</v>
      </c>
      <c r="M419" s="17">
        <v>0</v>
      </c>
      <c r="N419" s="17">
        <v>6</v>
      </c>
      <c r="O419" s="17">
        <v>13</v>
      </c>
      <c r="P419" s="17">
        <v>0</v>
      </c>
      <c r="Q419" s="17">
        <v>0</v>
      </c>
      <c r="R419" s="17">
        <v>0</v>
      </c>
      <c r="S419" s="17">
        <v>5</v>
      </c>
      <c r="T419" s="17">
        <v>0</v>
      </c>
      <c r="U419" s="17">
        <v>0</v>
      </c>
      <c r="V419" s="17">
        <v>85</v>
      </c>
      <c r="W419" s="17">
        <v>51</v>
      </c>
      <c r="X419" s="17">
        <v>0</v>
      </c>
      <c r="Y419" s="17">
        <v>0</v>
      </c>
      <c r="Z419" s="17">
        <v>79</v>
      </c>
      <c r="AA419" s="17">
        <v>43</v>
      </c>
      <c r="AB419" s="17">
        <v>0</v>
      </c>
      <c r="AC419" s="17">
        <v>0</v>
      </c>
      <c r="AD419" s="17">
        <v>0</v>
      </c>
      <c r="AE419" s="17">
        <v>0</v>
      </c>
      <c r="AF419" s="17">
        <v>0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5</v>
      </c>
      <c r="AM419" s="17">
        <v>0</v>
      </c>
      <c r="AN419" s="17">
        <v>0</v>
      </c>
      <c r="AO419" s="17">
        <v>0</v>
      </c>
      <c r="AP419" s="17">
        <v>0</v>
      </c>
      <c r="AQ419" s="17">
        <v>0</v>
      </c>
      <c r="AR419" s="17">
        <v>58.173079999999999</v>
      </c>
      <c r="AS419" s="18">
        <v>-46.978848575829502</v>
      </c>
      <c r="AT419" s="18">
        <v>-18.879825295487102</v>
      </c>
      <c r="AU419" s="18" t="str">
        <f t="shared" si="6"/>
        <v>Grande</v>
      </c>
    </row>
    <row r="420" spans="1:47" hidden="1">
      <c r="A420" s="17">
        <v>2210924</v>
      </c>
      <c r="B420" s="17" t="s">
        <v>911</v>
      </c>
      <c r="C420" s="17">
        <v>316860</v>
      </c>
      <c r="D420" s="17" t="s">
        <v>817</v>
      </c>
      <c r="E420" s="17">
        <v>31099</v>
      </c>
      <c r="F420" s="17" t="s">
        <v>209</v>
      </c>
      <c r="G420" s="17">
        <v>3111</v>
      </c>
      <c r="H420" s="17" t="s">
        <v>74</v>
      </c>
      <c r="I420" s="17" t="s">
        <v>271</v>
      </c>
      <c r="J420" s="17" t="s">
        <v>261</v>
      </c>
      <c r="K420" s="17">
        <v>20</v>
      </c>
      <c r="L420" s="17">
        <v>0</v>
      </c>
      <c r="M420" s="17">
        <v>0</v>
      </c>
      <c r="N420" s="17">
        <v>9</v>
      </c>
      <c r="O420" s="17">
        <v>3</v>
      </c>
      <c r="P420" s="17">
        <v>0</v>
      </c>
      <c r="Q420" s="17">
        <v>0</v>
      </c>
      <c r="R420" s="17">
        <v>2</v>
      </c>
      <c r="S420" s="17">
        <v>3</v>
      </c>
      <c r="T420" s="17">
        <v>0</v>
      </c>
      <c r="U420" s="17">
        <v>0</v>
      </c>
      <c r="V420" s="17">
        <v>7</v>
      </c>
      <c r="W420" s="17">
        <v>0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  <c r="AC420" s="17">
        <v>0</v>
      </c>
      <c r="AD420" s="17">
        <v>0</v>
      </c>
      <c r="AE420" s="17">
        <v>0</v>
      </c>
      <c r="AF420" s="17">
        <v>0</v>
      </c>
      <c r="AG420" s="17">
        <v>0</v>
      </c>
      <c r="AH420" s="17">
        <v>1</v>
      </c>
      <c r="AI420" s="17">
        <v>0</v>
      </c>
      <c r="AJ420" s="17">
        <v>1</v>
      </c>
      <c r="AK420" s="17">
        <v>0</v>
      </c>
      <c r="AL420" s="17">
        <v>3</v>
      </c>
      <c r="AM420" s="17">
        <v>0</v>
      </c>
      <c r="AN420" s="17">
        <v>0</v>
      </c>
      <c r="AO420" s="17">
        <v>0</v>
      </c>
      <c r="AP420" s="17">
        <v>0</v>
      </c>
      <c r="AQ420" s="17">
        <v>0</v>
      </c>
      <c r="AR420" s="17">
        <v>20.61111</v>
      </c>
      <c r="AS420" s="18">
        <v>-41.507667615340303</v>
      </c>
      <c r="AT420" s="18">
        <v>-17.875139983952302</v>
      </c>
      <c r="AU420" s="18" t="str">
        <f t="shared" si="6"/>
        <v>Pequeno</v>
      </c>
    </row>
    <row r="421" spans="1:47" hidden="1">
      <c r="A421" s="17">
        <v>2211262</v>
      </c>
      <c r="B421" s="17" t="s">
        <v>912</v>
      </c>
      <c r="C421" s="17">
        <v>314430</v>
      </c>
      <c r="D421" s="17" t="s">
        <v>177</v>
      </c>
      <c r="E421" s="17">
        <v>31066</v>
      </c>
      <c r="F421" s="17" t="s">
        <v>177</v>
      </c>
      <c r="G421" s="17">
        <v>3111</v>
      </c>
      <c r="H421" s="17" t="s">
        <v>74</v>
      </c>
      <c r="I421" s="17" t="s">
        <v>286</v>
      </c>
      <c r="J421" s="17" t="s">
        <v>261</v>
      </c>
      <c r="K421" s="17">
        <v>41</v>
      </c>
      <c r="L421" s="17">
        <v>0</v>
      </c>
      <c r="M421" s="17">
        <v>1</v>
      </c>
      <c r="N421" s="17">
        <v>82</v>
      </c>
      <c r="O421" s="17">
        <v>20</v>
      </c>
      <c r="P421" s="17">
        <v>0</v>
      </c>
      <c r="Q421" s="17">
        <v>1</v>
      </c>
      <c r="R421" s="17">
        <v>9</v>
      </c>
      <c r="S421" s="17">
        <v>5</v>
      </c>
      <c r="T421" s="17">
        <v>0</v>
      </c>
      <c r="U421" s="17">
        <v>0</v>
      </c>
      <c r="V421" s="17">
        <v>73</v>
      </c>
      <c r="W421" s="17">
        <v>15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0</v>
      </c>
      <c r="AE421" s="17">
        <v>1</v>
      </c>
      <c r="AF421" s="17">
        <v>0</v>
      </c>
      <c r="AG421" s="17">
        <v>0</v>
      </c>
      <c r="AH421" s="17">
        <v>8</v>
      </c>
      <c r="AI421" s="17">
        <v>0</v>
      </c>
      <c r="AJ421" s="17">
        <v>1</v>
      </c>
      <c r="AK421" s="17">
        <v>0</v>
      </c>
      <c r="AL421" s="17">
        <v>5</v>
      </c>
      <c r="AM421" s="17">
        <v>0</v>
      </c>
      <c r="AN421" s="17">
        <v>0</v>
      </c>
      <c r="AO421" s="17">
        <v>0</v>
      </c>
      <c r="AP421" s="17">
        <v>0</v>
      </c>
      <c r="AQ421" s="17">
        <v>0</v>
      </c>
      <c r="AR421" s="17">
        <v>70.173609999999996</v>
      </c>
      <c r="AS421" s="18">
        <v>-40.345172300000002</v>
      </c>
      <c r="AT421" s="18">
        <v>-17.841508600000001</v>
      </c>
      <c r="AU421" s="18" t="str">
        <f t="shared" si="6"/>
        <v>Pequeno</v>
      </c>
    </row>
    <row r="422" spans="1:47" hidden="1">
      <c r="A422" s="17">
        <v>2212145</v>
      </c>
      <c r="B422" s="17" t="s">
        <v>913</v>
      </c>
      <c r="C422" s="17">
        <v>313490</v>
      </c>
      <c r="D422" s="17" t="s">
        <v>914</v>
      </c>
      <c r="E422" s="17">
        <v>31007</v>
      </c>
      <c r="F422" s="17" t="s">
        <v>121</v>
      </c>
      <c r="G422" s="17">
        <v>3101</v>
      </c>
      <c r="H422" s="17" t="s">
        <v>65</v>
      </c>
      <c r="I422" s="17" t="s">
        <v>254</v>
      </c>
      <c r="J422" s="17" t="s">
        <v>255</v>
      </c>
      <c r="K422" s="17">
        <v>0</v>
      </c>
      <c r="L422" s="17">
        <v>0</v>
      </c>
      <c r="M422" s="17">
        <v>3</v>
      </c>
      <c r="N422" s="17">
        <v>14</v>
      </c>
      <c r="O422" s="17">
        <v>12</v>
      </c>
      <c r="P422" s="17">
        <v>0</v>
      </c>
      <c r="Q422" s="17">
        <v>3</v>
      </c>
      <c r="R422" s="17">
        <v>14</v>
      </c>
      <c r="S422" s="17">
        <v>12</v>
      </c>
      <c r="T422" s="17">
        <v>0</v>
      </c>
      <c r="U422" s="17">
        <v>0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0</v>
      </c>
      <c r="AD422" s="17">
        <v>0</v>
      </c>
      <c r="AE422" s="17">
        <v>3</v>
      </c>
      <c r="AF422" s="17">
        <v>0</v>
      </c>
      <c r="AG422" s="17">
        <v>0</v>
      </c>
      <c r="AH422" s="17">
        <v>4</v>
      </c>
      <c r="AI422" s="17">
        <v>0</v>
      </c>
      <c r="AJ422" s="17">
        <v>10</v>
      </c>
      <c r="AK422" s="17">
        <v>0</v>
      </c>
      <c r="AL422" s="17">
        <v>9</v>
      </c>
      <c r="AM422" s="17">
        <v>3</v>
      </c>
      <c r="AN422" s="17">
        <v>0</v>
      </c>
      <c r="AO422" s="17">
        <v>0</v>
      </c>
      <c r="AP422" s="17">
        <v>0</v>
      </c>
      <c r="AQ422" s="17">
        <v>0</v>
      </c>
      <c r="AR422" s="17" t="e">
        <v>#N/A</v>
      </c>
      <c r="AS422" s="17">
        <v>-46.608925599999999</v>
      </c>
      <c r="AT422" s="17">
        <v>-22.283227199999999</v>
      </c>
      <c r="AU422" s="18" t="str">
        <f t="shared" si="6"/>
        <v>Pequeno</v>
      </c>
    </row>
    <row r="423" spans="1:47" hidden="1">
      <c r="A423" s="17">
        <v>2212552</v>
      </c>
      <c r="B423" s="17" t="s">
        <v>915</v>
      </c>
      <c r="C423" s="17">
        <v>310260</v>
      </c>
      <c r="D423" s="17" t="s">
        <v>916</v>
      </c>
      <c r="E423" s="17">
        <v>31006</v>
      </c>
      <c r="F423" s="17" t="s">
        <v>120</v>
      </c>
      <c r="G423" s="17">
        <v>3101</v>
      </c>
      <c r="H423" s="17" t="s">
        <v>65</v>
      </c>
      <c r="I423" s="17" t="s">
        <v>254</v>
      </c>
      <c r="J423" s="17" t="s">
        <v>255</v>
      </c>
      <c r="K423" s="17">
        <v>0</v>
      </c>
      <c r="L423" s="17">
        <v>0</v>
      </c>
      <c r="M423" s="17">
        <v>3</v>
      </c>
      <c r="N423" s="17">
        <v>52</v>
      </c>
      <c r="O423" s="17">
        <v>33</v>
      </c>
      <c r="P423" s="17">
        <v>0</v>
      </c>
      <c r="Q423" s="17">
        <v>3</v>
      </c>
      <c r="R423" s="17">
        <v>52</v>
      </c>
      <c r="S423" s="17">
        <v>33</v>
      </c>
      <c r="T423" s="17">
        <v>0</v>
      </c>
      <c r="U423" s="17">
        <v>0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0</v>
      </c>
      <c r="AD423" s="17">
        <v>0</v>
      </c>
      <c r="AE423" s="17">
        <v>3</v>
      </c>
      <c r="AF423" s="17">
        <v>0</v>
      </c>
      <c r="AG423" s="17">
        <v>0</v>
      </c>
      <c r="AH423" s="17">
        <v>13</v>
      </c>
      <c r="AI423" s="17">
        <v>0</v>
      </c>
      <c r="AJ423" s="17">
        <v>0</v>
      </c>
      <c r="AK423" s="17">
        <v>39</v>
      </c>
      <c r="AL423" s="17">
        <v>29</v>
      </c>
      <c r="AM423" s="17">
        <v>0</v>
      </c>
      <c r="AN423" s="17">
        <v>4</v>
      </c>
      <c r="AO423" s="17">
        <v>0</v>
      </c>
      <c r="AP423" s="17">
        <v>0</v>
      </c>
      <c r="AQ423" s="17">
        <v>0</v>
      </c>
      <c r="AR423" s="17" t="e">
        <v>#N/A</v>
      </c>
      <c r="AS423" s="17">
        <v>-46.573403900000002</v>
      </c>
      <c r="AT423" s="17">
        <v>-22.0709856</v>
      </c>
      <c r="AU423" s="18" t="str">
        <f t="shared" si="6"/>
        <v>Pequeno</v>
      </c>
    </row>
    <row r="424" spans="1:47" hidden="1">
      <c r="A424" s="17">
        <v>2212889</v>
      </c>
      <c r="B424" s="17" t="s">
        <v>917</v>
      </c>
      <c r="C424" s="17">
        <v>314340</v>
      </c>
      <c r="D424" s="17" t="s">
        <v>918</v>
      </c>
      <c r="E424" s="17">
        <v>31007</v>
      </c>
      <c r="F424" s="17" t="s">
        <v>121</v>
      </c>
      <c r="G424" s="17">
        <v>3101</v>
      </c>
      <c r="H424" s="17" t="s">
        <v>65</v>
      </c>
      <c r="I424" s="17" t="s">
        <v>254</v>
      </c>
      <c r="J424" s="17" t="s">
        <v>313</v>
      </c>
      <c r="K424" s="17">
        <v>0</v>
      </c>
      <c r="L424" s="17">
        <v>1</v>
      </c>
      <c r="M424" s="17">
        <v>0</v>
      </c>
      <c r="N424" s="17">
        <v>0</v>
      </c>
      <c r="O424" s="17">
        <v>0</v>
      </c>
      <c r="P424" s="17">
        <v>1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1</v>
      </c>
      <c r="AC424" s="17">
        <v>0</v>
      </c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7">
        <v>0</v>
      </c>
      <c r="AM424" s="17">
        <v>0</v>
      </c>
      <c r="AN424" s="17">
        <v>0</v>
      </c>
      <c r="AO424" s="17">
        <v>0</v>
      </c>
      <c r="AP424" s="17">
        <v>0</v>
      </c>
      <c r="AQ424" s="17">
        <v>0</v>
      </c>
      <c r="AR424" s="17" t="e">
        <v>#N/A</v>
      </c>
      <c r="AS424" s="17">
        <v>-46.571964700000002</v>
      </c>
      <c r="AT424" s="17">
        <v>-22.434730399999999</v>
      </c>
      <c r="AU424" s="18" t="str">
        <f t="shared" si="6"/>
        <v>Pequeno</v>
      </c>
    </row>
    <row r="425" spans="1:47" hidden="1">
      <c r="A425" s="17">
        <v>2213516</v>
      </c>
      <c r="B425" s="17" t="s">
        <v>919</v>
      </c>
      <c r="C425" s="17">
        <v>313540</v>
      </c>
      <c r="D425" s="17" t="s">
        <v>920</v>
      </c>
      <c r="E425" s="17">
        <v>31078</v>
      </c>
      <c r="F425" s="17" t="s">
        <v>188</v>
      </c>
      <c r="G425" s="17">
        <v>3102</v>
      </c>
      <c r="H425" s="17" t="s">
        <v>285</v>
      </c>
      <c r="I425" s="17" t="s">
        <v>271</v>
      </c>
      <c r="J425" s="17" t="s">
        <v>261</v>
      </c>
      <c r="K425" s="17">
        <v>18</v>
      </c>
      <c r="L425" s="17">
        <v>0</v>
      </c>
      <c r="M425" s="17">
        <v>0</v>
      </c>
      <c r="N425" s="17">
        <v>6</v>
      </c>
      <c r="O425" s="17">
        <v>1</v>
      </c>
      <c r="P425" s="17">
        <v>0</v>
      </c>
      <c r="Q425" s="17">
        <v>0</v>
      </c>
      <c r="R425" s="17">
        <v>0</v>
      </c>
      <c r="S425" s="17">
        <v>1</v>
      </c>
      <c r="T425" s="17">
        <v>0</v>
      </c>
      <c r="U425" s="17">
        <v>0</v>
      </c>
      <c r="V425" s="17">
        <v>6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  <c r="AL425" s="17">
        <v>1</v>
      </c>
      <c r="AM425" s="17">
        <v>0</v>
      </c>
      <c r="AN425" s="17">
        <v>0</v>
      </c>
      <c r="AO425" s="17">
        <v>0</v>
      </c>
      <c r="AP425" s="17">
        <v>0</v>
      </c>
      <c r="AQ425" s="17">
        <v>0</v>
      </c>
      <c r="AR425" s="17">
        <v>11.66667</v>
      </c>
      <c r="AS425" s="18">
        <v>-43.983440399999999</v>
      </c>
      <c r="AT425" s="18">
        <v>-20.536929499999999</v>
      </c>
      <c r="AU425" s="18" t="str">
        <f t="shared" si="6"/>
        <v>Pequeno</v>
      </c>
    </row>
    <row r="426" spans="1:47" hidden="1">
      <c r="A426" s="17">
        <v>2213982</v>
      </c>
      <c r="B426" s="17" t="s">
        <v>921</v>
      </c>
      <c r="C426" s="17">
        <v>313190</v>
      </c>
      <c r="D426" s="17" t="s">
        <v>922</v>
      </c>
      <c r="E426" s="17">
        <v>31022</v>
      </c>
      <c r="F426" s="17" t="s">
        <v>138</v>
      </c>
      <c r="G426" s="17">
        <v>3103</v>
      </c>
      <c r="H426" s="17" t="s">
        <v>66</v>
      </c>
      <c r="I426" s="17" t="s">
        <v>271</v>
      </c>
      <c r="J426" s="17" t="s">
        <v>261</v>
      </c>
      <c r="K426" s="17">
        <v>45</v>
      </c>
      <c r="L426" s="17">
        <v>0</v>
      </c>
      <c r="M426" s="17">
        <v>0</v>
      </c>
      <c r="N426" s="17">
        <v>4</v>
      </c>
      <c r="O426" s="17">
        <v>1</v>
      </c>
      <c r="P426" s="17">
        <v>0</v>
      </c>
      <c r="Q426" s="17">
        <v>0</v>
      </c>
      <c r="R426" s="17">
        <v>2</v>
      </c>
      <c r="S426" s="17">
        <v>1</v>
      </c>
      <c r="T426" s="17">
        <v>0</v>
      </c>
      <c r="U426" s="17">
        <v>0</v>
      </c>
      <c r="V426" s="17">
        <v>7</v>
      </c>
      <c r="W426" s="17">
        <v>0</v>
      </c>
      <c r="X426" s="17">
        <v>0</v>
      </c>
      <c r="Y426" s="17">
        <v>0</v>
      </c>
      <c r="Z426" s="17">
        <v>5</v>
      </c>
      <c r="AA426" s="17">
        <v>0</v>
      </c>
      <c r="AB426" s="17">
        <v>0</v>
      </c>
      <c r="AC426" s="17">
        <v>0</v>
      </c>
      <c r="AD426" s="17">
        <v>0</v>
      </c>
      <c r="AE426" s="17">
        <v>0</v>
      </c>
      <c r="AF426" s="17">
        <v>0</v>
      </c>
      <c r="AG426" s="17">
        <v>0</v>
      </c>
      <c r="AH426" s="17">
        <v>1</v>
      </c>
      <c r="AI426" s="17">
        <v>0</v>
      </c>
      <c r="AJ426" s="17">
        <v>0</v>
      </c>
      <c r="AK426" s="17">
        <v>1</v>
      </c>
      <c r="AL426" s="17">
        <v>1</v>
      </c>
      <c r="AM426" s="17">
        <v>0</v>
      </c>
      <c r="AN426" s="17">
        <v>0</v>
      </c>
      <c r="AO426" s="17">
        <v>0</v>
      </c>
      <c r="AP426" s="17">
        <v>0</v>
      </c>
      <c r="AQ426" s="17">
        <v>0</v>
      </c>
      <c r="AR426" s="17">
        <v>58.290599999999998</v>
      </c>
      <c r="AS426" s="18">
        <v>-43.806692900000002</v>
      </c>
      <c r="AT426" s="18">
        <v>-20.249985899999999</v>
      </c>
      <c r="AU426" s="18" t="str">
        <f t="shared" si="6"/>
        <v>Pequeno</v>
      </c>
    </row>
    <row r="427" spans="1:47" hidden="1">
      <c r="A427" s="17">
        <v>2215020</v>
      </c>
      <c r="B427" s="17" t="s">
        <v>923</v>
      </c>
      <c r="C427" s="17">
        <v>314340</v>
      </c>
      <c r="D427" s="17" t="s">
        <v>918</v>
      </c>
      <c r="E427" s="17">
        <v>31007</v>
      </c>
      <c r="F427" s="17" t="s">
        <v>121</v>
      </c>
      <c r="G427" s="17">
        <v>3101</v>
      </c>
      <c r="H427" s="17" t="s">
        <v>65</v>
      </c>
      <c r="I427" s="17" t="s">
        <v>254</v>
      </c>
      <c r="J427" s="17" t="s">
        <v>255</v>
      </c>
      <c r="K427" s="17">
        <v>0</v>
      </c>
      <c r="L427" s="17">
        <v>0</v>
      </c>
      <c r="M427" s="17">
        <v>1</v>
      </c>
      <c r="N427" s="17">
        <v>19</v>
      </c>
      <c r="O427" s="17">
        <v>21</v>
      </c>
      <c r="P427" s="17">
        <v>0</v>
      </c>
      <c r="Q427" s="17">
        <v>1</v>
      </c>
      <c r="R427" s="17">
        <v>19</v>
      </c>
      <c r="S427" s="17">
        <v>21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  <c r="AE427" s="17">
        <v>1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19</v>
      </c>
      <c r="AL427" s="17">
        <v>2</v>
      </c>
      <c r="AM427" s="17">
        <v>0</v>
      </c>
      <c r="AN427" s="17">
        <v>19</v>
      </c>
      <c r="AO427" s="17">
        <v>0</v>
      </c>
      <c r="AP427" s="17">
        <v>0</v>
      </c>
      <c r="AQ427" s="17">
        <v>0</v>
      </c>
      <c r="AR427" s="17" t="e">
        <v>#N/A</v>
      </c>
      <c r="AS427" s="17">
        <v>-46.575063200000002</v>
      </c>
      <c r="AT427" s="17">
        <v>-22.4337585</v>
      </c>
      <c r="AU427" s="18" t="str">
        <f t="shared" si="6"/>
        <v>Pequeno</v>
      </c>
    </row>
    <row r="428" spans="1:47" hidden="1">
      <c r="A428" s="17">
        <v>2215268</v>
      </c>
      <c r="B428" s="17" t="s">
        <v>924</v>
      </c>
      <c r="C428" s="17">
        <v>315980</v>
      </c>
      <c r="D428" s="17" t="s">
        <v>455</v>
      </c>
      <c r="E428" s="17">
        <v>31073</v>
      </c>
      <c r="F428" s="17" t="s">
        <v>183</v>
      </c>
      <c r="G428" s="17">
        <v>3113</v>
      </c>
      <c r="H428" s="17" t="s">
        <v>76</v>
      </c>
      <c r="I428" s="17" t="s">
        <v>254</v>
      </c>
      <c r="J428" s="17" t="s">
        <v>410</v>
      </c>
      <c r="K428" s="17">
        <v>0</v>
      </c>
      <c r="L428" s="17">
        <v>0</v>
      </c>
      <c r="M428" s="17">
        <v>4</v>
      </c>
      <c r="N428" s="17">
        <v>5</v>
      </c>
      <c r="O428" s="17">
        <v>5</v>
      </c>
      <c r="P428" s="17">
        <v>0</v>
      </c>
      <c r="Q428" s="17">
        <v>4</v>
      </c>
      <c r="R428" s="17">
        <v>5</v>
      </c>
      <c r="S428" s="17">
        <v>5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4</v>
      </c>
      <c r="AG428" s="17">
        <v>0</v>
      </c>
      <c r="AH428" s="17">
        <v>3</v>
      </c>
      <c r="AI428" s="17">
        <v>0</v>
      </c>
      <c r="AJ428" s="17">
        <v>2</v>
      </c>
      <c r="AK428" s="17">
        <v>0</v>
      </c>
      <c r="AL428" s="17">
        <v>2</v>
      </c>
      <c r="AM428" s="17">
        <v>3</v>
      </c>
      <c r="AN428" s="17">
        <v>0</v>
      </c>
      <c r="AO428" s="17">
        <v>0</v>
      </c>
      <c r="AP428" s="17">
        <v>0</v>
      </c>
      <c r="AQ428" s="17">
        <v>0</v>
      </c>
      <c r="AR428" s="17" t="e">
        <v>#N/A</v>
      </c>
      <c r="AS428" s="18">
        <v>-50.124576688647103</v>
      </c>
      <c r="AT428" s="17">
        <v>-18.839514034238</v>
      </c>
      <c r="AU428" s="18" t="str">
        <f t="shared" si="6"/>
        <v>Pequeno</v>
      </c>
    </row>
    <row r="429" spans="1:47" hidden="1">
      <c r="A429" s="17">
        <v>2215586</v>
      </c>
      <c r="B429" s="17" t="s">
        <v>371</v>
      </c>
      <c r="C429" s="17">
        <v>313170</v>
      </c>
      <c r="D429" s="17" t="s">
        <v>137</v>
      </c>
      <c r="E429" s="17">
        <v>31021</v>
      </c>
      <c r="F429" s="17" t="s">
        <v>137</v>
      </c>
      <c r="G429" s="17">
        <v>3103</v>
      </c>
      <c r="H429" s="17" t="s">
        <v>66</v>
      </c>
      <c r="I429" s="17" t="s">
        <v>286</v>
      </c>
      <c r="J429" s="17" t="s">
        <v>261</v>
      </c>
      <c r="K429" s="17">
        <v>110</v>
      </c>
      <c r="L429" s="17">
        <v>0</v>
      </c>
      <c r="M429" s="17">
        <v>0</v>
      </c>
      <c r="N429" s="17">
        <v>1</v>
      </c>
      <c r="O429" s="17">
        <v>66</v>
      </c>
      <c r="P429" s="17">
        <v>0</v>
      </c>
      <c r="Q429" s="17">
        <v>0</v>
      </c>
      <c r="R429" s="17">
        <v>0</v>
      </c>
      <c r="S429" s="17">
        <v>30</v>
      </c>
      <c r="T429" s="17">
        <v>0</v>
      </c>
      <c r="U429" s="17">
        <v>0</v>
      </c>
      <c r="V429" s="17">
        <v>55</v>
      </c>
      <c r="W429" s="17">
        <v>52</v>
      </c>
      <c r="X429" s="17">
        <v>0</v>
      </c>
      <c r="Y429" s="17">
        <v>0</v>
      </c>
      <c r="Z429" s="17">
        <v>54</v>
      </c>
      <c r="AA429" s="17">
        <v>16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0</v>
      </c>
      <c r="AJ429" s="17">
        <v>0</v>
      </c>
      <c r="AK429" s="17">
        <v>0</v>
      </c>
      <c r="AL429" s="17">
        <v>30</v>
      </c>
      <c r="AM429" s="17">
        <v>0</v>
      </c>
      <c r="AN429" s="17">
        <v>0</v>
      </c>
      <c r="AO429" s="17">
        <v>0</v>
      </c>
      <c r="AP429" s="17">
        <v>0</v>
      </c>
      <c r="AQ429" s="17">
        <v>0</v>
      </c>
      <c r="AR429" s="17">
        <v>81.262630000000001</v>
      </c>
      <c r="AS429" s="18">
        <v>-43.229445930536997</v>
      </c>
      <c r="AT429" s="18">
        <v>-19.610745616204099</v>
      </c>
      <c r="AU429" s="18" t="str">
        <f t="shared" si="6"/>
        <v>Grande</v>
      </c>
    </row>
    <row r="430" spans="1:47" hidden="1">
      <c r="A430" s="17">
        <v>2218690</v>
      </c>
      <c r="B430" s="17" t="s">
        <v>925</v>
      </c>
      <c r="C430" s="17">
        <v>313170</v>
      </c>
      <c r="D430" s="17" t="s">
        <v>137</v>
      </c>
      <c r="E430" s="17">
        <v>31021</v>
      </c>
      <c r="F430" s="17" t="s">
        <v>137</v>
      </c>
      <c r="G430" s="17">
        <v>3103</v>
      </c>
      <c r="H430" s="17" t="s">
        <v>66</v>
      </c>
      <c r="I430" s="17" t="s">
        <v>271</v>
      </c>
      <c r="J430" s="17" t="s">
        <v>261</v>
      </c>
      <c r="K430" s="17">
        <v>75</v>
      </c>
      <c r="L430" s="17">
        <v>0</v>
      </c>
      <c r="M430" s="17">
        <v>0</v>
      </c>
      <c r="N430" s="17">
        <v>3</v>
      </c>
      <c r="O430" s="17">
        <v>12</v>
      </c>
      <c r="P430" s="17">
        <v>0</v>
      </c>
      <c r="Q430" s="17">
        <v>0</v>
      </c>
      <c r="R430" s="17">
        <v>1</v>
      </c>
      <c r="S430" s="17">
        <v>11</v>
      </c>
      <c r="T430" s="17">
        <v>0</v>
      </c>
      <c r="U430" s="17">
        <v>0</v>
      </c>
      <c r="V430" s="17">
        <v>115</v>
      </c>
      <c r="W430" s="17">
        <v>19</v>
      </c>
      <c r="X430" s="17">
        <v>0</v>
      </c>
      <c r="Y430" s="17">
        <v>0</v>
      </c>
      <c r="Z430" s="17">
        <v>113</v>
      </c>
      <c r="AA430" s="17">
        <v>18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7">
        <v>1</v>
      </c>
      <c r="AI430" s="17">
        <v>0</v>
      </c>
      <c r="AJ430" s="17">
        <v>0</v>
      </c>
      <c r="AK430" s="17">
        <v>0</v>
      </c>
      <c r="AL430" s="17">
        <v>11</v>
      </c>
      <c r="AM430" s="17">
        <v>0</v>
      </c>
      <c r="AN430" s="17">
        <v>0</v>
      </c>
      <c r="AO430" s="17">
        <v>0</v>
      </c>
      <c r="AP430" s="17">
        <v>0</v>
      </c>
      <c r="AQ430" s="17">
        <v>0</v>
      </c>
      <c r="AR430" s="17">
        <v>76.827960000000004</v>
      </c>
      <c r="AS430" s="18">
        <v>-43.221347592595997</v>
      </c>
      <c r="AT430" s="18">
        <v>-19.618242035667802</v>
      </c>
      <c r="AU430" s="18" t="str">
        <f t="shared" si="6"/>
        <v>Médio</v>
      </c>
    </row>
    <row r="431" spans="1:47" hidden="1">
      <c r="A431" s="17">
        <v>2218798</v>
      </c>
      <c r="B431" s="17" t="s">
        <v>926</v>
      </c>
      <c r="C431" s="17">
        <v>313670</v>
      </c>
      <c r="D431" s="17" t="s">
        <v>207</v>
      </c>
      <c r="E431" s="17">
        <v>31097</v>
      </c>
      <c r="F431" s="17" t="s">
        <v>207</v>
      </c>
      <c r="G431" s="17">
        <v>3107</v>
      </c>
      <c r="H431" s="17" t="s">
        <v>70</v>
      </c>
      <c r="I431" s="17" t="s">
        <v>271</v>
      </c>
      <c r="J431" s="17" t="s">
        <v>261</v>
      </c>
      <c r="K431" s="17">
        <v>154</v>
      </c>
      <c r="L431" s="17">
        <v>0</v>
      </c>
      <c r="M431" s="17">
        <v>3</v>
      </c>
      <c r="N431" s="17">
        <v>2</v>
      </c>
      <c r="O431" s="17">
        <v>3</v>
      </c>
      <c r="P431" s="17">
        <v>0</v>
      </c>
      <c r="Q431" s="17">
        <v>3</v>
      </c>
      <c r="R431" s="17">
        <v>0</v>
      </c>
      <c r="S431" s="17">
        <v>3</v>
      </c>
      <c r="T431" s="17">
        <v>0</v>
      </c>
      <c r="U431" s="17">
        <v>0</v>
      </c>
      <c r="V431" s="17">
        <v>9</v>
      </c>
      <c r="W431" s="17">
        <v>2</v>
      </c>
      <c r="X431" s="17">
        <v>0</v>
      </c>
      <c r="Y431" s="17">
        <v>0</v>
      </c>
      <c r="Z431" s="17">
        <v>7</v>
      </c>
      <c r="AA431" s="17">
        <v>2</v>
      </c>
      <c r="AB431" s="17">
        <v>0</v>
      </c>
      <c r="AC431" s="17">
        <v>0</v>
      </c>
      <c r="AD431" s="17">
        <v>0</v>
      </c>
      <c r="AE431" s="17">
        <v>3</v>
      </c>
      <c r="AF431" s="17">
        <v>0</v>
      </c>
      <c r="AG431" s="17">
        <v>0</v>
      </c>
      <c r="AH431" s="17">
        <v>0</v>
      </c>
      <c r="AI431" s="17">
        <v>0</v>
      </c>
      <c r="AJ431" s="17">
        <v>0</v>
      </c>
      <c r="AK431" s="17">
        <v>0</v>
      </c>
      <c r="AL431" s="17">
        <v>3</v>
      </c>
      <c r="AM431" s="17">
        <v>0</v>
      </c>
      <c r="AN431" s="17">
        <v>0</v>
      </c>
      <c r="AO431" s="17">
        <v>0</v>
      </c>
      <c r="AP431" s="17">
        <v>0</v>
      </c>
      <c r="AQ431" s="17">
        <v>0</v>
      </c>
      <c r="AR431" s="17">
        <v>83.309010000000001</v>
      </c>
      <c r="AS431" s="18">
        <v>-43.368996000000003</v>
      </c>
      <c r="AT431" s="18">
        <v>-21.7732767</v>
      </c>
      <c r="AU431" s="18" t="str">
        <f t="shared" si="6"/>
        <v>Grande</v>
      </c>
    </row>
    <row r="432" spans="1:47" hidden="1">
      <c r="A432" s="17">
        <v>2219638</v>
      </c>
      <c r="B432" s="17" t="s">
        <v>927</v>
      </c>
      <c r="C432" s="17">
        <v>314330</v>
      </c>
      <c r="D432" s="17" t="s">
        <v>194</v>
      </c>
      <c r="E432" s="17">
        <v>31084</v>
      </c>
      <c r="F432" s="17" t="s">
        <v>194</v>
      </c>
      <c r="G432" s="17">
        <v>3108</v>
      </c>
      <c r="H432" s="17" t="s">
        <v>71</v>
      </c>
      <c r="I432" s="17" t="s">
        <v>264</v>
      </c>
      <c r="J432" s="17" t="s">
        <v>261</v>
      </c>
      <c r="K432" s="17">
        <v>116</v>
      </c>
      <c r="L432" s="17">
        <v>2</v>
      </c>
      <c r="M432" s="17">
        <v>4</v>
      </c>
      <c r="N432" s="17">
        <v>13</v>
      </c>
      <c r="O432" s="17">
        <v>126</v>
      </c>
      <c r="P432" s="17">
        <v>0</v>
      </c>
      <c r="Q432" s="17">
        <v>0</v>
      </c>
      <c r="R432" s="17">
        <v>4</v>
      </c>
      <c r="S432" s="17">
        <v>1</v>
      </c>
      <c r="T432" s="17">
        <v>2</v>
      </c>
      <c r="U432" s="17">
        <v>23</v>
      </c>
      <c r="V432" s="17">
        <v>31</v>
      </c>
      <c r="W432" s="17">
        <v>265</v>
      </c>
      <c r="X432" s="17">
        <v>0</v>
      </c>
      <c r="Y432" s="17">
        <v>19</v>
      </c>
      <c r="Z432" s="17">
        <v>22</v>
      </c>
      <c r="AA432" s="17">
        <v>140</v>
      </c>
      <c r="AB432" s="17">
        <v>0</v>
      </c>
      <c r="AC432" s="17">
        <v>0</v>
      </c>
      <c r="AD432" s="17">
        <v>0</v>
      </c>
      <c r="AE432" s="17">
        <v>0</v>
      </c>
      <c r="AF432" s="17">
        <v>0</v>
      </c>
      <c r="AG432" s="17">
        <v>0</v>
      </c>
      <c r="AH432" s="17">
        <v>4</v>
      </c>
      <c r="AI432" s="17">
        <v>0</v>
      </c>
      <c r="AJ432" s="17">
        <v>0</v>
      </c>
      <c r="AK432" s="17">
        <v>0</v>
      </c>
      <c r="AL432" s="17">
        <v>1</v>
      </c>
      <c r="AM432" s="17">
        <v>0</v>
      </c>
      <c r="AN432" s="17">
        <v>0</v>
      </c>
      <c r="AO432" s="17">
        <v>0</v>
      </c>
      <c r="AP432" s="17">
        <v>0</v>
      </c>
      <c r="AQ432" s="17">
        <v>0</v>
      </c>
      <c r="AR432" s="17">
        <v>65.172420000000002</v>
      </c>
      <c r="AS432" s="18">
        <v>-43.865842600000001</v>
      </c>
      <c r="AT432" s="18">
        <v>-16.709981200000001</v>
      </c>
      <c r="AU432" s="18" t="str">
        <f t="shared" si="6"/>
        <v>Grande</v>
      </c>
    </row>
    <row r="433" spans="1:47" hidden="1">
      <c r="A433" s="17">
        <v>2219646</v>
      </c>
      <c r="B433" s="17" t="s">
        <v>928</v>
      </c>
      <c r="C433" s="17">
        <v>314330</v>
      </c>
      <c r="D433" s="17" t="s">
        <v>194</v>
      </c>
      <c r="E433" s="17">
        <v>31084</v>
      </c>
      <c r="F433" s="17" t="s">
        <v>194</v>
      </c>
      <c r="G433" s="17">
        <v>3108</v>
      </c>
      <c r="H433" s="17" t="s">
        <v>71</v>
      </c>
      <c r="I433" s="17" t="s">
        <v>264</v>
      </c>
      <c r="J433" s="17" t="s">
        <v>261</v>
      </c>
      <c r="K433" s="17">
        <v>70</v>
      </c>
      <c r="L433" s="17">
        <v>3</v>
      </c>
      <c r="M433" s="17">
        <v>1</v>
      </c>
      <c r="N433" s="17">
        <v>2</v>
      </c>
      <c r="O433" s="17">
        <v>77</v>
      </c>
      <c r="P433" s="17">
        <v>0</v>
      </c>
      <c r="Q433" s="17">
        <v>0</v>
      </c>
      <c r="R433" s="17">
        <v>1</v>
      </c>
      <c r="S433" s="17">
        <v>0</v>
      </c>
      <c r="T433" s="17">
        <v>3</v>
      </c>
      <c r="U433" s="17">
        <v>22</v>
      </c>
      <c r="V433" s="17">
        <v>1</v>
      </c>
      <c r="W433" s="17">
        <v>215</v>
      </c>
      <c r="X433" s="17">
        <v>0</v>
      </c>
      <c r="Y433" s="17">
        <v>21</v>
      </c>
      <c r="Z433" s="17">
        <v>0</v>
      </c>
      <c r="AA433" s="17">
        <v>138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1</v>
      </c>
      <c r="AI433" s="17">
        <v>0</v>
      </c>
      <c r="AJ433" s="17">
        <v>0</v>
      </c>
      <c r="AK433" s="17">
        <v>0</v>
      </c>
      <c r="AL433" s="17">
        <v>0</v>
      </c>
      <c r="AM433" s="17">
        <v>0</v>
      </c>
      <c r="AN433" s="17">
        <v>0</v>
      </c>
      <c r="AO433" s="17">
        <v>0</v>
      </c>
      <c r="AP433" s="17">
        <v>0</v>
      </c>
      <c r="AQ433" s="17">
        <v>0</v>
      </c>
      <c r="AR433" s="17">
        <v>86.461539999999999</v>
      </c>
      <c r="AS433" s="18">
        <v>-43.858105000000002</v>
      </c>
      <c r="AT433" s="18">
        <v>-16.717100299999998</v>
      </c>
      <c r="AU433" s="18" t="str">
        <f t="shared" si="6"/>
        <v>Médio</v>
      </c>
    </row>
    <row r="434" spans="1:47" hidden="1">
      <c r="A434" s="17">
        <v>2219654</v>
      </c>
      <c r="B434" s="17" t="s">
        <v>929</v>
      </c>
      <c r="C434" s="17">
        <v>314330</v>
      </c>
      <c r="D434" s="17" t="s">
        <v>194</v>
      </c>
      <c r="E434" s="17">
        <v>31084</v>
      </c>
      <c r="F434" s="17" t="s">
        <v>194</v>
      </c>
      <c r="G434" s="17">
        <v>3108</v>
      </c>
      <c r="H434" s="17" t="s">
        <v>71</v>
      </c>
      <c r="I434" s="17" t="s">
        <v>286</v>
      </c>
      <c r="J434" s="17" t="s">
        <v>261</v>
      </c>
      <c r="K434" s="17">
        <v>151</v>
      </c>
      <c r="L434" s="17">
        <v>0</v>
      </c>
      <c r="M434" s="17">
        <v>0</v>
      </c>
      <c r="N434" s="17">
        <v>9</v>
      </c>
      <c r="O434" s="17">
        <v>3</v>
      </c>
      <c r="P434" s="17">
        <v>0</v>
      </c>
      <c r="Q434" s="17">
        <v>0</v>
      </c>
      <c r="R434" s="17">
        <v>6</v>
      </c>
      <c r="S434" s="17">
        <v>2</v>
      </c>
      <c r="T434" s="17">
        <v>0</v>
      </c>
      <c r="U434" s="17">
        <v>0</v>
      </c>
      <c r="V434" s="17">
        <v>4</v>
      </c>
      <c r="W434" s="17">
        <v>1</v>
      </c>
      <c r="X434" s="17">
        <v>0</v>
      </c>
      <c r="Y434" s="17">
        <v>0</v>
      </c>
      <c r="Z434" s="17">
        <v>1</v>
      </c>
      <c r="AA434" s="17">
        <v>0</v>
      </c>
      <c r="AB434" s="17">
        <v>0</v>
      </c>
      <c r="AC434" s="17">
        <v>0</v>
      </c>
      <c r="AD434" s="17">
        <v>0</v>
      </c>
      <c r="AE434" s="17">
        <v>0</v>
      </c>
      <c r="AF434" s="17">
        <v>0</v>
      </c>
      <c r="AG434" s="17">
        <v>0</v>
      </c>
      <c r="AH434" s="17">
        <v>5</v>
      </c>
      <c r="AI434" s="17">
        <v>0</v>
      </c>
      <c r="AJ434" s="17">
        <v>1</v>
      </c>
      <c r="AK434" s="17">
        <v>0</v>
      </c>
      <c r="AL434" s="17">
        <v>2</v>
      </c>
      <c r="AM434" s="17">
        <v>0</v>
      </c>
      <c r="AN434" s="17">
        <v>0</v>
      </c>
      <c r="AO434" s="17">
        <v>0</v>
      </c>
      <c r="AP434" s="17">
        <v>0</v>
      </c>
      <c r="AQ434" s="17">
        <v>0</v>
      </c>
      <c r="AR434" s="17">
        <v>107.6378</v>
      </c>
      <c r="AS434" s="18">
        <v>-43.872300000000003</v>
      </c>
      <c r="AT434" s="18">
        <v>-16.733784</v>
      </c>
      <c r="AU434" s="18" t="str">
        <f t="shared" si="6"/>
        <v>Grande</v>
      </c>
    </row>
    <row r="435" spans="1:47" hidden="1">
      <c r="A435" s="17">
        <v>2219662</v>
      </c>
      <c r="B435" s="17" t="s">
        <v>930</v>
      </c>
      <c r="C435" s="17">
        <v>314330</v>
      </c>
      <c r="D435" s="17" t="s">
        <v>194</v>
      </c>
      <c r="E435" s="17">
        <v>31084</v>
      </c>
      <c r="F435" s="17" t="s">
        <v>194</v>
      </c>
      <c r="G435" s="17">
        <v>3108</v>
      </c>
      <c r="H435" s="17" t="s">
        <v>71</v>
      </c>
      <c r="I435" s="17" t="s">
        <v>271</v>
      </c>
      <c r="J435" s="17" t="s">
        <v>261</v>
      </c>
      <c r="K435" s="17">
        <v>35</v>
      </c>
      <c r="L435" s="17">
        <v>0</v>
      </c>
      <c r="M435" s="17">
        <v>0</v>
      </c>
      <c r="N435" s="17">
        <v>10</v>
      </c>
      <c r="O435" s="17">
        <v>6</v>
      </c>
      <c r="P435" s="17">
        <v>0</v>
      </c>
      <c r="Q435" s="17">
        <v>0</v>
      </c>
      <c r="R435" s="17">
        <v>5</v>
      </c>
      <c r="S435" s="17">
        <v>4</v>
      </c>
      <c r="T435" s="17">
        <v>0</v>
      </c>
      <c r="U435" s="17">
        <v>0</v>
      </c>
      <c r="V435" s="17">
        <v>135</v>
      </c>
      <c r="W435" s="17">
        <v>7</v>
      </c>
      <c r="X435" s="17">
        <v>0</v>
      </c>
      <c r="Y435" s="17">
        <v>0</v>
      </c>
      <c r="Z435" s="17">
        <v>130</v>
      </c>
      <c r="AA435" s="17">
        <v>5</v>
      </c>
      <c r="AB435" s="17">
        <v>0</v>
      </c>
      <c r="AC435" s="17">
        <v>0</v>
      </c>
      <c r="AD435" s="17">
        <v>0</v>
      </c>
      <c r="AE435" s="17">
        <v>0</v>
      </c>
      <c r="AF435" s="17">
        <v>0</v>
      </c>
      <c r="AG435" s="17">
        <v>0</v>
      </c>
      <c r="AH435" s="17">
        <v>5</v>
      </c>
      <c r="AI435" s="17">
        <v>0</v>
      </c>
      <c r="AJ435" s="17">
        <v>0</v>
      </c>
      <c r="AK435" s="17">
        <v>0</v>
      </c>
      <c r="AL435" s="17">
        <v>4</v>
      </c>
      <c r="AM435" s="17">
        <v>0</v>
      </c>
      <c r="AN435" s="17">
        <v>0</v>
      </c>
      <c r="AO435" s="17">
        <v>0</v>
      </c>
      <c r="AP435" s="17">
        <v>0</v>
      </c>
      <c r="AQ435" s="17">
        <v>0</v>
      </c>
      <c r="AR435" s="17">
        <v>72.476190000000003</v>
      </c>
      <c r="AS435" s="18">
        <v>-43.873657907381997</v>
      </c>
      <c r="AT435" s="18">
        <v>-16.727330913892299</v>
      </c>
      <c r="AU435" s="18" t="str">
        <f t="shared" si="6"/>
        <v>Pequeno</v>
      </c>
    </row>
    <row r="436" spans="1:47" hidden="1">
      <c r="A436" s="17">
        <v>2220423</v>
      </c>
      <c r="B436" s="17" t="s">
        <v>931</v>
      </c>
      <c r="C436" s="17">
        <v>311860</v>
      </c>
      <c r="D436" s="17" t="s">
        <v>133</v>
      </c>
      <c r="E436" s="17">
        <v>31018</v>
      </c>
      <c r="F436" s="17" t="s">
        <v>133</v>
      </c>
      <c r="G436" s="17">
        <v>3103</v>
      </c>
      <c r="H436" s="17" t="s">
        <v>66</v>
      </c>
      <c r="I436" s="17" t="s">
        <v>254</v>
      </c>
      <c r="J436" s="17" t="s">
        <v>261</v>
      </c>
      <c r="K436" s="17">
        <v>0</v>
      </c>
      <c r="L436" s="17">
        <v>0</v>
      </c>
      <c r="M436" s="17">
        <v>0</v>
      </c>
      <c r="N436" s="17">
        <v>1</v>
      </c>
      <c r="O436" s="17">
        <v>9</v>
      </c>
      <c r="P436" s="17">
        <v>0</v>
      </c>
      <c r="Q436" s="17">
        <v>0</v>
      </c>
      <c r="R436" s="17">
        <v>1</v>
      </c>
      <c r="S436" s="17">
        <v>9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1</v>
      </c>
      <c r="AI436" s="17">
        <v>0</v>
      </c>
      <c r="AJ436" s="17">
        <v>0</v>
      </c>
      <c r="AK436" s="17">
        <v>0</v>
      </c>
      <c r="AL436" s="17">
        <v>9</v>
      </c>
      <c r="AM436" s="17">
        <v>0</v>
      </c>
      <c r="AN436" s="17">
        <v>0</v>
      </c>
      <c r="AO436" s="17">
        <v>0</v>
      </c>
      <c r="AP436" s="17">
        <v>0</v>
      </c>
      <c r="AQ436" s="17">
        <v>0</v>
      </c>
      <c r="AR436" s="17" t="e">
        <v>#N/A</v>
      </c>
      <c r="AS436" s="17">
        <v>-49.2523968</v>
      </c>
      <c r="AT436" s="17">
        <v>-16.680846500000001</v>
      </c>
      <c r="AU436" s="18" t="str">
        <f t="shared" si="6"/>
        <v>Pequeno</v>
      </c>
    </row>
    <row r="437" spans="1:47" hidden="1">
      <c r="A437" s="17">
        <v>2221543</v>
      </c>
      <c r="B437" s="17" t="s">
        <v>423</v>
      </c>
      <c r="C437" s="17">
        <v>310930</v>
      </c>
      <c r="D437" s="17" t="s">
        <v>932</v>
      </c>
      <c r="E437" s="17">
        <v>31058</v>
      </c>
      <c r="F437" s="17" t="s">
        <v>170</v>
      </c>
      <c r="G437" s="17">
        <v>3109</v>
      </c>
      <c r="H437" s="17" t="s">
        <v>72</v>
      </c>
      <c r="I437" s="17" t="s">
        <v>271</v>
      </c>
      <c r="J437" s="17" t="s">
        <v>261</v>
      </c>
      <c r="K437" s="17">
        <v>22</v>
      </c>
      <c r="L437" s="17">
        <v>0</v>
      </c>
      <c r="M437" s="17">
        <v>0</v>
      </c>
      <c r="N437" s="17">
        <v>6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>
        <v>6</v>
      </c>
      <c r="W437" s="17">
        <v>0</v>
      </c>
      <c r="X437" s="17">
        <v>0</v>
      </c>
      <c r="Y437" s="17">
        <v>0</v>
      </c>
      <c r="Z437" s="17">
        <v>0</v>
      </c>
      <c r="AA437" s="17">
        <v>0</v>
      </c>
      <c r="AB437" s="17">
        <v>0</v>
      </c>
      <c r="AC437" s="17">
        <v>0</v>
      </c>
      <c r="AD437" s="17">
        <v>0</v>
      </c>
      <c r="AE437" s="17">
        <v>0</v>
      </c>
      <c r="AF437" s="17">
        <v>0</v>
      </c>
      <c r="AG437" s="17">
        <v>0</v>
      </c>
      <c r="AH437" s="17">
        <v>0</v>
      </c>
      <c r="AI437" s="17">
        <v>0</v>
      </c>
      <c r="AJ437" s="17">
        <v>0</v>
      </c>
      <c r="AK437" s="17">
        <v>0</v>
      </c>
      <c r="AL437" s="17">
        <v>0</v>
      </c>
      <c r="AM437" s="17">
        <v>0</v>
      </c>
      <c r="AN437" s="17">
        <v>0</v>
      </c>
      <c r="AO437" s="17">
        <v>0</v>
      </c>
      <c r="AP437" s="17">
        <v>0</v>
      </c>
      <c r="AQ437" s="17">
        <v>0</v>
      </c>
      <c r="AR437" s="17">
        <v>37.5</v>
      </c>
      <c r="AS437" s="18">
        <v>-46.421085284728598</v>
      </c>
      <c r="AT437" s="18">
        <v>-15.624521499471401</v>
      </c>
      <c r="AU437" s="18" t="str">
        <f t="shared" si="6"/>
        <v>Pequeno</v>
      </c>
    </row>
    <row r="438" spans="1:47" hidden="1">
      <c r="A438" s="17">
        <v>2221616</v>
      </c>
      <c r="B438" s="17" t="s">
        <v>933</v>
      </c>
      <c r="C438" s="17">
        <v>313670</v>
      </c>
      <c r="D438" s="17" t="s">
        <v>207</v>
      </c>
      <c r="E438" s="17">
        <v>31097</v>
      </c>
      <c r="F438" s="17" t="s">
        <v>207</v>
      </c>
      <c r="G438" s="17">
        <v>3107</v>
      </c>
      <c r="H438" s="17" t="s">
        <v>70</v>
      </c>
      <c r="I438" s="17" t="s">
        <v>254</v>
      </c>
      <c r="J438" s="17" t="s">
        <v>410</v>
      </c>
      <c r="K438" s="17">
        <v>0</v>
      </c>
      <c r="L438" s="17">
        <v>0</v>
      </c>
      <c r="M438" s="17">
        <v>0</v>
      </c>
      <c r="N438" s="17">
        <v>7</v>
      </c>
      <c r="O438" s="17">
        <v>24</v>
      </c>
      <c r="P438" s="17">
        <v>0</v>
      </c>
      <c r="Q438" s="17">
        <v>0</v>
      </c>
      <c r="R438" s="17">
        <v>7</v>
      </c>
      <c r="S438" s="17">
        <v>24</v>
      </c>
      <c r="T438" s="17">
        <v>0</v>
      </c>
      <c r="U438" s="17">
        <v>0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0</v>
      </c>
      <c r="AD438" s="17">
        <v>0</v>
      </c>
      <c r="AE438" s="17">
        <v>0</v>
      </c>
      <c r="AF438" s="17">
        <v>0</v>
      </c>
      <c r="AG438" s="17">
        <v>0</v>
      </c>
      <c r="AH438" s="17">
        <v>5</v>
      </c>
      <c r="AI438" s="17">
        <v>0</v>
      </c>
      <c r="AJ438" s="17">
        <v>2</v>
      </c>
      <c r="AK438" s="17">
        <v>0</v>
      </c>
      <c r="AL438" s="17">
        <v>21</v>
      </c>
      <c r="AM438" s="17">
        <v>3</v>
      </c>
      <c r="AN438" s="17">
        <v>0</v>
      </c>
      <c r="AO438" s="17">
        <v>0</v>
      </c>
      <c r="AP438" s="17">
        <v>0</v>
      </c>
      <c r="AQ438" s="17">
        <v>0</v>
      </c>
      <c r="AR438" s="17" t="e">
        <v>#N/A</v>
      </c>
      <c r="AS438" s="18">
        <v>-43.337602359552797</v>
      </c>
      <c r="AT438" s="17">
        <v>-21.7603612533788</v>
      </c>
      <c r="AU438" s="18" t="str">
        <f t="shared" si="6"/>
        <v>Pequeno</v>
      </c>
    </row>
    <row r="439" spans="1:47" hidden="1">
      <c r="A439" s="17">
        <v>2221756</v>
      </c>
      <c r="B439" s="17" t="s">
        <v>934</v>
      </c>
      <c r="C439" s="17">
        <v>313670</v>
      </c>
      <c r="D439" s="17" t="s">
        <v>207</v>
      </c>
      <c r="E439" s="17">
        <v>31097</v>
      </c>
      <c r="F439" s="17" t="s">
        <v>207</v>
      </c>
      <c r="G439" s="17">
        <v>3107</v>
      </c>
      <c r="H439" s="17" t="s">
        <v>70</v>
      </c>
      <c r="I439" s="17" t="s">
        <v>254</v>
      </c>
      <c r="J439" s="17" t="s">
        <v>261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>
        <v>1</v>
      </c>
      <c r="W439" s="17">
        <v>0</v>
      </c>
      <c r="X439" s="17">
        <v>0</v>
      </c>
      <c r="Y439" s="17">
        <v>0</v>
      </c>
      <c r="Z439" s="17">
        <v>1</v>
      </c>
      <c r="AA439" s="17">
        <v>0</v>
      </c>
      <c r="AB439" s="17">
        <v>0</v>
      </c>
      <c r="AC439" s="17">
        <v>0</v>
      </c>
      <c r="AD439" s="17">
        <v>0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</v>
      </c>
      <c r="AO439" s="17">
        <v>0</v>
      </c>
      <c r="AP439" s="17">
        <v>0</v>
      </c>
      <c r="AQ439" s="17">
        <v>0</v>
      </c>
      <c r="AR439" s="17" t="e">
        <v>#N/A</v>
      </c>
      <c r="AS439" s="17">
        <v>-43.337633599999997</v>
      </c>
      <c r="AT439" s="17">
        <v>-21.691283299999998</v>
      </c>
      <c r="AU439" s="18" t="str">
        <f t="shared" si="6"/>
        <v>Pequeno</v>
      </c>
    </row>
    <row r="440" spans="1:47" hidden="1">
      <c r="A440" s="17">
        <v>2221772</v>
      </c>
      <c r="B440" s="17" t="s">
        <v>935</v>
      </c>
      <c r="C440" s="17">
        <v>313670</v>
      </c>
      <c r="D440" s="17" t="s">
        <v>207</v>
      </c>
      <c r="E440" s="17">
        <v>31097</v>
      </c>
      <c r="F440" s="17" t="s">
        <v>207</v>
      </c>
      <c r="G440" s="17">
        <v>3107</v>
      </c>
      <c r="H440" s="17" t="s">
        <v>70</v>
      </c>
      <c r="I440" s="17" t="s">
        <v>271</v>
      </c>
      <c r="J440" s="17" t="s">
        <v>261</v>
      </c>
      <c r="K440" s="17">
        <v>89</v>
      </c>
      <c r="L440" s="17">
        <v>0</v>
      </c>
      <c r="M440" s="17">
        <v>0</v>
      </c>
      <c r="N440" s="17">
        <v>11</v>
      </c>
      <c r="O440" s="17">
        <v>34</v>
      </c>
      <c r="P440" s="17">
        <v>0</v>
      </c>
      <c r="Q440" s="17">
        <v>0</v>
      </c>
      <c r="R440" s="17">
        <v>8</v>
      </c>
      <c r="S440" s="17">
        <v>32</v>
      </c>
      <c r="T440" s="17">
        <v>0</v>
      </c>
      <c r="U440" s="17">
        <v>0</v>
      </c>
      <c r="V440" s="17">
        <v>3</v>
      </c>
      <c r="W440" s="17">
        <v>11</v>
      </c>
      <c r="X440" s="17">
        <v>0</v>
      </c>
      <c r="Y440" s="17">
        <v>0</v>
      </c>
      <c r="Z440" s="17">
        <v>0</v>
      </c>
      <c r="AA440" s="17">
        <v>9</v>
      </c>
      <c r="AB440" s="17">
        <v>0</v>
      </c>
      <c r="AC440" s="17">
        <v>0</v>
      </c>
      <c r="AD440" s="17">
        <v>0</v>
      </c>
      <c r="AE440" s="17">
        <v>0</v>
      </c>
      <c r="AF440" s="17">
        <v>0</v>
      </c>
      <c r="AG440" s="17">
        <v>0</v>
      </c>
      <c r="AH440" s="17">
        <v>6</v>
      </c>
      <c r="AI440" s="17">
        <v>0</v>
      </c>
      <c r="AJ440" s="17">
        <v>2</v>
      </c>
      <c r="AK440" s="17">
        <v>0</v>
      </c>
      <c r="AL440" s="17">
        <v>30</v>
      </c>
      <c r="AM440" s="17">
        <v>2</v>
      </c>
      <c r="AN440" s="17">
        <v>0</v>
      </c>
      <c r="AO440" s="17">
        <v>0</v>
      </c>
      <c r="AP440" s="17">
        <v>0</v>
      </c>
      <c r="AQ440" s="17">
        <v>0</v>
      </c>
      <c r="AR440" s="17">
        <v>71.044979999999995</v>
      </c>
      <c r="AS440" s="18">
        <v>-43.346677999999997</v>
      </c>
      <c r="AT440" s="18">
        <v>-21.769619899999999</v>
      </c>
      <c r="AU440" s="18" t="str">
        <f t="shared" si="6"/>
        <v>Médio</v>
      </c>
    </row>
    <row r="441" spans="1:47" hidden="1">
      <c r="A441" s="17">
        <v>2221985</v>
      </c>
      <c r="B441" s="17" t="s">
        <v>936</v>
      </c>
      <c r="C441" s="17">
        <v>314990</v>
      </c>
      <c r="D441" s="17" t="s">
        <v>937</v>
      </c>
      <c r="E441" s="17">
        <v>31004</v>
      </c>
      <c r="F441" s="17" t="s">
        <v>119</v>
      </c>
      <c r="G441" s="17">
        <v>3101</v>
      </c>
      <c r="H441" s="17" t="s">
        <v>65</v>
      </c>
      <c r="I441" s="17" t="s">
        <v>271</v>
      </c>
      <c r="J441" s="17" t="s">
        <v>261</v>
      </c>
      <c r="K441" s="17">
        <v>36</v>
      </c>
      <c r="L441" s="17">
        <v>1</v>
      </c>
      <c r="M441" s="17">
        <v>2</v>
      </c>
      <c r="N441" s="17">
        <v>8</v>
      </c>
      <c r="O441" s="17">
        <v>22</v>
      </c>
      <c r="P441" s="17">
        <v>1</v>
      </c>
      <c r="Q441" s="17">
        <v>2</v>
      </c>
      <c r="R441" s="17">
        <v>0</v>
      </c>
      <c r="S441" s="17">
        <v>11</v>
      </c>
      <c r="T441" s="17">
        <v>0</v>
      </c>
      <c r="U441" s="17">
        <v>0</v>
      </c>
      <c r="V441" s="17">
        <v>8</v>
      </c>
      <c r="W441" s="17">
        <v>11</v>
      </c>
      <c r="X441" s="17">
        <v>0</v>
      </c>
      <c r="Y441" s="17">
        <v>0</v>
      </c>
      <c r="Z441" s="17">
        <v>0</v>
      </c>
      <c r="AA441" s="17">
        <v>0</v>
      </c>
      <c r="AB441" s="17">
        <v>1</v>
      </c>
      <c r="AC441" s="17">
        <v>0</v>
      </c>
      <c r="AD441" s="17">
        <v>0</v>
      </c>
      <c r="AE441" s="17">
        <v>1</v>
      </c>
      <c r="AF441" s="17">
        <v>1</v>
      </c>
      <c r="AG441" s="17">
        <v>0</v>
      </c>
      <c r="AH441" s="17">
        <v>0</v>
      </c>
      <c r="AI441" s="17">
        <v>0</v>
      </c>
      <c r="AJ441" s="17">
        <v>0</v>
      </c>
      <c r="AK441" s="17">
        <v>0</v>
      </c>
      <c r="AL441" s="17">
        <v>6</v>
      </c>
      <c r="AM441" s="17">
        <v>4</v>
      </c>
      <c r="AN441" s="17">
        <v>1</v>
      </c>
      <c r="AO441" s="17">
        <v>0</v>
      </c>
      <c r="AP441" s="17">
        <v>0</v>
      </c>
      <c r="AQ441" s="17">
        <v>0</v>
      </c>
      <c r="AR441" s="17">
        <v>23.44444</v>
      </c>
      <c r="AS441" s="18">
        <v>-45.096032399999999</v>
      </c>
      <c r="AT441" s="18">
        <v>-21.0946587</v>
      </c>
      <c r="AU441" s="18" t="str">
        <f t="shared" si="6"/>
        <v>Pequeno</v>
      </c>
    </row>
    <row r="442" spans="1:47" hidden="1">
      <c r="A442" s="17">
        <v>2222043</v>
      </c>
      <c r="B442" s="17" t="s">
        <v>938</v>
      </c>
      <c r="C442" s="17">
        <v>312770</v>
      </c>
      <c r="D442" s="17" t="s">
        <v>151</v>
      </c>
      <c r="E442" s="17">
        <v>31036</v>
      </c>
      <c r="F442" s="17" t="s">
        <v>151</v>
      </c>
      <c r="G442" s="17">
        <v>3106</v>
      </c>
      <c r="H442" s="17" t="s">
        <v>69</v>
      </c>
      <c r="I442" s="17" t="s">
        <v>264</v>
      </c>
      <c r="J442" s="17" t="s">
        <v>261</v>
      </c>
      <c r="K442" s="17">
        <v>299</v>
      </c>
      <c r="L442" s="17">
        <v>2</v>
      </c>
      <c r="M442" s="17">
        <v>1</v>
      </c>
      <c r="N442" s="17">
        <v>578</v>
      </c>
      <c r="O442" s="17">
        <v>268</v>
      </c>
      <c r="P442" s="17">
        <v>2</v>
      </c>
      <c r="Q442" s="17">
        <v>1</v>
      </c>
      <c r="R442" s="17">
        <v>0</v>
      </c>
      <c r="S442" s="17">
        <v>65</v>
      </c>
      <c r="T442" s="17">
        <v>0</v>
      </c>
      <c r="U442" s="17">
        <v>0</v>
      </c>
      <c r="V442" s="17">
        <v>594</v>
      </c>
      <c r="W442" s="17">
        <v>203</v>
      </c>
      <c r="X442" s="17">
        <v>0</v>
      </c>
      <c r="Y442" s="17">
        <v>0</v>
      </c>
      <c r="Z442" s="17">
        <v>16</v>
      </c>
      <c r="AA442" s="17">
        <v>0</v>
      </c>
      <c r="AB442" s="17">
        <v>2</v>
      </c>
      <c r="AC442" s="17">
        <v>0</v>
      </c>
      <c r="AD442" s="17">
        <v>0</v>
      </c>
      <c r="AE442" s="17">
        <v>1</v>
      </c>
      <c r="AF442" s="17">
        <v>0</v>
      </c>
      <c r="AG442" s="17">
        <v>0</v>
      </c>
      <c r="AH442" s="17">
        <v>0</v>
      </c>
      <c r="AI442" s="17">
        <v>0</v>
      </c>
      <c r="AJ442" s="17">
        <v>0</v>
      </c>
      <c r="AK442" s="17">
        <v>0</v>
      </c>
      <c r="AL442" s="17">
        <v>65</v>
      </c>
      <c r="AM442" s="17">
        <v>0</v>
      </c>
      <c r="AN442" s="17">
        <v>0</v>
      </c>
      <c r="AO442" s="17">
        <v>0</v>
      </c>
      <c r="AP442" s="17">
        <v>0</v>
      </c>
      <c r="AQ442" s="17">
        <v>0</v>
      </c>
      <c r="AR442" s="17">
        <v>79.348960000000005</v>
      </c>
      <c r="AS442" s="18">
        <v>-41.939258974803103</v>
      </c>
      <c r="AT442" s="18">
        <v>-18.850056491059402</v>
      </c>
      <c r="AU442" s="18" t="str">
        <f t="shared" si="6"/>
        <v>Grande</v>
      </c>
    </row>
    <row r="443" spans="1:47" hidden="1">
      <c r="A443" s="17">
        <v>2695111</v>
      </c>
      <c r="B443" s="17" t="s">
        <v>939</v>
      </c>
      <c r="C443" s="17">
        <v>310620</v>
      </c>
      <c r="D443" s="17" t="s">
        <v>253</v>
      </c>
      <c r="E443" s="17">
        <v>31016</v>
      </c>
      <c r="F443" s="17" t="s">
        <v>130</v>
      </c>
      <c r="G443" s="17">
        <v>3103</v>
      </c>
      <c r="H443" s="17" t="s">
        <v>66</v>
      </c>
      <c r="I443" s="17" t="s">
        <v>254</v>
      </c>
      <c r="J443" s="17" t="s">
        <v>255</v>
      </c>
      <c r="K443" s="17">
        <v>0</v>
      </c>
      <c r="L443" s="17">
        <v>0</v>
      </c>
      <c r="M443" s="17">
        <v>0</v>
      </c>
      <c r="N443" s="17">
        <v>70</v>
      </c>
      <c r="O443" s="17">
        <v>96</v>
      </c>
      <c r="P443" s="17">
        <v>0</v>
      </c>
      <c r="Q443" s="17">
        <v>0</v>
      </c>
      <c r="R443" s="17">
        <v>70</v>
      </c>
      <c r="S443" s="17">
        <v>96</v>
      </c>
      <c r="T443" s="17">
        <v>0</v>
      </c>
      <c r="U443" s="17">
        <v>0</v>
      </c>
      <c r="V443" s="17">
        <v>0</v>
      </c>
      <c r="W443" s="17">
        <v>0</v>
      </c>
      <c r="X443" s="17">
        <v>0</v>
      </c>
      <c r="Y443" s="17">
        <v>0</v>
      </c>
      <c r="Z443" s="17">
        <v>0</v>
      </c>
      <c r="AA443" s="17">
        <v>0</v>
      </c>
      <c r="AB443" s="17">
        <v>0</v>
      </c>
      <c r="AC443" s="17">
        <v>0</v>
      </c>
      <c r="AD443" s="17">
        <v>0</v>
      </c>
      <c r="AE443" s="17">
        <v>0</v>
      </c>
      <c r="AF443" s="17">
        <v>0</v>
      </c>
      <c r="AG443" s="17">
        <v>0</v>
      </c>
      <c r="AH443" s="17">
        <v>70</v>
      </c>
      <c r="AI443" s="17">
        <v>0</v>
      </c>
      <c r="AJ443" s="17">
        <v>0</v>
      </c>
      <c r="AK443" s="17">
        <v>0</v>
      </c>
      <c r="AL443" s="17">
        <v>96</v>
      </c>
      <c r="AM443" s="17">
        <v>0</v>
      </c>
      <c r="AN443" s="17">
        <v>0</v>
      </c>
      <c r="AO443" s="17">
        <v>0</v>
      </c>
      <c r="AP443" s="17">
        <v>0</v>
      </c>
      <c r="AQ443" s="17">
        <v>0</v>
      </c>
      <c r="AR443" s="17" t="e">
        <v>#N/A</v>
      </c>
      <c r="AS443" s="18">
        <v>-43.999342070919397</v>
      </c>
      <c r="AT443" s="17">
        <v>-19.869475888368701</v>
      </c>
      <c r="AU443" s="18" t="str">
        <f t="shared" si="6"/>
        <v>Pequeno</v>
      </c>
    </row>
    <row r="444" spans="1:47" hidden="1">
      <c r="A444" s="17">
        <v>2695324</v>
      </c>
      <c r="B444" s="17" t="s">
        <v>940</v>
      </c>
      <c r="C444" s="17">
        <v>310620</v>
      </c>
      <c r="D444" s="17" t="s">
        <v>253</v>
      </c>
      <c r="E444" s="17">
        <v>31016</v>
      </c>
      <c r="F444" s="17" t="s">
        <v>130</v>
      </c>
      <c r="G444" s="17">
        <v>3103</v>
      </c>
      <c r="H444" s="17" t="s">
        <v>66</v>
      </c>
      <c r="I444" s="17" t="s">
        <v>264</v>
      </c>
      <c r="J444" s="17" t="s">
        <v>261</v>
      </c>
      <c r="K444" s="17">
        <v>102</v>
      </c>
      <c r="L444" s="17">
        <v>4</v>
      </c>
      <c r="M444" s="17">
        <v>1</v>
      </c>
      <c r="N444" s="17">
        <v>2</v>
      </c>
      <c r="O444" s="17">
        <v>5</v>
      </c>
      <c r="P444" s="17">
        <v>0</v>
      </c>
      <c r="Q444" s="17">
        <v>1</v>
      </c>
      <c r="R444" s="17">
        <v>0</v>
      </c>
      <c r="S444" s="17">
        <v>2</v>
      </c>
      <c r="T444" s="17">
        <v>4</v>
      </c>
      <c r="U444" s="17">
        <v>0</v>
      </c>
      <c r="V444" s="17">
        <v>3</v>
      </c>
      <c r="W444" s="17">
        <v>3</v>
      </c>
      <c r="X444" s="17">
        <v>0</v>
      </c>
      <c r="Y444" s="17">
        <v>0</v>
      </c>
      <c r="Z444" s="17">
        <v>1</v>
      </c>
      <c r="AA444" s="17">
        <v>0</v>
      </c>
      <c r="AB444" s="17">
        <v>0</v>
      </c>
      <c r="AC444" s="17">
        <v>0</v>
      </c>
      <c r="AD444" s="17">
        <v>0</v>
      </c>
      <c r="AE444" s="17">
        <v>1</v>
      </c>
      <c r="AF444" s="17">
        <v>0</v>
      </c>
      <c r="AG444" s="17">
        <v>0</v>
      </c>
      <c r="AH444" s="17">
        <v>0</v>
      </c>
      <c r="AI444" s="17">
        <v>0</v>
      </c>
      <c r="AJ444" s="17">
        <v>0</v>
      </c>
      <c r="AK444" s="17">
        <v>0</v>
      </c>
      <c r="AL444" s="17">
        <v>2</v>
      </c>
      <c r="AM444" s="17">
        <v>0</v>
      </c>
      <c r="AN444" s="17">
        <v>0</v>
      </c>
      <c r="AO444" s="17">
        <v>0</v>
      </c>
      <c r="AP444" s="17">
        <v>0</v>
      </c>
      <c r="AQ444" s="17">
        <v>0</v>
      </c>
      <c r="AR444" s="17">
        <v>56.710239999999999</v>
      </c>
      <c r="AS444" s="18">
        <v>-43.898453730686803</v>
      </c>
      <c r="AT444" s="18">
        <v>-19.925726166557698</v>
      </c>
      <c r="AU444" s="18" t="str">
        <f t="shared" si="6"/>
        <v>Grande</v>
      </c>
    </row>
    <row r="445" spans="1:47" hidden="1">
      <c r="A445" s="17">
        <v>2695375</v>
      </c>
      <c r="B445" s="17" t="s">
        <v>941</v>
      </c>
      <c r="C445" s="17">
        <v>310620</v>
      </c>
      <c r="D445" s="17" t="s">
        <v>253</v>
      </c>
      <c r="E445" s="17">
        <v>31016</v>
      </c>
      <c r="F445" s="17" t="s">
        <v>130</v>
      </c>
      <c r="G445" s="17">
        <v>3103</v>
      </c>
      <c r="H445" s="17" t="s">
        <v>66</v>
      </c>
      <c r="I445" s="17" t="s">
        <v>254</v>
      </c>
      <c r="J445" s="17" t="s">
        <v>261</v>
      </c>
      <c r="K445" s="17">
        <v>0</v>
      </c>
      <c r="L445" s="17">
        <v>0</v>
      </c>
      <c r="M445" s="17">
        <v>0</v>
      </c>
      <c r="N445" s="17">
        <v>4</v>
      </c>
      <c r="O445" s="17">
        <v>1</v>
      </c>
      <c r="P445" s="17">
        <v>0</v>
      </c>
      <c r="Q445" s="17">
        <v>0</v>
      </c>
      <c r="R445" s="17">
        <v>3</v>
      </c>
      <c r="S445" s="17">
        <v>1</v>
      </c>
      <c r="T445" s="17">
        <v>0</v>
      </c>
      <c r="U445" s="17">
        <v>0</v>
      </c>
      <c r="V445" s="17">
        <v>23</v>
      </c>
      <c r="W445" s="17">
        <v>0</v>
      </c>
      <c r="X445" s="17">
        <v>0</v>
      </c>
      <c r="Y445" s="17">
        <v>0</v>
      </c>
      <c r="Z445" s="17">
        <v>22</v>
      </c>
      <c r="AA445" s="17">
        <v>0</v>
      </c>
      <c r="AB445" s="17">
        <v>0</v>
      </c>
      <c r="AC445" s="17">
        <v>0</v>
      </c>
      <c r="AD445" s="17">
        <v>0</v>
      </c>
      <c r="AE445" s="17">
        <v>0</v>
      </c>
      <c r="AF445" s="17">
        <v>0</v>
      </c>
      <c r="AG445" s="17">
        <v>0</v>
      </c>
      <c r="AH445" s="17">
        <v>3</v>
      </c>
      <c r="AI445" s="17">
        <v>0</v>
      </c>
      <c r="AJ445" s="17">
        <v>0</v>
      </c>
      <c r="AK445" s="17">
        <v>0</v>
      </c>
      <c r="AL445" s="17">
        <v>1</v>
      </c>
      <c r="AM445" s="17">
        <v>0</v>
      </c>
      <c r="AN445" s="17">
        <v>0</v>
      </c>
      <c r="AO445" s="17">
        <v>0</v>
      </c>
      <c r="AP445" s="17">
        <v>0</v>
      </c>
      <c r="AQ445" s="17">
        <v>0</v>
      </c>
      <c r="AR445" s="17" t="e">
        <v>#N/A</v>
      </c>
      <c r="AS445" s="18">
        <v>-43.950264755576001</v>
      </c>
      <c r="AT445" s="17">
        <v>-19.869634390813399</v>
      </c>
      <c r="AU445" s="18" t="str">
        <f t="shared" si="6"/>
        <v>Pequeno</v>
      </c>
    </row>
    <row r="446" spans="1:47" hidden="1">
      <c r="A446" s="17">
        <v>2695634</v>
      </c>
      <c r="B446" s="17" t="s">
        <v>942</v>
      </c>
      <c r="C446" s="17">
        <v>310620</v>
      </c>
      <c r="D446" s="17" t="s">
        <v>253</v>
      </c>
      <c r="E446" s="17">
        <v>31016</v>
      </c>
      <c r="F446" s="17" t="s">
        <v>130</v>
      </c>
      <c r="G446" s="17">
        <v>3103</v>
      </c>
      <c r="H446" s="17" t="s">
        <v>66</v>
      </c>
      <c r="I446" s="17" t="s">
        <v>264</v>
      </c>
      <c r="J446" s="17" t="s">
        <v>261</v>
      </c>
      <c r="K446" s="17">
        <v>29</v>
      </c>
      <c r="L446" s="17">
        <v>0</v>
      </c>
      <c r="M446" s="17">
        <v>0</v>
      </c>
      <c r="N446" s="17">
        <v>3</v>
      </c>
      <c r="O446" s="17">
        <v>3</v>
      </c>
      <c r="P446" s="17">
        <v>0</v>
      </c>
      <c r="Q446" s="17">
        <v>0</v>
      </c>
      <c r="R446" s="17">
        <v>2</v>
      </c>
      <c r="S446" s="17">
        <v>0</v>
      </c>
      <c r="T446" s="17">
        <v>0</v>
      </c>
      <c r="U446" s="17">
        <v>0</v>
      </c>
      <c r="V446" s="17">
        <v>1</v>
      </c>
      <c r="W446" s="17">
        <v>4</v>
      </c>
      <c r="X446" s="17">
        <v>0</v>
      </c>
      <c r="Y446" s="17">
        <v>0</v>
      </c>
      <c r="Z446" s="17">
        <v>0</v>
      </c>
      <c r="AA446" s="17">
        <v>1</v>
      </c>
      <c r="AB446" s="17">
        <v>0</v>
      </c>
      <c r="AC446" s="17">
        <v>0</v>
      </c>
      <c r="AD446" s="17">
        <v>0</v>
      </c>
      <c r="AE446" s="17">
        <v>0</v>
      </c>
      <c r="AF446" s="17">
        <v>0</v>
      </c>
      <c r="AG446" s="17">
        <v>0</v>
      </c>
      <c r="AH446" s="17">
        <v>0</v>
      </c>
      <c r="AI446" s="17">
        <v>2</v>
      </c>
      <c r="AJ446" s="17">
        <v>0</v>
      </c>
      <c r="AK446" s="17">
        <v>0</v>
      </c>
      <c r="AL446" s="17">
        <v>0</v>
      </c>
      <c r="AM446" s="17">
        <v>0</v>
      </c>
      <c r="AN446" s="17">
        <v>0</v>
      </c>
      <c r="AO446" s="17">
        <v>0</v>
      </c>
      <c r="AP446" s="17">
        <v>0</v>
      </c>
      <c r="AQ446" s="17">
        <v>0</v>
      </c>
      <c r="AR446" s="17">
        <v>42.06897</v>
      </c>
      <c r="AS446" s="18">
        <v>-43.945034200000002</v>
      </c>
      <c r="AT446" s="18">
        <v>-19.981231600000001</v>
      </c>
      <c r="AU446" s="18" t="str">
        <f t="shared" si="6"/>
        <v>Pequeno</v>
      </c>
    </row>
    <row r="447" spans="1:47" hidden="1">
      <c r="A447" s="17">
        <v>2697548</v>
      </c>
      <c r="B447" s="17" t="s">
        <v>943</v>
      </c>
      <c r="C447" s="17">
        <v>313270</v>
      </c>
      <c r="D447" s="17" t="s">
        <v>206</v>
      </c>
      <c r="E447" s="17">
        <v>31096</v>
      </c>
      <c r="F447" s="17" t="s">
        <v>206</v>
      </c>
      <c r="G447" s="17">
        <v>3111</v>
      </c>
      <c r="H447" s="17" t="s">
        <v>74</v>
      </c>
      <c r="I447" s="17" t="s">
        <v>271</v>
      </c>
      <c r="J447" s="17" t="s">
        <v>261</v>
      </c>
      <c r="K447" s="17">
        <v>30</v>
      </c>
      <c r="L447" s="17">
        <v>0</v>
      </c>
      <c r="M447" s="17">
        <v>0</v>
      </c>
      <c r="N447" s="17">
        <v>8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0</v>
      </c>
      <c r="V447" s="17">
        <v>8</v>
      </c>
      <c r="W447" s="17">
        <v>0</v>
      </c>
      <c r="X447" s="17">
        <v>0</v>
      </c>
      <c r="Y447" s="17">
        <v>0</v>
      </c>
      <c r="Z447" s="17">
        <v>0</v>
      </c>
      <c r="AA447" s="17">
        <v>0</v>
      </c>
      <c r="AB447" s="17">
        <v>0</v>
      </c>
      <c r="AC447" s="17">
        <v>0</v>
      </c>
      <c r="AD447" s="17">
        <v>0</v>
      </c>
      <c r="AE447" s="17">
        <v>0</v>
      </c>
      <c r="AF447" s="17">
        <v>0</v>
      </c>
      <c r="AG447" s="17">
        <v>0</v>
      </c>
      <c r="AH447" s="17">
        <v>0</v>
      </c>
      <c r="AI447" s="17">
        <v>0</v>
      </c>
      <c r="AJ447" s="17">
        <v>0</v>
      </c>
      <c r="AK447" s="17">
        <v>0</v>
      </c>
      <c r="AL447" s="17">
        <v>0</v>
      </c>
      <c r="AM447" s="17">
        <v>0</v>
      </c>
      <c r="AN447" s="17">
        <v>0</v>
      </c>
      <c r="AO447" s="17">
        <v>0</v>
      </c>
      <c r="AP447" s="17">
        <v>0</v>
      </c>
      <c r="AQ447" s="17">
        <v>0</v>
      </c>
      <c r="AR447" s="17">
        <v>50.833329999999997</v>
      </c>
      <c r="AS447" s="18">
        <v>-41.6762534</v>
      </c>
      <c r="AT447" s="18">
        <v>-18.0324882</v>
      </c>
      <c r="AU447" s="18" t="str">
        <f t="shared" si="6"/>
        <v>Pequeno</v>
      </c>
    </row>
    <row r="448" spans="1:47" hidden="1">
      <c r="A448" s="17">
        <v>2709848</v>
      </c>
      <c r="B448" s="17" t="s">
        <v>944</v>
      </c>
      <c r="C448" s="17">
        <v>313620</v>
      </c>
      <c r="D448" s="17" t="s">
        <v>139</v>
      </c>
      <c r="E448" s="17">
        <v>31023</v>
      </c>
      <c r="F448" s="17" t="s">
        <v>139</v>
      </c>
      <c r="G448" s="17">
        <v>3103</v>
      </c>
      <c r="H448" s="17" t="s">
        <v>66</v>
      </c>
      <c r="I448" s="17" t="s">
        <v>286</v>
      </c>
      <c r="J448" s="17" t="s">
        <v>261</v>
      </c>
      <c r="K448" s="17">
        <v>73</v>
      </c>
      <c r="L448" s="17">
        <v>0</v>
      </c>
      <c r="M448" s="17">
        <v>1</v>
      </c>
      <c r="N448" s="17">
        <v>171</v>
      </c>
      <c r="O448" s="17">
        <v>128</v>
      </c>
      <c r="P448" s="17">
        <v>0</v>
      </c>
      <c r="Q448" s="17">
        <v>1</v>
      </c>
      <c r="R448" s="17">
        <v>7</v>
      </c>
      <c r="S448" s="17">
        <v>60</v>
      </c>
      <c r="T448" s="17">
        <v>0</v>
      </c>
      <c r="U448" s="17">
        <v>0</v>
      </c>
      <c r="V448" s="17">
        <v>169</v>
      </c>
      <c r="W448" s="17">
        <v>79</v>
      </c>
      <c r="X448" s="17">
        <v>0</v>
      </c>
      <c r="Y448" s="17">
        <v>0</v>
      </c>
      <c r="Z448" s="17">
        <v>5</v>
      </c>
      <c r="AA448" s="17">
        <v>11</v>
      </c>
      <c r="AB448" s="17">
        <v>0</v>
      </c>
      <c r="AC448" s="17">
        <v>0</v>
      </c>
      <c r="AD448" s="17">
        <v>0</v>
      </c>
      <c r="AE448" s="17">
        <v>1</v>
      </c>
      <c r="AF448" s="17">
        <v>0</v>
      </c>
      <c r="AG448" s="17">
        <v>0</v>
      </c>
      <c r="AH448" s="17">
        <v>7</v>
      </c>
      <c r="AI448" s="17">
        <v>0</v>
      </c>
      <c r="AJ448" s="17">
        <v>0</v>
      </c>
      <c r="AK448" s="17">
        <v>0</v>
      </c>
      <c r="AL448" s="17">
        <v>60</v>
      </c>
      <c r="AM448" s="17">
        <v>0</v>
      </c>
      <c r="AN448" s="17">
        <v>0</v>
      </c>
      <c r="AO448" s="17">
        <v>0</v>
      </c>
      <c r="AP448" s="17">
        <v>0</v>
      </c>
      <c r="AQ448" s="17">
        <v>0</v>
      </c>
      <c r="AR448" s="17">
        <v>79.259259999999998</v>
      </c>
      <c r="AS448" s="18">
        <v>-43.143849899999999</v>
      </c>
      <c r="AT448" s="18">
        <v>-19.828962400000002</v>
      </c>
      <c r="AU448" s="18" t="str">
        <f t="shared" si="6"/>
        <v>Médio</v>
      </c>
    </row>
    <row r="449" spans="1:47" hidden="1">
      <c r="A449" s="17">
        <v>2726726</v>
      </c>
      <c r="B449" s="17" t="s">
        <v>945</v>
      </c>
      <c r="C449" s="17">
        <v>314800</v>
      </c>
      <c r="D449" s="17" t="s">
        <v>169</v>
      </c>
      <c r="E449" s="17">
        <v>31057</v>
      </c>
      <c r="F449" s="17" t="s">
        <v>169</v>
      </c>
      <c r="G449" s="17">
        <v>3109</v>
      </c>
      <c r="H449" s="17" t="s">
        <v>72</v>
      </c>
      <c r="I449" s="17" t="s">
        <v>271</v>
      </c>
      <c r="J449" s="17" t="s">
        <v>261</v>
      </c>
      <c r="K449" s="17">
        <v>135</v>
      </c>
      <c r="L449" s="17">
        <v>0</v>
      </c>
      <c r="M449" s="17">
        <v>4</v>
      </c>
      <c r="N449" s="17">
        <v>120</v>
      </c>
      <c r="O449" s="17">
        <v>17</v>
      </c>
      <c r="P449" s="17">
        <v>0</v>
      </c>
      <c r="Q449" s="17">
        <v>4</v>
      </c>
      <c r="R449" s="17">
        <v>6</v>
      </c>
      <c r="S449" s="17">
        <v>11</v>
      </c>
      <c r="T449" s="17">
        <v>1</v>
      </c>
      <c r="U449" s="17">
        <v>2</v>
      </c>
      <c r="V449" s="17">
        <v>282</v>
      </c>
      <c r="W449" s="17">
        <v>43</v>
      </c>
      <c r="X449" s="17">
        <v>1</v>
      </c>
      <c r="Y449" s="17">
        <v>2</v>
      </c>
      <c r="Z449" s="17">
        <v>168</v>
      </c>
      <c r="AA449" s="17">
        <v>37</v>
      </c>
      <c r="AB449" s="17">
        <v>0</v>
      </c>
      <c r="AC449" s="17">
        <v>0</v>
      </c>
      <c r="AD449" s="17">
        <v>0</v>
      </c>
      <c r="AE449" s="17">
        <v>4</v>
      </c>
      <c r="AF449" s="17">
        <v>0</v>
      </c>
      <c r="AG449" s="17">
        <v>0</v>
      </c>
      <c r="AH449" s="17">
        <v>1</v>
      </c>
      <c r="AI449" s="17">
        <v>0</v>
      </c>
      <c r="AJ449" s="17">
        <v>5</v>
      </c>
      <c r="AK449" s="17">
        <v>0</v>
      </c>
      <c r="AL449" s="17">
        <v>11</v>
      </c>
      <c r="AM449" s="17">
        <v>0</v>
      </c>
      <c r="AN449" s="17">
        <v>0</v>
      </c>
      <c r="AO449" s="17">
        <v>0</v>
      </c>
      <c r="AP449" s="17">
        <v>0</v>
      </c>
      <c r="AQ449" s="17">
        <v>0</v>
      </c>
      <c r="AR449" s="17">
        <v>85.518519999999995</v>
      </c>
      <c r="AS449" s="18">
        <v>-46.514364399999998</v>
      </c>
      <c r="AT449" s="18">
        <v>-18.593845600000002</v>
      </c>
      <c r="AU449" s="18" t="str">
        <f t="shared" si="6"/>
        <v>Grande</v>
      </c>
    </row>
    <row r="450" spans="1:47" hidden="1">
      <c r="A450" s="17">
        <v>2756676</v>
      </c>
      <c r="B450" s="17" t="s">
        <v>946</v>
      </c>
      <c r="C450" s="17">
        <v>311830</v>
      </c>
      <c r="D450" s="17" t="s">
        <v>189</v>
      </c>
      <c r="E450" s="17">
        <v>31079</v>
      </c>
      <c r="F450" s="17" t="s">
        <v>189</v>
      </c>
      <c r="G450" s="17">
        <v>3102</v>
      </c>
      <c r="H450" s="17" t="s">
        <v>285</v>
      </c>
      <c r="I450" s="17" t="s">
        <v>271</v>
      </c>
      <c r="J450" s="17" t="s">
        <v>261</v>
      </c>
      <c r="K450" s="17">
        <v>36</v>
      </c>
      <c r="L450" s="17">
        <v>0</v>
      </c>
      <c r="M450" s="17">
        <v>0</v>
      </c>
      <c r="N450" s="17">
        <v>52</v>
      </c>
      <c r="O450" s="17">
        <v>4</v>
      </c>
      <c r="P450" s="17">
        <v>0</v>
      </c>
      <c r="Q450" s="17">
        <v>0</v>
      </c>
      <c r="R450" s="17">
        <v>1</v>
      </c>
      <c r="S450" s="17">
        <v>0</v>
      </c>
      <c r="T450" s="17">
        <v>0</v>
      </c>
      <c r="U450" s="17">
        <v>0</v>
      </c>
      <c r="V450" s="17">
        <v>99</v>
      </c>
      <c r="W450" s="17">
        <v>7</v>
      </c>
      <c r="X450" s="17">
        <v>0</v>
      </c>
      <c r="Y450" s="17">
        <v>0</v>
      </c>
      <c r="Z450" s="17">
        <v>48</v>
      </c>
      <c r="AA450" s="17">
        <v>3</v>
      </c>
      <c r="AB450" s="17">
        <v>0</v>
      </c>
      <c r="AC450" s="17">
        <v>0</v>
      </c>
      <c r="AD450" s="17">
        <v>0</v>
      </c>
      <c r="AE450" s="17">
        <v>0</v>
      </c>
      <c r="AF450" s="17">
        <v>0</v>
      </c>
      <c r="AG450" s="17">
        <v>0</v>
      </c>
      <c r="AH450" s="17">
        <v>1</v>
      </c>
      <c r="AI450" s="17">
        <v>0</v>
      </c>
      <c r="AJ450" s="17">
        <v>0</v>
      </c>
      <c r="AK450" s="17">
        <v>0</v>
      </c>
      <c r="AL450" s="17">
        <v>0</v>
      </c>
      <c r="AM450" s="17">
        <v>0</v>
      </c>
      <c r="AN450" s="17">
        <v>0</v>
      </c>
      <c r="AO450" s="17">
        <v>0</v>
      </c>
      <c r="AP450" s="17">
        <v>0</v>
      </c>
      <c r="AQ450" s="17">
        <v>0</v>
      </c>
      <c r="AR450" s="17">
        <v>52.962960000000002</v>
      </c>
      <c r="AS450" s="18">
        <v>-43.788616386798203</v>
      </c>
      <c r="AT450" s="18">
        <v>-20.659137765668699</v>
      </c>
      <c r="AU450" s="18" t="str">
        <f t="shared" si="6"/>
        <v>Pequeno</v>
      </c>
    </row>
    <row r="451" spans="1:47" hidden="1">
      <c r="A451" s="17">
        <v>2756749</v>
      </c>
      <c r="B451" s="17" t="s">
        <v>947</v>
      </c>
      <c r="C451" s="17">
        <v>315460</v>
      </c>
      <c r="D451" s="17" t="s">
        <v>808</v>
      </c>
      <c r="E451" s="17">
        <v>31016</v>
      </c>
      <c r="F451" s="17" t="s">
        <v>130</v>
      </c>
      <c r="G451" s="17">
        <v>3103</v>
      </c>
      <c r="H451" s="17" t="s">
        <v>66</v>
      </c>
      <c r="I451" s="17" t="s">
        <v>271</v>
      </c>
      <c r="J451" s="17" t="s">
        <v>261</v>
      </c>
      <c r="K451" s="17">
        <v>94</v>
      </c>
      <c r="L451" s="17">
        <v>0</v>
      </c>
      <c r="M451" s="17">
        <v>0</v>
      </c>
      <c r="N451" s="17">
        <v>167</v>
      </c>
      <c r="O451" s="17">
        <v>216</v>
      </c>
      <c r="P451" s="17">
        <v>0</v>
      </c>
      <c r="Q451" s="17">
        <v>0</v>
      </c>
      <c r="R451" s="17">
        <v>63</v>
      </c>
      <c r="S451" s="17">
        <v>97</v>
      </c>
      <c r="T451" s="17">
        <v>0</v>
      </c>
      <c r="U451" s="17">
        <v>0</v>
      </c>
      <c r="V451" s="17">
        <v>113</v>
      </c>
      <c r="W451" s="17">
        <v>122</v>
      </c>
      <c r="X451" s="17">
        <v>0</v>
      </c>
      <c r="Y451" s="17">
        <v>0</v>
      </c>
      <c r="Z451" s="17">
        <v>9</v>
      </c>
      <c r="AA451" s="17">
        <v>3</v>
      </c>
      <c r="AB451" s="17">
        <v>0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7">
        <v>63</v>
      </c>
      <c r="AI451" s="17">
        <v>0</v>
      </c>
      <c r="AJ451" s="17">
        <v>0</v>
      </c>
      <c r="AK451" s="17">
        <v>0</v>
      </c>
      <c r="AL451" s="17">
        <v>97</v>
      </c>
      <c r="AM451" s="17">
        <v>0</v>
      </c>
      <c r="AN451" s="17">
        <v>0</v>
      </c>
      <c r="AO451" s="17">
        <v>0</v>
      </c>
      <c r="AP451" s="17">
        <v>0</v>
      </c>
      <c r="AQ451" s="17">
        <v>0</v>
      </c>
      <c r="AR451" s="17">
        <v>47.428570000000001</v>
      </c>
      <c r="AS451" s="18">
        <v>-44.079488699999999</v>
      </c>
      <c r="AT451" s="18">
        <v>-19.7790283</v>
      </c>
      <c r="AU451" s="18" t="str">
        <f t="shared" ref="AU451:AU514" si="7">IF(K451&lt;50,"Pequeno",IF(AND(K451&gt;=50,K451&lt;100),"Médio","Grande"))</f>
        <v>Médio</v>
      </c>
    </row>
    <row r="452" spans="1:47" hidden="1">
      <c r="A452" s="17">
        <v>2760436</v>
      </c>
      <c r="B452" s="17" t="s">
        <v>948</v>
      </c>
      <c r="C452" s="17">
        <v>311510</v>
      </c>
      <c r="D452" s="17" t="s">
        <v>201</v>
      </c>
      <c r="E452" s="17">
        <v>31091</v>
      </c>
      <c r="F452" s="17" t="s">
        <v>201</v>
      </c>
      <c r="G452" s="17">
        <v>3101</v>
      </c>
      <c r="H452" s="17" t="s">
        <v>65</v>
      </c>
      <c r="I452" s="17" t="s">
        <v>286</v>
      </c>
      <c r="J452" s="17" t="s">
        <v>261</v>
      </c>
      <c r="K452" s="17">
        <v>36</v>
      </c>
      <c r="L452" s="17">
        <v>0</v>
      </c>
      <c r="M452" s="17">
        <v>1</v>
      </c>
      <c r="N452" s="17">
        <v>6</v>
      </c>
      <c r="O452" s="17">
        <v>1</v>
      </c>
      <c r="P452" s="17">
        <v>0</v>
      </c>
      <c r="Q452" s="17">
        <v>1</v>
      </c>
      <c r="R452" s="17">
        <v>5</v>
      </c>
      <c r="S452" s="17">
        <v>1</v>
      </c>
      <c r="T452" s="17">
        <v>0</v>
      </c>
      <c r="U452" s="17">
        <v>0</v>
      </c>
      <c r="V452" s="17">
        <v>12</v>
      </c>
      <c r="W452" s="17">
        <v>3</v>
      </c>
      <c r="X452" s="17">
        <v>0</v>
      </c>
      <c r="Y452" s="17">
        <v>0</v>
      </c>
      <c r="Z452" s="17">
        <v>11</v>
      </c>
      <c r="AA452" s="17">
        <v>3</v>
      </c>
      <c r="AB452" s="17">
        <v>0</v>
      </c>
      <c r="AC452" s="17">
        <v>0</v>
      </c>
      <c r="AD452" s="17">
        <v>0</v>
      </c>
      <c r="AE452" s="17">
        <v>1</v>
      </c>
      <c r="AF452" s="17">
        <v>0</v>
      </c>
      <c r="AG452" s="17">
        <v>0</v>
      </c>
      <c r="AH452" s="17">
        <v>5</v>
      </c>
      <c r="AI452" s="17">
        <v>0</v>
      </c>
      <c r="AJ452" s="17">
        <v>0</v>
      </c>
      <c r="AK452" s="17">
        <v>0</v>
      </c>
      <c r="AL452" s="17">
        <v>1</v>
      </c>
      <c r="AM452" s="17">
        <v>0</v>
      </c>
      <c r="AN452" s="17">
        <v>0</v>
      </c>
      <c r="AO452" s="17">
        <v>0</v>
      </c>
      <c r="AP452" s="17">
        <v>0</v>
      </c>
      <c r="AQ452" s="17">
        <v>0</v>
      </c>
      <c r="AR452" s="17">
        <v>68.72054</v>
      </c>
      <c r="AS452" s="18">
        <v>-46.917186057670698</v>
      </c>
      <c r="AT452" s="18">
        <v>-20.581980632576901</v>
      </c>
      <c r="AU452" s="18" t="str">
        <f t="shared" si="7"/>
        <v>Pequeno</v>
      </c>
    </row>
    <row r="453" spans="1:47" hidden="1">
      <c r="A453" s="17">
        <v>2760657</v>
      </c>
      <c r="B453" s="17" t="s">
        <v>301</v>
      </c>
      <c r="C453" s="17">
        <v>316930</v>
      </c>
      <c r="D453" s="17" t="s">
        <v>125</v>
      </c>
      <c r="E453" s="17">
        <v>31010</v>
      </c>
      <c r="F453" s="17" t="s">
        <v>125</v>
      </c>
      <c r="G453" s="17">
        <v>3101</v>
      </c>
      <c r="H453" s="17" t="s">
        <v>65</v>
      </c>
      <c r="I453" s="17" t="s">
        <v>286</v>
      </c>
      <c r="J453" s="17" t="s">
        <v>261</v>
      </c>
      <c r="K453" s="17">
        <v>96</v>
      </c>
      <c r="L453" s="17">
        <v>1</v>
      </c>
      <c r="M453" s="17">
        <v>11</v>
      </c>
      <c r="N453" s="17">
        <v>106</v>
      </c>
      <c r="O453" s="17">
        <v>96</v>
      </c>
      <c r="P453" s="17">
        <v>0</v>
      </c>
      <c r="Q453" s="17">
        <v>4</v>
      </c>
      <c r="R453" s="17">
        <v>5</v>
      </c>
      <c r="S453" s="17">
        <v>20</v>
      </c>
      <c r="T453" s="17">
        <v>1</v>
      </c>
      <c r="U453" s="17">
        <v>7</v>
      </c>
      <c r="V453" s="17">
        <v>108</v>
      </c>
      <c r="W453" s="17">
        <v>77</v>
      </c>
      <c r="X453" s="17">
        <v>0</v>
      </c>
      <c r="Y453" s="17">
        <v>0</v>
      </c>
      <c r="Z453" s="17">
        <v>7</v>
      </c>
      <c r="AA453" s="17">
        <v>1</v>
      </c>
      <c r="AB453" s="17">
        <v>0</v>
      </c>
      <c r="AC453" s="17">
        <v>0</v>
      </c>
      <c r="AD453" s="17">
        <v>0</v>
      </c>
      <c r="AE453" s="17">
        <v>4</v>
      </c>
      <c r="AF453" s="17">
        <v>0</v>
      </c>
      <c r="AG453" s="17">
        <v>0</v>
      </c>
      <c r="AH453" s="17">
        <v>4</v>
      </c>
      <c r="AI453" s="17">
        <v>1</v>
      </c>
      <c r="AJ453" s="17">
        <v>0</v>
      </c>
      <c r="AK453" s="17">
        <v>0</v>
      </c>
      <c r="AL453" s="17">
        <v>18</v>
      </c>
      <c r="AM453" s="17">
        <v>0</v>
      </c>
      <c r="AN453" s="17">
        <v>2</v>
      </c>
      <c r="AO453" s="17">
        <v>0</v>
      </c>
      <c r="AP453" s="17">
        <v>0</v>
      </c>
      <c r="AQ453" s="17">
        <v>0</v>
      </c>
      <c r="AR453" s="17">
        <v>68.888890000000004</v>
      </c>
      <c r="AS453" s="18">
        <v>-45.256159015352097</v>
      </c>
      <c r="AT453" s="18">
        <v>-21.695682011172</v>
      </c>
      <c r="AU453" s="18" t="str">
        <f t="shared" si="7"/>
        <v>Médio</v>
      </c>
    </row>
    <row r="454" spans="1:47" hidden="1">
      <c r="A454" s="17">
        <v>2760673</v>
      </c>
      <c r="B454" s="17" t="s">
        <v>367</v>
      </c>
      <c r="C454" s="17">
        <v>311460</v>
      </c>
      <c r="D454" s="17" t="s">
        <v>949</v>
      </c>
      <c r="E454" s="17">
        <v>31004</v>
      </c>
      <c r="F454" s="17" t="s">
        <v>119</v>
      </c>
      <c r="G454" s="17">
        <v>3101</v>
      </c>
      <c r="H454" s="17" t="s">
        <v>65</v>
      </c>
      <c r="I454" s="17" t="s">
        <v>286</v>
      </c>
      <c r="J454" s="17" t="s">
        <v>261</v>
      </c>
      <c r="K454" s="17">
        <v>17</v>
      </c>
      <c r="L454" s="17">
        <v>0</v>
      </c>
      <c r="M454" s="17">
        <v>0</v>
      </c>
      <c r="N454" s="17">
        <v>4</v>
      </c>
      <c r="O454" s="17">
        <v>11</v>
      </c>
      <c r="P454" s="17">
        <v>0</v>
      </c>
      <c r="Q454" s="17">
        <v>0</v>
      </c>
      <c r="R454" s="17">
        <v>2</v>
      </c>
      <c r="S454" s="17">
        <v>5</v>
      </c>
      <c r="T454" s="17">
        <v>0</v>
      </c>
      <c r="U454" s="17">
        <v>0</v>
      </c>
      <c r="V454" s="17">
        <v>2</v>
      </c>
      <c r="W454" s="17">
        <v>6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0</v>
      </c>
      <c r="AE454" s="17">
        <v>0</v>
      </c>
      <c r="AF454" s="17">
        <v>0</v>
      </c>
      <c r="AG454" s="17">
        <v>0</v>
      </c>
      <c r="AH454" s="17">
        <v>0</v>
      </c>
      <c r="AI454" s="17">
        <v>0</v>
      </c>
      <c r="AJ454" s="17">
        <v>2</v>
      </c>
      <c r="AK454" s="17">
        <v>0</v>
      </c>
      <c r="AL454" s="17">
        <v>3</v>
      </c>
      <c r="AM454" s="17">
        <v>1</v>
      </c>
      <c r="AN454" s="17">
        <v>1</v>
      </c>
      <c r="AO454" s="17">
        <v>0</v>
      </c>
      <c r="AP454" s="17">
        <v>0</v>
      </c>
      <c r="AQ454" s="17">
        <v>0</v>
      </c>
      <c r="AR454" s="17">
        <v>12.22222</v>
      </c>
      <c r="AS454" s="18">
        <v>-44.645231684659699</v>
      </c>
      <c r="AT454" s="18">
        <v>-21.488726828355901</v>
      </c>
      <c r="AU454" s="18" t="str">
        <f t="shared" si="7"/>
        <v>Pequeno</v>
      </c>
    </row>
    <row r="455" spans="1:47" hidden="1">
      <c r="A455" s="17">
        <v>2760681</v>
      </c>
      <c r="B455" s="17" t="s">
        <v>367</v>
      </c>
      <c r="C455" s="17">
        <v>310120</v>
      </c>
      <c r="D455" s="17" t="s">
        <v>950</v>
      </c>
      <c r="E455" s="17">
        <v>31008</v>
      </c>
      <c r="F455" s="17" t="s">
        <v>123</v>
      </c>
      <c r="G455" s="17">
        <v>3101</v>
      </c>
      <c r="H455" s="17" t="s">
        <v>65</v>
      </c>
      <c r="I455" s="17" t="s">
        <v>271</v>
      </c>
      <c r="J455" s="17" t="s">
        <v>261</v>
      </c>
      <c r="K455" s="17">
        <v>28</v>
      </c>
      <c r="L455" s="17">
        <v>0</v>
      </c>
      <c r="M455" s="17">
        <v>0</v>
      </c>
      <c r="N455" s="17">
        <v>36</v>
      </c>
      <c r="O455" s="17">
        <v>32</v>
      </c>
      <c r="P455" s="17">
        <v>0</v>
      </c>
      <c r="Q455" s="17">
        <v>0</v>
      </c>
      <c r="R455" s="17">
        <v>3</v>
      </c>
      <c r="S455" s="17">
        <v>17</v>
      </c>
      <c r="T455" s="17">
        <v>0</v>
      </c>
      <c r="U455" s="17">
        <v>0</v>
      </c>
      <c r="V455" s="17">
        <v>33</v>
      </c>
      <c r="W455" s="17">
        <v>15</v>
      </c>
      <c r="X455" s="17">
        <v>0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0</v>
      </c>
      <c r="AE455" s="17">
        <v>0</v>
      </c>
      <c r="AF455" s="17">
        <v>0</v>
      </c>
      <c r="AG455" s="17">
        <v>0</v>
      </c>
      <c r="AH455" s="17">
        <v>2</v>
      </c>
      <c r="AI455" s="17">
        <v>0</v>
      </c>
      <c r="AJ455" s="17">
        <v>0</v>
      </c>
      <c r="AK455" s="17">
        <v>1</v>
      </c>
      <c r="AL455" s="17">
        <v>14</v>
      </c>
      <c r="AM455" s="17">
        <v>1</v>
      </c>
      <c r="AN455" s="17">
        <v>2</v>
      </c>
      <c r="AO455" s="17">
        <v>0</v>
      </c>
      <c r="AP455" s="17">
        <v>0</v>
      </c>
      <c r="AQ455" s="17">
        <v>0</v>
      </c>
      <c r="AR455" s="17">
        <v>24.120370000000001</v>
      </c>
      <c r="AS455" s="18">
        <v>-44.607160030680497</v>
      </c>
      <c r="AT455" s="18">
        <v>-21.977644679246001</v>
      </c>
      <c r="AU455" s="18" t="str">
        <f t="shared" si="7"/>
        <v>Pequeno</v>
      </c>
    </row>
    <row r="456" spans="1:47" hidden="1">
      <c r="A456" s="17">
        <v>2760703</v>
      </c>
      <c r="B456" s="17" t="s">
        <v>951</v>
      </c>
      <c r="C456" s="17">
        <v>316990</v>
      </c>
      <c r="D456" s="17" t="s">
        <v>162</v>
      </c>
      <c r="E456" s="17">
        <v>31048</v>
      </c>
      <c r="F456" s="17" t="s">
        <v>162</v>
      </c>
      <c r="G456" s="17">
        <v>3107</v>
      </c>
      <c r="H456" s="17" t="s">
        <v>70</v>
      </c>
      <c r="I456" s="17" t="s">
        <v>271</v>
      </c>
      <c r="J456" s="17" t="s">
        <v>261</v>
      </c>
      <c r="K456" s="17">
        <v>57</v>
      </c>
      <c r="L456" s="17">
        <v>0</v>
      </c>
      <c r="M456" s="17">
        <v>1</v>
      </c>
      <c r="N456" s="17">
        <v>4</v>
      </c>
      <c r="O456" s="17">
        <v>14</v>
      </c>
      <c r="P456" s="17">
        <v>0</v>
      </c>
      <c r="Q456" s="17">
        <v>1</v>
      </c>
      <c r="R456" s="17">
        <v>0</v>
      </c>
      <c r="S456" s="17">
        <v>4</v>
      </c>
      <c r="T456" s="17">
        <v>0</v>
      </c>
      <c r="U456" s="17">
        <v>0</v>
      </c>
      <c r="V456" s="17">
        <v>4</v>
      </c>
      <c r="W456" s="17">
        <v>10</v>
      </c>
      <c r="X456" s="17">
        <v>0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  <c r="AE456" s="17">
        <v>0</v>
      </c>
      <c r="AF456" s="17">
        <v>0</v>
      </c>
      <c r="AG456" s="17">
        <v>1</v>
      </c>
      <c r="AH456" s="17">
        <v>0</v>
      </c>
      <c r="AI456" s="17">
        <v>0</v>
      </c>
      <c r="AJ456" s="17">
        <v>0</v>
      </c>
      <c r="AK456" s="17">
        <v>0</v>
      </c>
      <c r="AL456" s="17">
        <v>4</v>
      </c>
      <c r="AM456" s="17">
        <v>0</v>
      </c>
      <c r="AN456" s="17">
        <v>0</v>
      </c>
      <c r="AO456" s="17">
        <v>0</v>
      </c>
      <c r="AP456" s="17">
        <v>0</v>
      </c>
      <c r="AQ456" s="17">
        <v>0</v>
      </c>
      <c r="AR456" s="17">
        <v>50.484850000000002</v>
      </c>
      <c r="AS456" s="18">
        <v>-42.934948430680599</v>
      </c>
      <c r="AT456" s="18">
        <v>-21.116006127669198</v>
      </c>
      <c r="AU456" s="18" t="str">
        <f t="shared" si="7"/>
        <v>Médio</v>
      </c>
    </row>
    <row r="457" spans="1:47" hidden="1">
      <c r="A457" s="17">
        <v>2760711</v>
      </c>
      <c r="B457" s="17" t="s">
        <v>952</v>
      </c>
      <c r="C457" s="17">
        <v>314400</v>
      </c>
      <c r="D457" s="17" t="s">
        <v>953</v>
      </c>
      <c r="E457" s="17">
        <v>31059</v>
      </c>
      <c r="F457" s="17" t="s">
        <v>171</v>
      </c>
      <c r="G457" s="17">
        <v>3110</v>
      </c>
      <c r="H457" s="17" t="s">
        <v>73</v>
      </c>
      <c r="I457" s="17" t="s">
        <v>271</v>
      </c>
      <c r="J457" s="17" t="s">
        <v>261</v>
      </c>
      <c r="K457" s="17">
        <v>47</v>
      </c>
      <c r="L457" s="17">
        <v>0</v>
      </c>
      <c r="M457" s="17">
        <v>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  <c r="V457" s="17">
        <v>19</v>
      </c>
      <c r="W457" s="17">
        <v>0</v>
      </c>
      <c r="X457" s="17">
        <v>0</v>
      </c>
      <c r="Y457" s="17">
        <v>0</v>
      </c>
      <c r="Z457" s="17">
        <v>19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0</v>
      </c>
      <c r="AH457" s="17">
        <v>0</v>
      </c>
      <c r="AI457" s="17">
        <v>0</v>
      </c>
      <c r="AJ457" s="17">
        <v>0</v>
      </c>
      <c r="AK457" s="17">
        <v>0</v>
      </c>
      <c r="AL457" s="17">
        <v>0</v>
      </c>
      <c r="AM457" s="17">
        <v>0</v>
      </c>
      <c r="AN457" s="17">
        <v>0</v>
      </c>
      <c r="AO457" s="17">
        <v>0</v>
      </c>
      <c r="AP457" s="17">
        <v>0</v>
      </c>
      <c r="AQ457" s="17">
        <v>0</v>
      </c>
      <c r="AR457" s="17">
        <v>21.652419999999999</v>
      </c>
      <c r="AS457" s="18">
        <v>-41.439188399999999</v>
      </c>
      <c r="AT457" s="18">
        <v>-19.820052700000002</v>
      </c>
      <c r="AU457" s="18" t="str">
        <f t="shared" si="7"/>
        <v>Pequeno</v>
      </c>
    </row>
    <row r="458" spans="1:47" hidden="1">
      <c r="A458" s="17">
        <v>2760819</v>
      </c>
      <c r="B458" s="17" t="s">
        <v>954</v>
      </c>
      <c r="C458" s="17">
        <v>314190</v>
      </c>
      <c r="D458" s="17" t="s">
        <v>955</v>
      </c>
      <c r="E458" s="17">
        <v>31008</v>
      </c>
      <c r="F458" s="17" t="s">
        <v>123</v>
      </c>
      <c r="G458" s="17">
        <v>3101</v>
      </c>
      <c r="H458" s="17" t="s">
        <v>65</v>
      </c>
      <c r="I458" s="17" t="s">
        <v>286</v>
      </c>
      <c r="J458" s="17" t="s">
        <v>261</v>
      </c>
      <c r="K458" s="17">
        <v>13</v>
      </c>
      <c r="L458" s="17">
        <v>0</v>
      </c>
      <c r="M458" s="17">
        <v>1</v>
      </c>
      <c r="N458" s="17">
        <v>7</v>
      </c>
      <c r="O458" s="17">
        <v>7</v>
      </c>
      <c r="P458" s="17">
        <v>0</v>
      </c>
      <c r="Q458" s="17">
        <v>1</v>
      </c>
      <c r="R458" s="17">
        <v>1</v>
      </c>
      <c r="S458" s="17">
        <v>3</v>
      </c>
      <c r="T458" s="17">
        <v>0</v>
      </c>
      <c r="U458" s="17">
        <v>0</v>
      </c>
      <c r="V458" s="17">
        <v>6</v>
      </c>
      <c r="W458" s="17">
        <v>4</v>
      </c>
      <c r="X458" s="17">
        <v>0</v>
      </c>
      <c r="Y458" s="17">
        <v>0</v>
      </c>
      <c r="Z458" s="17">
        <v>0</v>
      </c>
      <c r="AA458" s="17">
        <v>0</v>
      </c>
      <c r="AB458" s="17">
        <v>0</v>
      </c>
      <c r="AC458" s="17">
        <v>0</v>
      </c>
      <c r="AD458" s="17">
        <v>0</v>
      </c>
      <c r="AE458" s="17">
        <v>1</v>
      </c>
      <c r="AF458" s="17">
        <v>0</v>
      </c>
      <c r="AG458" s="17">
        <v>0</v>
      </c>
      <c r="AH458" s="17">
        <v>0</v>
      </c>
      <c r="AI458" s="17">
        <v>0</v>
      </c>
      <c r="AJ458" s="17">
        <v>0</v>
      </c>
      <c r="AK458" s="17">
        <v>1</v>
      </c>
      <c r="AL458" s="17">
        <v>2</v>
      </c>
      <c r="AM458" s="17">
        <v>0</v>
      </c>
      <c r="AN458" s="17">
        <v>1</v>
      </c>
      <c r="AO458" s="17">
        <v>0</v>
      </c>
      <c r="AP458" s="17">
        <v>0</v>
      </c>
      <c r="AQ458" s="17">
        <v>0</v>
      </c>
      <c r="AR458" s="17">
        <v>10.59829</v>
      </c>
      <c r="AS458" s="18">
        <v>-44.596036425960001</v>
      </c>
      <c r="AT458" s="18">
        <v>-21.680474494406401</v>
      </c>
      <c r="AU458" s="18" t="str">
        <f t="shared" si="7"/>
        <v>Pequeno</v>
      </c>
    </row>
    <row r="459" spans="1:47" hidden="1">
      <c r="A459" s="17">
        <v>2760827</v>
      </c>
      <c r="B459" s="17" t="s">
        <v>956</v>
      </c>
      <c r="C459" s="17">
        <v>311770</v>
      </c>
      <c r="D459" s="17" t="s">
        <v>957</v>
      </c>
      <c r="E459" s="17">
        <v>31008</v>
      </c>
      <c r="F459" s="17" t="s">
        <v>123</v>
      </c>
      <c r="G459" s="17">
        <v>3101</v>
      </c>
      <c r="H459" s="17" t="s">
        <v>65</v>
      </c>
      <c r="I459" s="17" t="s">
        <v>271</v>
      </c>
      <c r="J459" s="17" t="s">
        <v>261</v>
      </c>
      <c r="K459" s="17">
        <v>24</v>
      </c>
      <c r="L459" s="17">
        <v>0</v>
      </c>
      <c r="M459" s="17">
        <v>0</v>
      </c>
      <c r="N459" s="17">
        <v>6</v>
      </c>
      <c r="O459" s="17">
        <v>9</v>
      </c>
      <c r="P459" s="17">
        <v>0</v>
      </c>
      <c r="Q459" s="17">
        <v>0</v>
      </c>
      <c r="R459" s="17">
        <v>1</v>
      </c>
      <c r="S459" s="17">
        <v>8</v>
      </c>
      <c r="T459" s="17">
        <v>0</v>
      </c>
      <c r="U459" s="17">
        <v>0</v>
      </c>
      <c r="V459" s="17">
        <v>6</v>
      </c>
      <c r="W459" s="17">
        <v>1</v>
      </c>
      <c r="X459" s="17">
        <v>0</v>
      </c>
      <c r="Y459" s="17">
        <v>0</v>
      </c>
      <c r="Z459" s="17">
        <v>1</v>
      </c>
      <c r="AA459" s="17">
        <v>0</v>
      </c>
      <c r="AB459" s="17">
        <v>0</v>
      </c>
      <c r="AC459" s="17">
        <v>0</v>
      </c>
      <c r="AD459" s="17">
        <v>0</v>
      </c>
      <c r="AE459" s="17">
        <v>0</v>
      </c>
      <c r="AF459" s="17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1</v>
      </c>
      <c r="AL459" s="17">
        <v>4</v>
      </c>
      <c r="AM459" s="17">
        <v>0</v>
      </c>
      <c r="AN459" s="17">
        <v>4</v>
      </c>
      <c r="AO459" s="17">
        <v>0</v>
      </c>
      <c r="AP459" s="17">
        <v>0</v>
      </c>
      <c r="AQ459" s="17">
        <v>0</v>
      </c>
      <c r="AR459" s="17">
        <v>12.40741</v>
      </c>
      <c r="AS459" s="18">
        <v>-45.086694386262799</v>
      </c>
      <c r="AT459" s="18">
        <v>-21.879165229638101</v>
      </c>
      <c r="AU459" s="18" t="str">
        <f t="shared" si="7"/>
        <v>Pequeno</v>
      </c>
    </row>
    <row r="460" spans="1:47" hidden="1">
      <c r="A460" s="17">
        <v>2760843</v>
      </c>
      <c r="B460" s="17" t="s">
        <v>300</v>
      </c>
      <c r="C460" s="17">
        <v>317200</v>
      </c>
      <c r="D460" s="17" t="s">
        <v>958</v>
      </c>
      <c r="E460" s="17">
        <v>31048</v>
      </c>
      <c r="F460" s="17" t="s">
        <v>162</v>
      </c>
      <c r="G460" s="17">
        <v>3107</v>
      </c>
      <c r="H460" s="17" t="s">
        <v>70</v>
      </c>
      <c r="I460" s="17" t="s">
        <v>286</v>
      </c>
      <c r="J460" s="17" t="s">
        <v>261</v>
      </c>
      <c r="K460" s="17">
        <v>62</v>
      </c>
      <c r="L460" s="17">
        <v>0</v>
      </c>
      <c r="M460" s="17">
        <v>0</v>
      </c>
      <c r="N460" s="17">
        <v>175</v>
      </c>
      <c r="O460" s="17">
        <v>53</v>
      </c>
      <c r="P460" s="17">
        <v>0</v>
      </c>
      <c r="Q460" s="17">
        <v>0</v>
      </c>
      <c r="R460" s="17">
        <v>2</v>
      </c>
      <c r="S460" s="17">
        <v>6</v>
      </c>
      <c r="T460" s="17">
        <v>0</v>
      </c>
      <c r="U460" s="17">
        <v>0</v>
      </c>
      <c r="V460" s="17">
        <v>173</v>
      </c>
      <c r="W460" s="17">
        <v>47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  <c r="AE460" s="17">
        <v>0</v>
      </c>
      <c r="AF460" s="17">
        <v>0</v>
      </c>
      <c r="AG460" s="17">
        <v>0</v>
      </c>
      <c r="AH460" s="17">
        <v>1</v>
      </c>
      <c r="AI460" s="17">
        <v>0</v>
      </c>
      <c r="AJ460" s="17">
        <v>0</v>
      </c>
      <c r="AK460" s="17">
        <v>1</v>
      </c>
      <c r="AL460" s="17">
        <v>6</v>
      </c>
      <c r="AM460" s="17">
        <v>0</v>
      </c>
      <c r="AN460" s="17">
        <v>0</v>
      </c>
      <c r="AO460" s="17">
        <v>0</v>
      </c>
      <c r="AP460" s="17">
        <v>0</v>
      </c>
      <c r="AQ460" s="17">
        <v>0</v>
      </c>
      <c r="AR460" s="17">
        <v>68.591269999999994</v>
      </c>
      <c r="AS460" s="18">
        <v>-42.841686953969699</v>
      </c>
      <c r="AT460" s="18">
        <v>-21.020037300283601</v>
      </c>
      <c r="AU460" s="18" t="str">
        <f t="shared" si="7"/>
        <v>Médio</v>
      </c>
    </row>
    <row r="461" spans="1:47" hidden="1">
      <c r="A461" s="17">
        <v>2760886</v>
      </c>
      <c r="B461" s="17" t="s">
        <v>959</v>
      </c>
      <c r="C461" s="17">
        <v>310690</v>
      </c>
      <c r="D461" s="17" t="s">
        <v>960</v>
      </c>
      <c r="E461" s="17">
        <v>31047</v>
      </c>
      <c r="F461" s="17" t="s">
        <v>161</v>
      </c>
      <c r="G461" s="17">
        <v>3107</v>
      </c>
      <c r="H461" s="17" t="s">
        <v>70</v>
      </c>
      <c r="I461" s="17" t="s">
        <v>271</v>
      </c>
      <c r="J461" s="17" t="s">
        <v>261</v>
      </c>
      <c r="K461" s="17">
        <v>28</v>
      </c>
      <c r="L461" s="17">
        <v>0</v>
      </c>
      <c r="M461" s="17">
        <v>0</v>
      </c>
      <c r="N461" s="17">
        <v>27</v>
      </c>
      <c r="O461" s="17">
        <v>11</v>
      </c>
      <c r="P461" s="17">
        <v>0</v>
      </c>
      <c r="Q461" s="17">
        <v>0</v>
      </c>
      <c r="R461" s="17">
        <v>2</v>
      </c>
      <c r="S461" s="17">
        <v>4</v>
      </c>
      <c r="T461" s="17">
        <v>0</v>
      </c>
      <c r="U461" s="17">
        <v>0</v>
      </c>
      <c r="V461" s="17">
        <v>25</v>
      </c>
      <c r="W461" s="17">
        <v>7</v>
      </c>
      <c r="X461" s="17">
        <v>0</v>
      </c>
      <c r="Y461" s="17">
        <v>0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0</v>
      </c>
      <c r="AG461" s="17">
        <v>0</v>
      </c>
      <c r="AH461" s="17">
        <v>1</v>
      </c>
      <c r="AI461" s="17">
        <v>0</v>
      </c>
      <c r="AJ461" s="17">
        <v>1</v>
      </c>
      <c r="AK461" s="17">
        <v>0</v>
      </c>
      <c r="AL461" s="17">
        <v>4</v>
      </c>
      <c r="AM461" s="17">
        <v>0</v>
      </c>
      <c r="AN461" s="17">
        <v>0</v>
      </c>
      <c r="AO461" s="17">
        <v>0</v>
      </c>
      <c r="AP461" s="17">
        <v>0</v>
      </c>
      <c r="AQ461" s="17">
        <v>0</v>
      </c>
      <c r="AR461" s="17">
        <v>39.358969999999999</v>
      </c>
      <c r="AS461" s="18">
        <v>-43.055272740767997</v>
      </c>
      <c r="AT461" s="18">
        <v>-21.715886121872401</v>
      </c>
      <c r="AU461" s="18" t="str">
        <f t="shared" si="7"/>
        <v>Pequeno</v>
      </c>
    </row>
    <row r="462" spans="1:47" hidden="1">
      <c r="A462" s="17">
        <v>2760908</v>
      </c>
      <c r="B462" s="17" t="s">
        <v>961</v>
      </c>
      <c r="C462" s="17">
        <v>313375</v>
      </c>
      <c r="D462" s="17" t="s">
        <v>962</v>
      </c>
      <c r="E462" s="17">
        <v>31092</v>
      </c>
      <c r="F462" s="17" t="s">
        <v>202</v>
      </c>
      <c r="G462" s="17">
        <v>3101</v>
      </c>
      <c r="H462" s="17" t="s">
        <v>65</v>
      </c>
      <c r="I462" s="17" t="s">
        <v>271</v>
      </c>
      <c r="J462" s="17" t="s">
        <v>261</v>
      </c>
      <c r="K462" s="17">
        <v>20</v>
      </c>
      <c r="L462" s="17">
        <v>0</v>
      </c>
      <c r="M462" s="17">
        <v>1</v>
      </c>
      <c r="N462" s="17">
        <v>7</v>
      </c>
      <c r="O462" s="17">
        <v>5</v>
      </c>
      <c r="P462" s="17">
        <v>0</v>
      </c>
      <c r="Q462" s="17">
        <v>1</v>
      </c>
      <c r="R462" s="17">
        <v>6</v>
      </c>
      <c r="S462" s="17">
        <v>3</v>
      </c>
      <c r="T462" s="17">
        <v>0</v>
      </c>
      <c r="U462" s="17">
        <v>0</v>
      </c>
      <c r="V462" s="17">
        <v>3</v>
      </c>
      <c r="W462" s="17">
        <v>2</v>
      </c>
      <c r="X462" s="17">
        <v>0</v>
      </c>
      <c r="Y462" s="17">
        <v>0</v>
      </c>
      <c r="Z462" s="17">
        <v>2</v>
      </c>
      <c r="AA462" s="17">
        <v>0</v>
      </c>
      <c r="AB462" s="17">
        <v>0</v>
      </c>
      <c r="AC462" s="17">
        <v>0</v>
      </c>
      <c r="AD462" s="17">
        <v>0</v>
      </c>
      <c r="AE462" s="17">
        <v>1</v>
      </c>
      <c r="AF462" s="17">
        <v>0</v>
      </c>
      <c r="AG462" s="17">
        <v>0</v>
      </c>
      <c r="AH462" s="17">
        <v>6</v>
      </c>
      <c r="AI462" s="17">
        <v>0</v>
      </c>
      <c r="AJ462" s="17">
        <v>0</v>
      </c>
      <c r="AK462" s="17">
        <v>0</v>
      </c>
      <c r="AL462" s="17">
        <v>3</v>
      </c>
      <c r="AM462" s="17">
        <v>0</v>
      </c>
      <c r="AN462" s="17">
        <v>0</v>
      </c>
      <c r="AO462" s="17">
        <v>0</v>
      </c>
      <c r="AP462" s="17">
        <v>0</v>
      </c>
      <c r="AQ462" s="17">
        <v>0</v>
      </c>
      <c r="AR462" s="17">
        <v>35.55556</v>
      </c>
      <c r="AS462" s="18">
        <v>-46.746895199999997</v>
      </c>
      <c r="AT462" s="18">
        <v>-20.7467498</v>
      </c>
      <c r="AU462" s="18" t="str">
        <f t="shared" si="7"/>
        <v>Pequeno</v>
      </c>
    </row>
    <row r="463" spans="1:47" hidden="1">
      <c r="A463" s="17">
        <v>2760916</v>
      </c>
      <c r="B463" s="17" t="s">
        <v>963</v>
      </c>
      <c r="C463" s="17">
        <v>310375</v>
      </c>
      <c r="D463" s="17" t="s">
        <v>964</v>
      </c>
      <c r="E463" s="17">
        <v>31075</v>
      </c>
      <c r="F463" s="17" t="s">
        <v>185</v>
      </c>
      <c r="G463" s="17">
        <v>3113</v>
      </c>
      <c r="H463" s="17" t="s">
        <v>76</v>
      </c>
      <c r="I463" s="17" t="s">
        <v>271</v>
      </c>
      <c r="J463" s="17" t="s">
        <v>261</v>
      </c>
      <c r="K463" s="17">
        <v>13</v>
      </c>
      <c r="L463" s="17">
        <v>0</v>
      </c>
      <c r="M463" s="17">
        <v>0</v>
      </c>
      <c r="N463" s="17">
        <v>7</v>
      </c>
      <c r="O463" s="17">
        <v>1</v>
      </c>
      <c r="P463" s="17">
        <v>0</v>
      </c>
      <c r="Q463" s="17">
        <v>0</v>
      </c>
      <c r="R463" s="17">
        <v>1</v>
      </c>
      <c r="S463" s="17">
        <v>0</v>
      </c>
      <c r="T463" s="17">
        <v>0</v>
      </c>
      <c r="U463" s="17">
        <v>0</v>
      </c>
      <c r="V463" s="17">
        <v>6</v>
      </c>
      <c r="W463" s="17">
        <v>1</v>
      </c>
      <c r="X463" s="17">
        <v>0</v>
      </c>
      <c r="Y463" s="17">
        <v>0</v>
      </c>
      <c r="Z463" s="17">
        <v>0</v>
      </c>
      <c r="AA463" s="17">
        <v>0</v>
      </c>
      <c r="AB463" s="17">
        <v>0</v>
      </c>
      <c r="AC463" s="17">
        <v>0</v>
      </c>
      <c r="AD463" s="17">
        <v>0</v>
      </c>
      <c r="AE463" s="17">
        <v>0</v>
      </c>
      <c r="AF463" s="17">
        <v>0</v>
      </c>
      <c r="AG463" s="17">
        <v>0</v>
      </c>
      <c r="AH463" s="17">
        <v>1</v>
      </c>
      <c r="AI463" s="17">
        <v>0</v>
      </c>
      <c r="AJ463" s="17">
        <v>0</v>
      </c>
      <c r="AK463" s="17">
        <v>0</v>
      </c>
      <c r="AL463" s="17">
        <v>0</v>
      </c>
      <c r="AM463" s="17">
        <v>0</v>
      </c>
      <c r="AN463" s="17">
        <v>0</v>
      </c>
      <c r="AO463" s="17">
        <v>0</v>
      </c>
      <c r="AP463" s="17">
        <v>0</v>
      </c>
      <c r="AQ463" s="17">
        <v>0</v>
      </c>
      <c r="AR463" s="17">
        <v>20.22222</v>
      </c>
      <c r="AS463" s="18">
        <v>-49.187692615340303</v>
      </c>
      <c r="AT463" s="18">
        <v>-18.430799807030901</v>
      </c>
      <c r="AU463" s="18" t="str">
        <f t="shared" si="7"/>
        <v>Pequeno</v>
      </c>
    </row>
    <row r="464" spans="1:47" hidden="1">
      <c r="A464" s="17">
        <v>2760924</v>
      </c>
      <c r="B464" s="17" t="s">
        <v>965</v>
      </c>
      <c r="C464" s="17">
        <v>317040</v>
      </c>
      <c r="D464" s="17" t="s">
        <v>170</v>
      </c>
      <c r="E464" s="17">
        <v>31058</v>
      </c>
      <c r="F464" s="17" t="s">
        <v>170</v>
      </c>
      <c r="G464" s="17">
        <v>3109</v>
      </c>
      <c r="H464" s="17" t="s">
        <v>72</v>
      </c>
      <c r="I464" s="17" t="s">
        <v>271</v>
      </c>
      <c r="J464" s="17" t="s">
        <v>261</v>
      </c>
      <c r="K464" s="17">
        <v>70</v>
      </c>
      <c r="L464" s="17">
        <v>0</v>
      </c>
      <c r="M464" s="17">
        <v>3</v>
      </c>
      <c r="N464" s="17">
        <v>79</v>
      </c>
      <c r="O464" s="17">
        <v>68</v>
      </c>
      <c r="P464" s="17">
        <v>0</v>
      </c>
      <c r="Q464" s="17">
        <v>2</v>
      </c>
      <c r="R464" s="17">
        <v>11</v>
      </c>
      <c r="S464" s="17">
        <v>14</v>
      </c>
      <c r="T464" s="17">
        <v>0</v>
      </c>
      <c r="U464" s="17">
        <v>1</v>
      </c>
      <c r="V464" s="17">
        <v>69</v>
      </c>
      <c r="W464" s="17">
        <v>54</v>
      </c>
      <c r="X464" s="17">
        <v>0</v>
      </c>
      <c r="Y464" s="17">
        <v>0</v>
      </c>
      <c r="Z464" s="17">
        <v>1</v>
      </c>
      <c r="AA464" s="17">
        <v>0</v>
      </c>
      <c r="AB464" s="17">
        <v>0</v>
      </c>
      <c r="AC464" s="17">
        <v>0</v>
      </c>
      <c r="AD464" s="17">
        <v>0</v>
      </c>
      <c r="AE464" s="17">
        <v>2</v>
      </c>
      <c r="AF464" s="17">
        <v>0</v>
      </c>
      <c r="AG464" s="17">
        <v>0</v>
      </c>
      <c r="AH464" s="17">
        <v>0</v>
      </c>
      <c r="AI464" s="17">
        <v>0</v>
      </c>
      <c r="AJ464" s="17">
        <v>11</v>
      </c>
      <c r="AK464" s="17">
        <v>0</v>
      </c>
      <c r="AL464" s="17">
        <v>13</v>
      </c>
      <c r="AM464" s="17">
        <v>1</v>
      </c>
      <c r="AN464" s="17">
        <v>0</v>
      </c>
      <c r="AO464" s="17">
        <v>0</v>
      </c>
      <c r="AP464" s="17">
        <v>0</v>
      </c>
      <c r="AQ464" s="17">
        <v>0</v>
      </c>
      <c r="AR464" s="17">
        <v>78.299319999999994</v>
      </c>
      <c r="AS464" s="18">
        <v>-46.900586699999998</v>
      </c>
      <c r="AT464" s="18">
        <v>-16.3702182</v>
      </c>
      <c r="AU464" s="18" t="str">
        <f t="shared" si="7"/>
        <v>Médio</v>
      </c>
    </row>
    <row r="465" spans="1:47" hidden="1">
      <c r="A465" s="17">
        <v>2760932</v>
      </c>
      <c r="B465" s="17" t="s">
        <v>966</v>
      </c>
      <c r="C465" s="17">
        <v>311130</v>
      </c>
      <c r="D465" s="17" t="s">
        <v>967</v>
      </c>
      <c r="E465" s="17">
        <v>31001</v>
      </c>
      <c r="F465" s="17" t="s">
        <v>113</v>
      </c>
      <c r="G465" s="17">
        <v>3101</v>
      </c>
      <c r="H465" s="17" t="s">
        <v>65</v>
      </c>
      <c r="I465" s="17" t="s">
        <v>271</v>
      </c>
      <c r="J465" s="17" t="s">
        <v>261</v>
      </c>
      <c r="K465" s="17">
        <v>25</v>
      </c>
      <c r="L465" s="17">
        <v>0</v>
      </c>
      <c r="M465" s="17">
        <v>1</v>
      </c>
      <c r="N465" s="17">
        <v>16</v>
      </c>
      <c r="O465" s="17">
        <v>12</v>
      </c>
      <c r="P465" s="17">
        <v>0</v>
      </c>
      <c r="Q465" s="17">
        <v>1</v>
      </c>
      <c r="R465" s="17">
        <v>2</v>
      </c>
      <c r="S465" s="17">
        <v>7</v>
      </c>
      <c r="T465" s="17">
        <v>0</v>
      </c>
      <c r="U465" s="17">
        <v>0</v>
      </c>
      <c r="V465" s="17">
        <v>14</v>
      </c>
      <c r="W465" s="17">
        <v>5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1</v>
      </c>
      <c r="AF465" s="17">
        <v>0</v>
      </c>
      <c r="AG465" s="17">
        <v>0</v>
      </c>
      <c r="AH465" s="17">
        <v>1</v>
      </c>
      <c r="AI465" s="17">
        <v>0</v>
      </c>
      <c r="AJ465" s="17">
        <v>1</v>
      </c>
      <c r="AK465" s="17">
        <v>0</v>
      </c>
      <c r="AL465" s="17">
        <v>7</v>
      </c>
      <c r="AM465" s="17">
        <v>0</v>
      </c>
      <c r="AN465" s="17">
        <v>0</v>
      </c>
      <c r="AO465" s="17">
        <v>0</v>
      </c>
      <c r="AP465" s="17">
        <v>0</v>
      </c>
      <c r="AQ465" s="17">
        <v>0</v>
      </c>
      <c r="AR465" s="17">
        <v>18.04233</v>
      </c>
      <c r="AS465" s="18">
        <v>-45.8294517</v>
      </c>
      <c r="AT465" s="18">
        <v>-21.109234099999998</v>
      </c>
      <c r="AU465" s="18" t="str">
        <f t="shared" si="7"/>
        <v>Pequeno</v>
      </c>
    </row>
    <row r="466" spans="1:47" hidden="1">
      <c r="A466" s="17">
        <v>2760940</v>
      </c>
      <c r="B466" s="17" t="s">
        <v>968</v>
      </c>
      <c r="C466" s="17">
        <v>312670</v>
      </c>
      <c r="D466" s="17" t="s">
        <v>165</v>
      </c>
      <c r="E466" s="17">
        <v>31051</v>
      </c>
      <c r="F466" s="17" t="s">
        <v>165</v>
      </c>
      <c r="G466" s="17">
        <v>3108</v>
      </c>
      <c r="H466" s="17" t="s">
        <v>71</v>
      </c>
      <c r="I466" s="17" t="s">
        <v>271</v>
      </c>
      <c r="J466" s="17" t="s">
        <v>261</v>
      </c>
      <c r="K466" s="17">
        <v>50</v>
      </c>
      <c r="L466" s="17">
        <v>0</v>
      </c>
      <c r="M466" s="17">
        <v>4</v>
      </c>
      <c r="N466" s="17">
        <v>65</v>
      </c>
      <c r="O466" s="17">
        <v>12</v>
      </c>
      <c r="P466" s="17">
        <v>0</v>
      </c>
      <c r="Q466" s="17">
        <v>4</v>
      </c>
      <c r="R466" s="17">
        <v>60</v>
      </c>
      <c r="S466" s="17">
        <v>12</v>
      </c>
      <c r="T466" s="17">
        <v>0</v>
      </c>
      <c r="U466" s="17">
        <v>0</v>
      </c>
      <c r="V466" s="17">
        <v>7</v>
      </c>
      <c r="W466" s="17">
        <v>0</v>
      </c>
      <c r="X466" s="17">
        <v>0</v>
      </c>
      <c r="Y466" s="17">
        <v>0</v>
      </c>
      <c r="Z466" s="17">
        <v>2</v>
      </c>
      <c r="AA466" s="17">
        <v>0</v>
      </c>
      <c r="AB466" s="17">
        <v>0</v>
      </c>
      <c r="AC466" s="17">
        <v>0</v>
      </c>
      <c r="AD466" s="17">
        <v>0</v>
      </c>
      <c r="AE466" s="17">
        <v>4</v>
      </c>
      <c r="AF466" s="17">
        <v>0</v>
      </c>
      <c r="AG466" s="17">
        <v>0</v>
      </c>
      <c r="AH466" s="17">
        <v>60</v>
      </c>
      <c r="AI466" s="17">
        <v>0</v>
      </c>
      <c r="AJ466" s="17">
        <v>0</v>
      </c>
      <c r="AK466" s="17">
        <v>0</v>
      </c>
      <c r="AL466" s="17">
        <v>12</v>
      </c>
      <c r="AM466" s="17">
        <v>0</v>
      </c>
      <c r="AN466" s="17">
        <v>0</v>
      </c>
      <c r="AO466" s="17">
        <v>0</v>
      </c>
      <c r="AP466" s="17">
        <v>0</v>
      </c>
      <c r="AQ466" s="17">
        <v>0</v>
      </c>
      <c r="AR466" s="17">
        <v>38.55556</v>
      </c>
      <c r="AS466" s="18">
        <v>-43.487235400000003</v>
      </c>
      <c r="AT466" s="18">
        <v>-16.472934200000001</v>
      </c>
      <c r="AU466" s="18" t="str">
        <f t="shared" si="7"/>
        <v>Médio</v>
      </c>
    </row>
    <row r="467" spans="1:47" hidden="1">
      <c r="A467" s="17">
        <v>2760959</v>
      </c>
      <c r="B467" s="17" t="s">
        <v>969</v>
      </c>
      <c r="C467" s="17">
        <v>315190</v>
      </c>
      <c r="D467" s="17" t="s">
        <v>970</v>
      </c>
      <c r="E467" s="17">
        <v>31059</v>
      </c>
      <c r="F467" s="17" t="s">
        <v>171</v>
      </c>
      <c r="G467" s="17">
        <v>3110</v>
      </c>
      <c r="H467" s="17" t="s">
        <v>73</v>
      </c>
      <c r="I467" s="17" t="s">
        <v>271</v>
      </c>
      <c r="J467" s="17" t="s">
        <v>261</v>
      </c>
      <c r="K467" s="17">
        <v>20</v>
      </c>
      <c r="L467" s="17">
        <v>0</v>
      </c>
      <c r="M467" s="17">
        <v>1</v>
      </c>
      <c r="N467" s="17">
        <v>6</v>
      </c>
      <c r="O467" s="17">
        <v>6</v>
      </c>
      <c r="P467" s="17">
        <v>0</v>
      </c>
      <c r="Q467" s="17">
        <v>0</v>
      </c>
      <c r="R467" s="17">
        <v>0</v>
      </c>
      <c r="S467" s="17">
        <v>5</v>
      </c>
      <c r="T467" s="17">
        <v>0</v>
      </c>
      <c r="U467" s="17">
        <v>1</v>
      </c>
      <c r="V467" s="17">
        <v>6</v>
      </c>
      <c r="W467" s="17">
        <v>1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7">
        <v>5</v>
      </c>
      <c r="AM467" s="17">
        <v>0</v>
      </c>
      <c r="AN467" s="17">
        <v>0</v>
      </c>
      <c r="AO467" s="17">
        <v>0</v>
      </c>
      <c r="AP467" s="17">
        <v>0</v>
      </c>
      <c r="AQ467" s="17">
        <v>0</v>
      </c>
      <c r="AR467" s="17">
        <v>1.9444440000000001</v>
      </c>
      <c r="AS467" s="18">
        <v>-41.633385199999999</v>
      </c>
      <c r="AT467" s="18">
        <v>-19.620964600000001</v>
      </c>
      <c r="AU467" s="18" t="str">
        <f t="shared" si="7"/>
        <v>Pequeno</v>
      </c>
    </row>
    <row r="468" spans="1:47" hidden="1">
      <c r="A468" s="17">
        <v>2760967</v>
      </c>
      <c r="B468" s="17" t="s">
        <v>971</v>
      </c>
      <c r="C468" s="17">
        <v>315290</v>
      </c>
      <c r="D468" s="17" t="s">
        <v>972</v>
      </c>
      <c r="E468" s="17">
        <v>31009</v>
      </c>
      <c r="F468" s="17" t="s">
        <v>124</v>
      </c>
      <c r="G468" s="17">
        <v>3101</v>
      </c>
      <c r="H468" s="17" t="s">
        <v>65</v>
      </c>
      <c r="I468" s="17" t="s">
        <v>254</v>
      </c>
      <c r="J468" s="17" t="s">
        <v>261</v>
      </c>
      <c r="K468" s="17">
        <v>0</v>
      </c>
      <c r="L468" s="17">
        <v>0</v>
      </c>
      <c r="M468" s="17">
        <v>6</v>
      </c>
      <c r="N468" s="17">
        <v>21</v>
      </c>
      <c r="O468" s="17">
        <v>18</v>
      </c>
      <c r="P468" s="17">
        <v>0</v>
      </c>
      <c r="Q468" s="17">
        <v>6</v>
      </c>
      <c r="R468" s="17">
        <v>21</v>
      </c>
      <c r="S468" s="17">
        <v>18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6</v>
      </c>
      <c r="AF468" s="17">
        <v>0</v>
      </c>
      <c r="AG468" s="17">
        <v>0</v>
      </c>
      <c r="AH468" s="17">
        <v>21</v>
      </c>
      <c r="AI468" s="17">
        <v>0</v>
      </c>
      <c r="AJ468" s="17">
        <v>0</v>
      </c>
      <c r="AK468" s="17">
        <v>0</v>
      </c>
      <c r="AL468" s="17">
        <v>18</v>
      </c>
      <c r="AM468" s="17">
        <v>0</v>
      </c>
      <c r="AN468" s="17">
        <v>0</v>
      </c>
      <c r="AO468" s="17">
        <v>0</v>
      </c>
      <c r="AP468" s="17">
        <v>0</v>
      </c>
      <c r="AQ468" s="17">
        <v>0</v>
      </c>
      <c r="AR468" s="17" t="e">
        <v>#N/A</v>
      </c>
      <c r="AS468" s="17">
        <v>-46.867984200000002</v>
      </c>
      <c r="AT468" s="17">
        <v>-20.743540100000001</v>
      </c>
      <c r="AU468" s="18" t="str">
        <f t="shared" si="7"/>
        <v>Pequeno</v>
      </c>
    </row>
    <row r="469" spans="1:47" hidden="1">
      <c r="A469" s="17">
        <v>2760975</v>
      </c>
      <c r="B469" s="17" t="s">
        <v>973</v>
      </c>
      <c r="C469" s="17">
        <v>313230</v>
      </c>
      <c r="D469" s="17" t="s">
        <v>974</v>
      </c>
      <c r="E469" s="17">
        <v>31067</v>
      </c>
      <c r="F469" s="17" t="s">
        <v>178</v>
      </c>
      <c r="G469" s="17">
        <v>3111</v>
      </c>
      <c r="H469" s="17" t="s">
        <v>74</v>
      </c>
      <c r="I469" s="17" t="s">
        <v>271</v>
      </c>
      <c r="J469" s="17" t="s">
        <v>261</v>
      </c>
      <c r="K469" s="17">
        <v>28</v>
      </c>
      <c r="L469" s="17">
        <v>0</v>
      </c>
      <c r="M469" s="17">
        <v>1</v>
      </c>
      <c r="N469" s="17">
        <v>14</v>
      </c>
      <c r="O469" s="17">
        <v>6</v>
      </c>
      <c r="P469" s="17">
        <v>0</v>
      </c>
      <c r="Q469" s="17">
        <v>1</v>
      </c>
      <c r="R469" s="17">
        <v>5</v>
      </c>
      <c r="S469" s="17">
        <v>2</v>
      </c>
      <c r="T469" s="17">
        <v>0</v>
      </c>
      <c r="U469" s="17">
        <v>0</v>
      </c>
      <c r="V469" s="17">
        <v>9</v>
      </c>
      <c r="W469" s="17">
        <v>4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1</v>
      </c>
      <c r="AF469" s="17">
        <v>0</v>
      </c>
      <c r="AG469" s="17">
        <v>0</v>
      </c>
      <c r="AH469" s="17">
        <v>5</v>
      </c>
      <c r="AI469" s="17">
        <v>0</v>
      </c>
      <c r="AJ469" s="17">
        <v>0</v>
      </c>
      <c r="AK469" s="17">
        <v>0</v>
      </c>
      <c r="AL469" s="17">
        <v>2</v>
      </c>
      <c r="AM469" s="17">
        <v>0</v>
      </c>
      <c r="AN469" s="17">
        <v>0</v>
      </c>
      <c r="AO469" s="17">
        <v>0</v>
      </c>
      <c r="AP469" s="17">
        <v>0</v>
      </c>
      <c r="AQ469" s="17">
        <v>0</v>
      </c>
      <c r="AR469" s="17">
        <v>20.598289999999999</v>
      </c>
      <c r="AS469" s="18">
        <v>-41.672806225424502</v>
      </c>
      <c r="AT469" s="18">
        <v>-17.399731539662</v>
      </c>
      <c r="AU469" s="18" t="str">
        <f t="shared" si="7"/>
        <v>Pequeno</v>
      </c>
    </row>
    <row r="470" spans="1:47" hidden="1">
      <c r="A470" s="17">
        <v>2760991</v>
      </c>
      <c r="B470" s="17" t="s">
        <v>857</v>
      </c>
      <c r="C470" s="17">
        <v>310030</v>
      </c>
      <c r="D470" s="17" t="s">
        <v>975</v>
      </c>
      <c r="E470" s="17">
        <v>31059</v>
      </c>
      <c r="F470" s="17" t="s">
        <v>171</v>
      </c>
      <c r="G470" s="17">
        <v>3110</v>
      </c>
      <c r="H470" s="17" t="s">
        <v>73</v>
      </c>
      <c r="I470" s="17" t="s">
        <v>271</v>
      </c>
      <c r="J470" s="17" t="s">
        <v>261</v>
      </c>
      <c r="K470" s="17">
        <v>61</v>
      </c>
      <c r="L470" s="17">
        <v>0</v>
      </c>
      <c r="M470" s="17">
        <v>0</v>
      </c>
      <c r="N470" s="17">
        <v>29</v>
      </c>
      <c r="O470" s="17">
        <v>11</v>
      </c>
      <c r="P470" s="17">
        <v>0</v>
      </c>
      <c r="Q470" s="17">
        <v>0</v>
      </c>
      <c r="R470" s="17">
        <v>1</v>
      </c>
      <c r="S470" s="17">
        <v>6</v>
      </c>
      <c r="T470" s="17">
        <v>0</v>
      </c>
      <c r="U470" s="17">
        <v>0</v>
      </c>
      <c r="V470" s="17">
        <v>28</v>
      </c>
      <c r="W470" s="17">
        <v>5</v>
      </c>
      <c r="X470" s="17">
        <v>0</v>
      </c>
      <c r="Y470" s="17">
        <v>0</v>
      </c>
      <c r="Z470" s="17">
        <v>0</v>
      </c>
      <c r="AA470" s="17">
        <v>0</v>
      </c>
      <c r="AB470" s="17">
        <v>0</v>
      </c>
      <c r="AC470" s="17">
        <v>0</v>
      </c>
      <c r="AD470" s="17">
        <v>0</v>
      </c>
      <c r="AE470" s="17">
        <v>0</v>
      </c>
      <c r="AF470" s="17">
        <v>0</v>
      </c>
      <c r="AG470" s="17">
        <v>0</v>
      </c>
      <c r="AH470" s="17">
        <v>0</v>
      </c>
      <c r="AI470" s="17">
        <v>0</v>
      </c>
      <c r="AJ470" s="17">
        <v>1</v>
      </c>
      <c r="AK470" s="17">
        <v>0</v>
      </c>
      <c r="AL470" s="17">
        <v>6</v>
      </c>
      <c r="AM470" s="17">
        <v>0</v>
      </c>
      <c r="AN470" s="17">
        <v>0</v>
      </c>
      <c r="AO470" s="17">
        <v>0</v>
      </c>
      <c r="AP470" s="17">
        <v>0</v>
      </c>
      <c r="AQ470" s="17">
        <v>0</v>
      </c>
      <c r="AR470" s="17">
        <v>23.420480000000001</v>
      </c>
      <c r="AS470" s="18">
        <v>-42.478888740232499</v>
      </c>
      <c r="AT470" s="18">
        <v>-20.295811005089199</v>
      </c>
      <c r="AU470" s="18" t="str">
        <f t="shared" si="7"/>
        <v>Médio</v>
      </c>
    </row>
    <row r="471" spans="1:47" hidden="1">
      <c r="A471" s="17">
        <v>2761009</v>
      </c>
      <c r="B471" s="17" t="s">
        <v>976</v>
      </c>
      <c r="C471" s="17">
        <v>312360</v>
      </c>
      <c r="D471" s="17" t="s">
        <v>977</v>
      </c>
      <c r="E471" s="17">
        <v>31012</v>
      </c>
      <c r="F471" s="17" t="s">
        <v>127</v>
      </c>
      <c r="G471" s="17">
        <v>3101</v>
      </c>
      <c r="H471" s="17" t="s">
        <v>65</v>
      </c>
      <c r="I471" s="17" t="s">
        <v>271</v>
      </c>
      <c r="J471" s="17" t="s">
        <v>261</v>
      </c>
      <c r="K471" s="17">
        <v>34</v>
      </c>
      <c r="L471" s="17">
        <v>0</v>
      </c>
      <c r="M471" s="17">
        <v>6</v>
      </c>
      <c r="N471" s="17">
        <v>25</v>
      </c>
      <c r="O471" s="17">
        <v>5</v>
      </c>
      <c r="P471" s="17">
        <v>0</v>
      </c>
      <c r="Q471" s="17">
        <v>5</v>
      </c>
      <c r="R471" s="17">
        <v>8</v>
      </c>
      <c r="S471" s="17">
        <v>2</v>
      </c>
      <c r="T471" s="17">
        <v>0</v>
      </c>
      <c r="U471" s="17">
        <v>1</v>
      </c>
      <c r="V471" s="17">
        <v>20</v>
      </c>
      <c r="W471" s="17">
        <v>3</v>
      </c>
      <c r="X471" s="17">
        <v>0</v>
      </c>
      <c r="Y471" s="17">
        <v>0</v>
      </c>
      <c r="Z471" s="17">
        <v>3</v>
      </c>
      <c r="AA471" s="17">
        <v>0</v>
      </c>
      <c r="AB471" s="17">
        <v>0</v>
      </c>
      <c r="AC471" s="17">
        <v>0</v>
      </c>
      <c r="AD471" s="17">
        <v>0</v>
      </c>
      <c r="AE471" s="17">
        <v>5</v>
      </c>
      <c r="AF471" s="17">
        <v>0</v>
      </c>
      <c r="AG471" s="17">
        <v>0</v>
      </c>
      <c r="AH471" s="17">
        <v>8</v>
      </c>
      <c r="AI471" s="17">
        <v>0</v>
      </c>
      <c r="AJ471" s="17">
        <v>0</v>
      </c>
      <c r="AK471" s="17">
        <v>0</v>
      </c>
      <c r="AL471" s="17">
        <v>2</v>
      </c>
      <c r="AM471" s="17">
        <v>0</v>
      </c>
      <c r="AN471" s="17">
        <v>0</v>
      </c>
      <c r="AO471" s="17">
        <v>0</v>
      </c>
      <c r="AP471" s="17">
        <v>0</v>
      </c>
      <c r="AQ471" s="17">
        <v>0</v>
      </c>
      <c r="AR471" s="17">
        <v>34.37276</v>
      </c>
      <c r="AS471" s="18">
        <v>-45.563098204122703</v>
      </c>
      <c r="AT471" s="18">
        <v>-21.609850597349599</v>
      </c>
      <c r="AU471" s="18" t="str">
        <f t="shared" si="7"/>
        <v>Pequeno</v>
      </c>
    </row>
    <row r="472" spans="1:47" hidden="1">
      <c r="A472" s="17">
        <v>2761017</v>
      </c>
      <c r="B472" s="17" t="s">
        <v>761</v>
      </c>
      <c r="C472" s="17">
        <v>311390</v>
      </c>
      <c r="D472" s="17" t="s">
        <v>978</v>
      </c>
      <c r="E472" s="17">
        <v>31010</v>
      </c>
      <c r="F472" s="17" t="s">
        <v>125</v>
      </c>
      <c r="G472" s="17">
        <v>3101</v>
      </c>
      <c r="H472" s="17" t="s">
        <v>65</v>
      </c>
      <c r="I472" s="17" t="s">
        <v>271</v>
      </c>
      <c r="J472" s="17" t="s">
        <v>261</v>
      </c>
      <c r="K472" s="17">
        <v>30</v>
      </c>
      <c r="L472" s="17">
        <v>0</v>
      </c>
      <c r="M472" s="17">
        <v>2</v>
      </c>
      <c r="N472" s="17">
        <v>25</v>
      </c>
      <c r="O472" s="17">
        <v>9</v>
      </c>
      <c r="P472" s="17">
        <v>0</v>
      </c>
      <c r="Q472" s="17">
        <v>2</v>
      </c>
      <c r="R472" s="17">
        <v>3</v>
      </c>
      <c r="S472" s="17">
        <v>5</v>
      </c>
      <c r="T472" s="17">
        <v>0</v>
      </c>
      <c r="U472" s="17">
        <v>0</v>
      </c>
      <c r="V472" s="17">
        <v>22</v>
      </c>
      <c r="W472" s="17">
        <v>4</v>
      </c>
      <c r="X472" s="17">
        <v>0</v>
      </c>
      <c r="Y472" s="17">
        <v>0</v>
      </c>
      <c r="Z472" s="17">
        <v>0</v>
      </c>
      <c r="AA472" s="17">
        <v>0</v>
      </c>
      <c r="AB472" s="17">
        <v>0</v>
      </c>
      <c r="AC472" s="17">
        <v>0</v>
      </c>
      <c r="AD472" s="17">
        <v>0</v>
      </c>
      <c r="AE472" s="17">
        <v>2</v>
      </c>
      <c r="AF472" s="17">
        <v>0</v>
      </c>
      <c r="AG472" s="17">
        <v>0</v>
      </c>
      <c r="AH472" s="17">
        <v>1</v>
      </c>
      <c r="AI472" s="17">
        <v>0</v>
      </c>
      <c r="AJ472" s="17">
        <v>0</v>
      </c>
      <c r="AK472" s="17">
        <v>2</v>
      </c>
      <c r="AL472" s="17">
        <v>3</v>
      </c>
      <c r="AM472" s="17">
        <v>2</v>
      </c>
      <c r="AN472" s="17">
        <v>0</v>
      </c>
      <c r="AO472" s="17">
        <v>0</v>
      </c>
      <c r="AP472" s="17">
        <v>0</v>
      </c>
      <c r="AQ472" s="17">
        <v>0</v>
      </c>
      <c r="AR472" s="17">
        <v>20.69444</v>
      </c>
      <c r="AS472" s="18">
        <v>-45.223908269319402</v>
      </c>
      <c r="AT472" s="18">
        <v>-21.460657864219002</v>
      </c>
      <c r="AU472" s="18" t="str">
        <f t="shared" si="7"/>
        <v>Pequeno</v>
      </c>
    </row>
    <row r="473" spans="1:47" hidden="1">
      <c r="A473" s="17">
        <v>2761041</v>
      </c>
      <c r="B473" s="17" t="s">
        <v>979</v>
      </c>
      <c r="C473" s="17">
        <v>317070</v>
      </c>
      <c r="D473" s="17" t="s">
        <v>127</v>
      </c>
      <c r="E473" s="17">
        <v>31012</v>
      </c>
      <c r="F473" s="17" t="s">
        <v>127</v>
      </c>
      <c r="G473" s="17">
        <v>3101</v>
      </c>
      <c r="H473" s="17" t="s">
        <v>65</v>
      </c>
      <c r="I473" s="17" t="s">
        <v>264</v>
      </c>
      <c r="J473" s="17" t="s">
        <v>261</v>
      </c>
      <c r="K473" s="17">
        <v>105</v>
      </c>
      <c r="L473" s="17">
        <v>2</v>
      </c>
      <c r="M473" s="17">
        <v>7</v>
      </c>
      <c r="N473" s="17">
        <v>5</v>
      </c>
      <c r="O473" s="17">
        <v>10</v>
      </c>
      <c r="P473" s="17">
        <v>0</v>
      </c>
      <c r="Q473" s="17">
        <v>0</v>
      </c>
      <c r="R473" s="17">
        <v>1</v>
      </c>
      <c r="S473" s="17">
        <v>0</v>
      </c>
      <c r="T473" s="17">
        <v>2</v>
      </c>
      <c r="U473" s="17">
        <v>72</v>
      </c>
      <c r="V473" s="17">
        <v>147</v>
      </c>
      <c r="W473" s="17">
        <v>264</v>
      </c>
      <c r="X473" s="17">
        <v>0</v>
      </c>
      <c r="Y473" s="17">
        <v>65</v>
      </c>
      <c r="Z473" s="17">
        <v>143</v>
      </c>
      <c r="AA473" s="17">
        <v>254</v>
      </c>
      <c r="AB473" s="17">
        <v>0</v>
      </c>
      <c r="AC473" s="17">
        <v>0</v>
      </c>
      <c r="AD473" s="17">
        <v>0</v>
      </c>
      <c r="AE473" s="17">
        <v>0</v>
      </c>
      <c r="AF473" s="17">
        <v>0</v>
      </c>
      <c r="AG473" s="17">
        <v>0</v>
      </c>
      <c r="AH473" s="17">
        <v>0</v>
      </c>
      <c r="AI473" s="17">
        <v>0</v>
      </c>
      <c r="AJ473" s="17">
        <v>1</v>
      </c>
      <c r="AK473" s="17">
        <v>0</v>
      </c>
      <c r="AL473" s="17">
        <v>0</v>
      </c>
      <c r="AM473" s="17">
        <v>0</v>
      </c>
      <c r="AN473" s="17">
        <v>0</v>
      </c>
      <c r="AO473" s="17">
        <v>0</v>
      </c>
      <c r="AP473" s="17">
        <v>0</v>
      </c>
      <c r="AQ473" s="17">
        <v>0</v>
      </c>
      <c r="AR473" s="17">
        <v>79.693489999999997</v>
      </c>
      <c r="AS473" s="18">
        <v>-45.440427900000003</v>
      </c>
      <c r="AT473" s="18">
        <v>-21.555867899999999</v>
      </c>
      <c r="AU473" s="18" t="str">
        <f t="shared" si="7"/>
        <v>Grande</v>
      </c>
    </row>
    <row r="474" spans="1:47" hidden="1">
      <c r="A474" s="17">
        <v>2761092</v>
      </c>
      <c r="B474" s="17" t="s">
        <v>442</v>
      </c>
      <c r="C474" s="17">
        <v>317070</v>
      </c>
      <c r="D474" s="17" t="s">
        <v>127</v>
      </c>
      <c r="E474" s="17">
        <v>31012</v>
      </c>
      <c r="F474" s="17" t="s">
        <v>127</v>
      </c>
      <c r="G474" s="17">
        <v>3101</v>
      </c>
      <c r="H474" s="17" t="s">
        <v>65</v>
      </c>
      <c r="I474" s="17" t="s">
        <v>271</v>
      </c>
      <c r="J474" s="17" t="s">
        <v>261</v>
      </c>
      <c r="K474" s="17">
        <v>102</v>
      </c>
      <c r="L474" s="17">
        <v>0</v>
      </c>
      <c r="M474" s="17">
        <v>2</v>
      </c>
      <c r="N474" s="17">
        <v>28</v>
      </c>
      <c r="O474" s="17">
        <v>10</v>
      </c>
      <c r="P474" s="17">
        <v>0</v>
      </c>
      <c r="Q474" s="17">
        <v>2</v>
      </c>
      <c r="R474" s="17">
        <v>25</v>
      </c>
      <c r="S474" s="17">
        <v>8</v>
      </c>
      <c r="T474" s="17">
        <v>0</v>
      </c>
      <c r="U474" s="17">
        <v>0</v>
      </c>
      <c r="V474" s="17">
        <v>7</v>
      </c>
      <c r="W474" s="17">
        <v>2</v>
      </c>
      <c r="X474" s="17">
        <v>0</v>
      </c>
      <c r="Y474" s="17">
        <v>0</v>
      </c>
      <c r="Z474" s="17">
        <v>4</v>
      </c>
      <c r="AA474" s="17">
        <v>0</v>
      </c>
      <c r="AB474" s="17">
        <v>0</v>
      </c>
      <c r="AC474" s="17">
        <v>0</v>
      </c>
      <c r="AD474" s="17">
        <v>0</v>
      </c>
      <c r="AE474" s="17">
        <v>2</v>
      </c>
      <c r="AF474" s="17">
        <v>0</v>
      </c>
      <c r="AG474" s="17">
        <v>0</v>
      </c>
      <c r="AH474" s="17">
        <v>25</v>
      </c>
      <c r="AI474" s="17">
        <v>0</v>
      </c>
      <c r="AJ474" s="17">
        <v>0</v>
      </c>
      <c r="AK474" s="17">
        <v>0</v>
      </c>
      <c r="AL474" s="17">
        <v>8</v>
      </c>
      <c r="AM474" s="17">
        <v>0</v>
      </c>
      <c r="AN474" s="17">
        <v>0</v>
      </c>
      <c r="AO474" s="17">
        <v>0</v>
      </c>
      <c r="AP474" s="17">
        <v>0</v>
      </c>
      <c r="AQ474" s="17">
        <v>0</v>
      </c>
      <c r="AR474" s="17">
        <v>73.943349999999995</v>
      </c>
      <c r="AS474" s="18">
        <v>-45.4456343056302</v>
      </c>
      <c r="AT474" s="18">
        <v>-21.552061744015202</v>
      </c>
      <c r="AU474" s="18" t="str">
        <f t="shared" si="7"/>
        <v>Grande</v>
      </c>
    </row>
    <row r="475" spans="1:47" hidden="1">
      <c r="A475" s="17">
        <v>2761106</v>
      </c>
      <c r="B475" s="17" t="s">
        <v>980</v>
      </c>
      <c r="C475" s="17">
        <v>310490</v>
      </c>
      <c r="D475" s="17" t="s">
        <v>981</v>
      </c>
      <c r="E475" s="17">
        <v>31008</v>
      </c>
      <c r="F475" s="17" t="s">
        <v>123</v>
      </c>
      <c r="G475" s="17">
        <v>3101</v>
      </c>
      <c r="H475" s="17" t="s">
        <v>65</v>
      </c>
      <c r="I475" s="17" t="s">
        <v>286</v>
      </c>
      <c r="J475" s="17" t="s">
        <v>261</v>
      </c>
      <c r="K475" s="17">
        <v>58</v>
      </c>
      <c r="L475" s="17">
        <v>0</v>
      </c>
      <c r="M475" s="17">
        <v>8</v>
      </c>
      <c r="N475" s="17">
        <v>76</v>
      </c>
      <c r="O475" s="17">
        <v>44</v>
      </c>
      <c r="P475" s="17">
        <v>0</v>
      </c>
      <c r="Q475" s="17">
        <v>7</v>
      </c>
      <c r="R475" s="17">
        <v>7</v>
      </c>
      <c r="S475" s="17">
        <v>9</v>
      </c>
      <c r="T475" s="17">
        <v>0</v>
      </c>
      <c r="U475" s="17">
        <v>1</v>
      </c>
      <c r="V475" s="17">
        <v>72</v>
      </c>
      <c r="W475" s="17">
        <v>55</v>
      </c>
      <c r="X475" s="17">
        <v>0</v>
      </c>
      <c r="Y475" s="17">
        <v>0</v>
      </c>
      <c r="Z475" s="17">
        <v>3</v>
      </c>
      <c r="AA475" s="17">
        <v>20</v>
      </c>
      <c r="AB475" s="17">
        <v>0</v>
      </c>
      <c r="AC475" s="17">
        <v>0</v>
      </c>
      <c r="AD475" s="17">
        <v>0</v>
      </c>
      <c r="AE475" s="17">
        <v>7</v>
      </c>
      <c r="AF475" s="17">
        <v>0</v>
      </c>
      <c r="AG475" s="17">
        <v>0</v>
      </c>
      <c r="AH475" s="17">
        <v>3</v>
      </c>
      <c r="AI475" s="17">
        <v>0</v>
      </c>
      <c r="AJ475" s="17">
        <v>0</v>
      </c>
      <c r="AK475" s="17">
        <v>4</v>
      </c>
      <c r="AL475" s="17">
        <v>8</v>
      </c>
      <c r="AM475" s="17">
        <v>0</v>
      </c>
      <c r="AN475" s="17">
        <v>1</v>
      </c>
      <c r="AO475" s="17">
        <v>0</v>
      </c>
      <c r="AP475" s="17">
        <v>0</v>
      </c>
      <c r="AQ475" s="17">
        <v>0</v>
      </c>
      <c r="AR475" s="17">
        <v>68.574420000000003</v>
      </c>
      <c r="AS475" s="18">
        <v>-44.889790300000001</v>
      </c>
      <c r="AT475" s="18">
        <v>-21.963010799999999</v>
      </c>
      <c r="AU475" s="18" t="str">
        <f t="shared" si="7"/>
        <v>Médio</v>
      </c>
    </row>
    <row r="476" spans="1:47" hidden="1">
      <c r="A476" s="17">
        <v>2761114</v>
      </c>
      <c r="B476" s="17" t="s">
        <v>982</v>
      </c>
      <c r="C476" s="17">
        <v>310190</v>
      </c>
      <c r="D476" s="17" t="s">
        <v>983</v>
      </c>
      <c r="E476" s="17">
        <v>31092</v>
      </c>
      <c r="F476" s="17" t="s">
        <v>202</v>
      </c>
      <c r="G476" s="17">
        <v>3101</v>
      </c>
      <c r="H476" s="17" t="s">
        <v>65</v>
      </c>
      <c r="I476" s="17" t="s">
        <v>271</v>
      </c>
      <c r="J476" s="17" t="s">
        <v>261</v>
      </c>
      <c r="K476" s="17">
        <v>31</v>
      </c>
      <c r="L476" s="17">
        <v>0</v>
      </c>
      <c r="M476" s="17">
        <v>2</v>
      </c>
      <c r="N476" s="17">
        <v>38</v>
      </c>
      <c r="O476" s="17">
        <v>20</v>
      </c>
      <c r="P476" s="17">
        <v>0</v>
      </c>
      <c r="Q476" s="17">
        <v>2</v>
      </c>
      <c r="R476" s="17">
        <v>30</v>
      </c>
      <c r="S476" s="17">
        <v>19</v>
      </c>
      <c r="T476" s="17">
        <v>0</v>
      </c>
      <c r="U476" s="17">
        <v>0</v>
      </c>
      <c r="V476" s="17">
        <v>9</v>
      </c>
      <c r="W476" s="17">
        <v>1</v>
      </c>
      <c r="X476" s="17">
        <v>0</v>
      </c>
      <c r="Y476" s="17">
        <v>0</v>
      </c>
      <c r="Z476" s="17">
        <v>1</v>
      </c>
      <c r="AA476" s="17">
        <v>0</v>
      </c>
      <c r="AB476" s="17">
        <v>0</v>
      </c>
      <c r="AC476" s="17">
        <v>0</v>
      </c>
      <c r="AD476" s="17">
        <v>0</v>
      </c>
      <c r="AE476" s="17">
        <v>2</v>
      </c>
      <c r="AF476" s="17">
        <v>0</v>
      </c>
      <c r="AG476" s="17">
        <v>0</v>
      </c>
      <c r="AH476" s="17">
        <v>30</v>
      </c>
      <c r="AI476" s="17">
        <v>0</v>
      </c>
      <c r="AJ476" s="17">
        <v>0</v>
      </c>
      <c r="AK476" s="17">
        <v>0</v>
      </c>
      <c r="AL476" s="17">
        <v>19</v>
      </c>
      <c r="AM476" s="17">
        <v>0</v>
      </c>
      <c r="AN476" s="17">
        <v>0</v>
      </c>
      <c r="AO476" s="17">
        <v>0</v>
      </c>
      <c r="AP476" s="17">
        <v>0</v>
      </c>
      <c r="AQ476" s="17">
        <v>0</v>
      </c>
      <c r="AR476" s="17">
        <v>24.77366</v>
      </c>
      <c r="AS476" s="18">
        <v>-46.391799300000002</v>
      </c>
      <c r="AT476" s="18">
        <v>-20.857759099999999</v>
      </c>
      <c r="AU476" s="18" t="str">
        <f t="shared" si="7"/>
        <v>Pequeno</v>
      </c>
    </row>
    <row r="477" spans="1:47" hidden="1">
      <c r="A477" s="17">
        <v>2761149</v>
      </c>
      <c r="B477" s="17" t="s">
        <v>984</v>
      </c>
      <c r="C477" s="17">
        <v>311410</v>
      </c>
      <c r="D477" s="17" t="s">
        <v>985</v>
      </c>
      <c r="E477" s="17">
        <v>31008</v>
      </c>
      <c r="F477" s="17" t="s">
        <v>123</v>
      </c>
      <c r="G477" s="17">
        <v>3101</v>
      </c>
      <c r="H477" s="17" t="s">
        <v>65</v>
      </c>
      <c r="I477" s="17" t="s">
        <v>264</v>
      </c>
      <c r="J477" s="17" t="s">
        <v>261</v>
      </c>
      <c r="K477" s="17">
        <v>50</v>
      </c>
      <c r="L477" s="17">
        <v>0</v>
      </c>
      <c r="M477" s="17">
        <v>1</v>
      </c>
      <c r="N477" s="17">
        <v>20</v>
      </c>
      <c r="O477" s="17">
        <v>2</v>
      </c>
      <c r="P477" s="17">
        <v>0</v>
      </c>
      <c r="Q477" s="17">
        <v>1</v>
      </c>
      <c r="R477" s="17">
        <v>2</v>
      </c>
      <c r="S477" s="17">
        <v>1</v>
      </c>
      <c r="T477" s="17">
        <v>0</v>
      </c>
      <c r="U477" s="17">
        <v>0</v>
      </c>
      <c r="V477" s="17">
        <v>22</v>
      </c>
      <c r="W477" s="17">
        <v>1</v>
      </c>
      <c r="X477" s="17">
        <v>0</v>
      </c>
      <c r="Y477" s="17">
        <v>0</v>
      </c>
      <c r="Z477" s="17">
        <v>4</v>
      </c>
      <c r="AA477" s="17">
        <v>0</v>
      </c>
      <c r="AB477" s="17">
        <v>0</v>
      </c>
      <c r="AC477" s="17">
        <v>0</v>
      </c>
      <c r="AD477" s="17">
        <v>0</v>
      </c>
      <c r="AE477" s="17">
        <v>1</v>
      </c>
      <c r="AF477" s="17">
        <v>0</v>
      </c>
      <c r="AG477" s="17">
        <v>0</v>
      </c>
      <c r="AH477" s="17">
        <v>0</v>
      </c>
      <c r="AI477" s="17">
        <v>0</v>
      </c>
      <c r="AJ477" s="17">
        <v>0</v>
      </c>
      <c r="AK477" s="17">
        <v>2</v>
      </c>
      <c r="AL477" s="17">
        <v>0</v>
      </c>
      <c r="AM477" s="17">
        <v>0</v>
      </c>
      <c r="AN477" s="17">
        <v>1</v>
      </c>
      <c r="AO477" s="17">
        <v>0</v>
      </c>
      <c r="AP477" s="17">
        <v>0</v>
      </c>
      <c r="AQ477" s="17">
        <v>0</v>
      </c>
      <c r="AR477" s="17">
        <v>18.377780000000001</v>
      </c>
      <c r="AS477" s="18">
        <v>-45.132437799999998</v>
      </c>
      <c r="AT477" s="18">
        <v>-22.121253400000001</v>
      </c>
      <c r="AU477" s="18" t="str">
        <f t="shared" si="7"/>
        <v>Médio</v>
      </c>
    </row>
    <row r="478" spans="1:47" hidden="1">
      <c r="A478" s="17">
        <v>2761165</v>
      </c>
      <c r="B478" s="17" t="s">
        <v>986</v>
      </c>
      <c r="C478" s="17">
        <v>312050</v>
      </c>
      <c r="D478" s="17" t="s">
        <v>987</v>
      </c>
      <c r="E478" s="17">
        <v>31008</v>
      </c>
      <c r="F478" s="17" t="s">
        <v>123</v>
      </c>
      <c r="G478" s="17">
        <v>3101</v>
      </c>
      <c r="H478" s="17" t="s">
        <v>65</v>
      </c>
      <c r="I478" s="17" t="s">
        <v>271</v>
      </c>
      <c r="J478" s="17" t="s">
        <v>261</v>
      </c>
      <c r="K478" s="17">
        <v>22</v>
      </c>
      <c r="L478" s="17">
        <v>0</v>
      </c>
      <c r="M478" s="17">
        <v>0</v>
      </c>
      <c r="N478" s="17">
        <v>16</v>
      </c>
      <c r="O478" s="17">
        <v>6</v>
      </c>
      <c r="P478" s="17">
        <v>0</v>
      </c>
      <c r="Q478" s="17">
        <v>0</v>
      </c>
      <c r="R478" s="17">
        <v>2</v>
      </c>
      <c r="S478" s="17">
        <v>3</v>
      </c>
      <c r="T478" s="17">
        <v>0</v>
      </c>
      <c r="U478" s="17">
        <v>0</v>
      </c>
      <c r="V478" s="17">
        <v>14</v>
      </c>
      <c r="W478" s="17">
        <v>3</v>
      </c>
      <c r="X478" s="17">
        <v>0</v>
      </c>
      <c r="Y478" s="17">
        <v>0</v>
      </c>
      <c r="Z478" s="17">
        <v>0</v>
      </c>
      <c r="AA478" s="17">
        <v>0</v>
      </c>
      <c r="AB478" s="17">
        <v>0</v>
      </c>
      <c r="AC478" s="17">
        <v>0</v>
      </c>
      <c r="AD478" s="17">
        <v>0</v>
      </c>
      <c r="AE478" s="17">
        <v>0</v>
      </c>
      <c r="AF478" s="17">
        <v>0</v>
      </c>
      <c r="AG478" s="17">
        <v>0</v>
      </c>
      <c r="AH478" s="17">
        <v>1</v>
      </c>
      <c r="AI478" s="17">
        <v>0</v>
      </c>
      <c r="AJ478" s="17">
        <v>0</v>
      </c>
      <c r="AK478" s="17">
        <v>1</v>
      </c>
      <c r="AL478" s="17">
        <v>3</v>
      </c>
      <c r="AM478" s="17">
        <v>0</v>
      </c>
      <c r="AN478" s="17">
        <v>0</v>
      </c>
      <c r="AO478" s="17">
        <v>0</v>
      </c>
      <c r="AP478" s="17">
        <v>0</v>
      </c>
      <c r="AQ478" s="17">
        <v>0</v>
      </c>
      <c r="AR478" s="17">
        <v>20</v>
      </c>
      <c r="AS478" s="18">
        <v>-45.263544670671699</v>
      </c>
      <c r="AT478" s="18">
        <v>-22.207385031004801</v>
      </c>
      <c r="AU478" s="18" t="str">
        <f t="shared" si="7"/>
        <v>Pequeno</v>
      </c>
    </row>
    <row r="479" spans="1:47" hidden="1">
      <c r="A479" s="17">
        <v>2761173</v>
      </c>
      <c r="B479" s="17" t="s">
        <v>988</v>
      </c>
      <c r="C479" s="17">
        <v>313050</v>
      </c>
      <c r="D479" s="17" t="s">
        <v>989</v>
      </c>
      <c r="E479" s="17">
        <v>31011</v>
      </c>
      <c r="F479" s="17" t="s">
        <v>126</v>
      </c>
      <c r="G479" s="17">
        <v>3101</v>
      </c>
      <c r="H479" s="17" t="s">
        <v>65</v>
      </c>
      <c r="I479" s="17" t="s">
        <v>271</v>
      </c>
      <c r="J479" s="17" t="s">
        <v>261</v>
      </c>
      <c r="K479" s="17">
        <v>28</v>
      </c>
      <c r="L479" s="17">
        <v>0</v>
      </c>
      <c r="M479" s="17">
        <v>0</v>
      </c>
      <c r="N479" s="17">
        <v>7</v>
      </c>
      <c r="O479" s="17">
        <v>2</v>
      </c>
      <c r="P479" s="17">
        <v>0</v>
      </c>
      <c r="Q479" s="17">
        <v>0</v>
      </c>
      <c r="R479" s="17">
        <v>6</v>
      </c>
      <c r="S479" s="17">
        <v>2</v>
      </c>
      <c r="T479" s="17">
        <v>0</v>
      </c>
      <c r="U479" s="17">
        <v>0</v>
      </c>
      <c r="V479" s="17">
        <v>1</v>
      </c>
      <c r="W479" s="17">
        <v>0</v>
      </c>
      <c r="X479" s="17">
        <v>0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  <c r="AE479" s="17">
        <v>0</v>
      </c>
      <c r="AF479" s="17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6</v>
      </c>
      <c r="AL479" s="17">
        <v>2</v>
      </c>
      <c r="AM479" s="17">
        <v>0</v>
      </c>
      <c r="AN479" s="17">
        <v>0</v>
      </c>
      <c r="AO479" s="17">
        <v>0</v>
      </c>
      <c r="AP479" s="17">
        <v>0</v>
      </c>
      <c r="AQ479" s="17">
        <v>0</v>
      </c>
      <c r="AR479" s="17">
        <v>11.159420000000001</v>
      </c>
      <c r="AS479" s="18">
        <v>-45.826583399999997</v>
      </c>
      <c r="AT479" s="18">
        <v>-20.938120699999999</v>
      </c>
      <c r="AU479" s="18" t="str">
        <f t="shared" si="7"/>
        <v>Pequeno</v>
      </c>
    </row>
    <row r="480" spans="1:47" hidden="1">
      <c r="A480" s="17">
        <v>2761181</v>
      </c>
      <c r="B480" s="17" t="s">
        <v>990</v>
      </c>
      <c r="C480" s="17">
        <v>314260</v>
      </c>
      <c r="D480" s="17" t="s">
        <v>991</v>
      </c>
      <c r="E480" s="17">
        <v>31012</v>
      </c>
      <c r="F480" s="17" t="s">
        <v>127</v>
      </c>
      <c r="G480" s="17">
        <v>3101</v>
      </c>
      <c r="H480" s="17" t="s">
        <v>65</v>
      </c>
      <c r="I480" s="17" t="s">
        <v>271</v>
      </c>
      <c r="J480" s="17" t="s">
        <v>261</v>
      </c>
      <c r="K480" s="17">
        <v>28</v>
      </c>
      <c r="L480" s="17">
        <v>0</v>
      </c>
      <c r="M480" s="17">
        <v>3</v>
      </c>
      <c r="N480" s="17">
        <v>13</v>
      </c>
      <c r="O480" s="17">
        <v>7</v>
      </c>
      <c r="P480" s="17">
        <v>0</v>
      </c>
      <c r="Q480" s="17">
        <v>3</v>
      </c>
      <c r="R480" s="17">
        <v>0</v>
      </c>
      <c r="S480" s="17">
        <v>6</v>
      </c>
      <c r="T480" s="17">
        <v>0</v>
      </c>
      <c r="U480" s="17">
        <v>0</v>
      </c>
      <c r="V480" s="17">
        <v>13</v>
      </c>
      <c r="W480" s="17">
        <v>1</v>
      </c>
      <c r="X480" s="17">
        <v>0</v>
      </c>
      <c r="Y480" s="17">
        <v>0</v>
      </c>
      <c r="Z480" s="17">
        <v>0</v>
      </c>
      <c r="AA480" s="17">
        <v>0</v>
      </c>
      <c r="AB480" s="17">
        <v>0</v>
      </c>
      <c r="AC480" s="17">
        <v>0</v>
      </c>
      <c r="AD480" s="17">
        <v>0</v>
      </c>
      <c r="AE480" s="17">
        <v>3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17">
        <v>0</v>
      </c>
      <c r="AL480" s="17">
        <v>6</v>
      </c>
      <c r="AM480" s="17">
        <v>0</v>
      </c>
      <c r="AN480" s="17">
        <v>0</v>
      </c>
      <c r="AO480" s="17">
        <v>0</v>
      </c>
      <c r="AP480" s="17">
        <v>0</v>
      </c>
      <c r="AQ480" s="17">
        <v>0</v>
      </c>
      <c r="AR480" s="17">
        <v>16.712959999999999</v>
      </c>
      <c r="AS480" s="18">
        <v>-45.540313900000001</v>
      </c>
      <c r="AT480" s="18">
        <v>-21.7569853</v>
      </c>
      <c r="AU480" s="18" t="str">
        <f t="shared" si="7"/>
        <v>Pequeno</v>
      </c>
    </row>
    <row r="481" spans="1:47" hidden="1">
      <c r="A481" s="17">
        <v>2761238</v>
      </c>
      <c r="B481" s="17" t="s">
        <v>992</v>
      </c>
      <c r="C481" s="17">
        <v>312200</v>
      </c>
      <c r="D481" s="17" t="s">
        <v>993</v>
      </c>
      <c r="E481" s="17">
        <v>31042</v>
      </c>
      <c r="F481" s="17" t="s">
        <v>157</v>
      </c>
      <c r="G481" s="17">
        <v>3107</v>
      </c>
      <c r="H481" s="17" t="s">
        <v>70</v>
      </c>
      <c r="I481" s="17" t="s">
        <v>271</v>
      </c>
      <c r="J481" s="17" t="s">
        <v>261</v>
      </c>
      <c r="K481" s="17">
        <v>26</v>
      </c>
      <c r="L481" s="17">
        <v>0</v>
      </c>
      <c r="M481" s="17">
        <v>0</v>
      </c>
      <c r="N481" s="17">
        <v>0</v>
      </c>
      <c r="O481" s="17">
        <v>2</v>
      </c>
      <c r="P481" s="17">
        <v>0</v>
      </c>
      <c r="Q481" s="17">
        <v>0</v>
      </c>
      <c r="R481" s="17">
        <v>0</v>
      </c>
      <c r="S481" s="17">
        <v>2</v>
      </c>
      <c r="T481" s="17">
        <v>0</v>
      </c>
      <c r="U481" s="17">
        <v>0</v>
      </c>
      <c r="V481" s="17">
        <v>0</v>
      </c>
      <c r="W481" s="17">
        <v>0</v>
      </c>
      <c r="X481" s="17">
        <v>0</v>
      </c>
      <c r="Y481" s="17">
        <v>0</v>
      </c>
      <c r="Z481" s="17">
        <v>0</v>
      </c>
      <c r="AA481" s="17">
        <v>0</v>
      </c>
      <c r="AB481" s="17">
        <v>0</v>
      </c>
      <c r="AC481" s="17">
        <v>0</v>
      </c>
      <c r="AD481" s="17">
        <v>0</v>
      </c>
      <c r="AE481" s="17">
        <v>0</v>
      </c>
      <c r="AF481" s="17">
        <v>0</v>
      </c>
      <c r="AG481" s="17">
        <v>0</v>
      </c>
      <c r="AH481" s="17">
        <v>0</v>
      </c>
      <c r="AI481" s="17">
        <v>0</v>
      </c>
      <c r="AJ481" s="17">
        <v>0</v>
      </c>
      <c r="AK481" s="17">
        <v>0</v>
      </c>
      <c r="AL481" s="17">
        <v>2</v>
      </c>
      <c r="AM481" s="17">
        <v>0</v>
      </c>
      <c r="AN481" s="17">
        <v>0</v>
      </c>
      <c r="AO481" s="17">
        <v>0</v>
      </c>
      <c r="AP481" s="17">
        <v>0</v>
      </c>
      <c r="AQ481" s="17">
        <v>0</v>
      </c>
      <c r="AR481" s="17">
        <v>55.661380000000001</v>
      </c>
      <c r="AS481" s="18">
        <v>-42.145161199999997</v>
      </c>
      <c r="AT481" s="18">
        <v>-20.6140872</v>
      </c>
      <c r="AU481" s="18" t="str">
        <f t="shared" si="7"/>
        <v>Pequeno</v>
      </c>
    </row>
    <row r="482" spans="1:47" hidden="1">
      <c r="A482" s="17">
        <v>2761254</v>
      </c>
      <c r="B482" s="17" t="s">
        <v>994</v>
      </c>
      <c r="C482" s="17">
        <v>312080</v>
      </c>
      <c r="D482" s="17" t="s">
        <v>995</v>
      </c>
      <c r="E482" s="17">
        <v>31008</v>
      </c>
      <c r="F482" s="17" t="s">
        <v>123</v>
      </c>
      <c r="G482" s="17">
        <v>3101</v>
      </c>
      <c r="H482" s="17" t="s">
        <v>65</v>
      </c>
      <c r="I482" s="17" t="s">
        <v>271</v>
      </c>
      <c r="J482" s="17" t="s">
        <v>261</v>
      </c>
      <c r="K482" s="17">
        <v>61</v>
      </c>
      <c r="L482" s="17">
        <v>0</v>
      </c>
      <c r="M482" s="17">
        <v>0</v>
      </c>
      <c r="N482" s="17">
        <v>45</v>
      </c>
      <c r="O482" s="17">
        <v>24</v>
      </c>
      <c r="P482" s="17">
        <v>0</v>
      </c>
      <c r="Q482" s="17">
        <v>0</v>
      </c>
      <c r="R482" s="17">
        <v>2</v>
      </c>
      <c r="S482" s="17">
        <v>11</v>
      </c>
      <c r="T482" s="17">
        <v>0</v>
      </c>
      <c r="U482" s="17">
        <v>0</v>
      </c>
      <c r="V482" s="17">
        <v>46</v>
      </c>
      <c r="W482" s="17">
        <v>13</v>
      </c>
      <c r="X482" s="17">
        <v>0</v>
      </c>
      <c r="Y482" s="17">
        <v>0</v>
      </c>
      <c r="Z482" s="17">
        <v>3</v>
      </c>
      <c r="AA482" s="17">
        <v>0</v>
      </c>
      <c r="AB482" s="17">
        <v>0</v>
      </c>
      <c r="AC482" s="17">
        <v>0</v>
      </c>
      <c r="AD482" s="17">
        <v>0</v>
      </c>
      <c r="AE482" s="17">
        <v>0</v>
      </c>
      <c r="AF482" s="17">
        <v>0</v>
      </c>
      <c r="AG482" s="17">
        <v>0</v>
      </c>
      <c r="AH482" s="17">
        <v>0</v>
      </c>
      <c r="AI482" s="17">
        <v>0</v>
      </c>
      <c r="AJ482" s="17">
        <v>0</v>
      </c>
      <c r="AK482" s="17">
        <v>2</v>
      </c>
      <c r="AL482" s="17">
        <v>7</v>
      </c>
      <c r="AM482" s="17">
        <v>0</v>
      </c>
      <c r="AN482" s="17">
        <v>4</v>
      </c>
      <c r="AO482" s="17">
        <v>0</v>
      </c>
      <c r="AP482" s="17">
        <v>0</v>
      </c>
      <c r="AQ482" s="17">
        <v>0</v>
      </c>
      <c r="AR482" s="17">
        <v>26.727270000000001</v>
      </c>
      <c r="AS482" s="18">
        <v>-44.809446199999996</v>
      </c>
      <c r="AT482" s="18">
        <v>-21.8410306</v>
      </c>
      <c r="AU482" s="18" t="str">
        <f t="shared" si="7"/>
        <v>Médio</v>
      </c>
    </row>
    <row r="483" spans="1:47" hidden="1">
      <c r="A483" s="17">
        <v>2761262</v>
      </c>
      <c r="B483" s="17" t="s">
        <v>996</v>
      </c>
      <c r="C483" s="17">
        <v>310270</v>
      </c>
      <c r="D483" s="17" t="s">
        <v>997</v>
      </c>
      <c r="E483" s="17">
        <v>31068</v>
      </c>
      <c r="F483" s="17" t="s">
        <v>179</v>
      </c>
      <c r="G483" s="17">
        <v>3111</v>
      </c>
      <c r="H483" s="17" t="s">
        <v>74</v>
      </c>
      <c r="I483" s="17" t="s">
        <v>271</v>
      </c>
      <c r="J483" s="17" t="s">
        <v>261</v>
      </c>
      <c r="K483" s="17">
        <v>26</v>
      </c>
      <c r="L483" s="17">
        <v>0</v>
      </c>
      <c r="M483" s="17">
        <v>0</v>
      </c>
      <c r="N483" s="17">
        <v>9</v>
      </c>
      <c r="O483" s="17">
        <v>2</v>
      </c>
      <c r="P483" s="17">
        <v>0</v>
      </c>
      <c r="Q483" s="17">
        <v>0</v>
      </c>
      <c r="R483" s="17">
        <v>2</v>
      </c>
      <c r="S483" s="17">
        <v>1</v>
      </c>
      <c r="T483" s="17">
        <v>0</v>
      </c>
      <c r="U483" s="17">
        <v>0</v>
      </c>
      <c r="V483" s="17">
        <v>7</v>
      </c>
      <c r="W483" s="17">
        <v>1</v>
      </c>
      <c r="X483" s="17">
        <v>0</v>
      </c>
      <c r="Y483" s="17">
        <v>0</v>
      </c>
      <c r="Z483" s="17">
        <v>0</v>
      </c>
      <c r="AA483" s="17">
        <v>0</v>
      </c>
      <c r="AB483" s="17">
        <v>0</v>
      </c>
      <c r="AC483" s="17">
        <v>0</v>
      </c>
      <c r="AD483" s="17">
        <v>0</v>
      </c>
      <c r="AE483" s="17">
        <v>0</v>
      </c>
      <c r="AF483" s="17">
        <v>0</v>
      </c>
      <c r="AG483" s="17">
        <v>0</v>
      </c>
      <c r="AH483" s="17">
        <v>2</v>
      </c>
      <c r="AI483" s="17">
        <v>0</v>
      </c>
      <c r="AJ483" s="17">
        <v>0</v>
      </c>
      <c r="AK483" s="17">
        <v>0</v>
      </c>
      <c r="AL483" s="17">
        <v>1</v>
      </c>
      <c r="AM483" s="17">
        <v>0</v>
      </c>
      <c r="AN483" s="17">
        <v>0</v>
      </c>
      <c r="AO483" s="17">
        <v>0</v>
      </c>
      <c r="AP483" s="17">
        <v>0</v>
      </c>
      <c r="AQ483" s="17">
        <v>0</v>
      </c>
      <c r="AR483" s="17">
        <v>18.88889</v>
      </c>
      <c r="AS483" s="18">
        <v>-41.494619026859802</v>
      </c>
      <c r="AT483" s="18">
        <v>-15.960325113848601</v>
      </c>
      <c r="AU483" s="18" t="str">
        <f t="shared" si="7"/>
        <v>Pequeno</v>
      </c>
    </row>
    <row r="484" spans="1:47" hidden="1">
      <c r="A484" s="17">
        <v>2761270</v>
      </c>
      <c r="B484" s="17" t="s">
        <v>998</v>
      </c>
      <c r="C484" s="17">
        <v>313120</v>
      </c>
      <c r="D484" s="17" t="s">
        <v>999</v>
      </c>
      <c r="E484" s="17">
        <v>31059</v>
      </c>
      <c r="F484" s="17" t="s">
        <v>171</v>
      </c>
      <c r="G484" s="17">
        <v>3110</v>
      </c>
      <c r="H484" s="17" t="s">
        <v>73</v>
      </c>
      <c r="I484" s="17" t="s">
        <v>271</v>
      </c>
      <c r="J484" s="17" t="s">
        <v>261</v>
      </c>
      <c r="K484" s="17">
        <v>43</v>
      </c>
      <c r="L484" s="17">
        <v>0</v>
      </c>
      <c r="M484" s="17">
        <v>0</v>
      </c>
      <c r="N484" s="17">
        <v>4</v>
      </c>
      <c r="O484" s="17">
        <v>2</v>
      </c>
      <c r="P484" s="17">
        <v>0</v>
      </c>
      <c r="Q484" s="17">
        <v>0</v>
      </c>
      <c r="R484" s="17">
        <v>1</v>
      </c>
      <c r="S484" s="17">
        <v>2</v>
      </c>
      <c r="T484" s="17">
        <v>0</v>
      </c>
      <c r="U484" s="17">
        <v>0</v>
      </c>
      <c r="V484" s="17">
        <v>14</v>
      </c>
      <c r="W484" s="17">
        <v>0</v>
      </c>
      <c r="X484" s="17">
        <v>0</v>
      </c>
      <c r="Y484" s="17">
        <v>0</v>
      </c>
      <c r="Z484" s="17">
        <v>11</v>
      </c>
      <c r="AA484" s="17">
        <v>0</v>
      </c>
      <c r="AB484" s="17">
        <v>0</v>
      </c>
      <c r="AC484" s="17">
        <v>0</v>
      </c>
      <c r="AD484" s="17">
        <v>0</v>
      </c>
      <c r="AE484" s="17">
        <v>0</v>
      </c>
      <c r="AF484" s="17">
        <v>0</v>
      </c>
      <c r="AG484" s="17">
        <v>0</v>
      </c>
      <c r="AH484" s="17">
        <v>1</v>
      </c>
      <c r="AI484" s="17">
        <v>0</v>
      </c>
      <c r="AJ484" s="17">
        <v>0</v>
      </c>
      <c r="AK484" s="17">
        <v>0</v>
      </c>
      <c r="AL484" s="17">
        <v>2</v>
      </c>
      <c r="AM484" s="17">
        <v>0</v>
      </c>
      <c r="AN484" s="17">
        <v>0</v>
      </c>
      <c r="AO484" s="17">
        <v>0</v>
      </c>
      <c r="AP484" s="17">
        <v>0</v>
      </c>
      <c r="AQ484" s="17">
        <v>0</v>
      </c>
      <c r="AR484" s="17">
        <v>20.380120000000002</v>
      </c>
      <c r="AS484" s="18">
        <v>-41.711072000000001</v>
      </c>
      <c r="AT484" s="18">
        <v>-19.796540499999999</v>
      </c>
      <c r="AU484" s="18" t="str">
        <f t="shared" si="7"/>
        <v>Pequeno</v>
      </c>
    </row>
    <row r="485" spans="1:47" hidden="1">
      <c r="A485" s="17">
        <v>2761467</v>
      </c>
      <c r="B485" s="17" t="s">
        <v>1000</v>
      </c>
      <c r="C485" s="17">
        <v>312420</v>
      </c>
      <c r="D485" s="17" t="s">
        <v>1001</v>
      </c>
      <c r="E485" s="17">
        <v>31042</v>
      </c>
      <c r="F485" s="17" t="s">
        <v>157</v>
      </c>
      <c r="G485" s="17">
        <v>3107</v>
      </c>
      <c r="H485" s="17" t="s">
        <v>70</v>
      </c>
      <c r="I485" s="17" t="s">
        <v>271</v>
      </c>
      <c r="J485" s="17" t="s">
        <v>261</v>
      </c>
      <c r="K485" s="17">
        <v>43</v>
      </c>
      <c r="L485" s="17">
        <v>0</v>
      </c>
      <c r="M485" s="17">
        <v>1</v>
      </c>
      <c r="N485" s="17">
        <v>16</v>
      </c>
      <c r="O485" s="17">
        <v>3</v>
      </c>
      <c r="P485" s="17">
        <v>0</v>
      </c>
      <c r="Q485" s="17">
        <v>1</v>
      </c>
      <c r="R485" s="17">
        <v>2</v>
      </c>
      <c r="S485" s="17">
        <v>1</v>
      </c>
      <c r="T485" s="17">
        <v>0</v>
      </c>
      <c r="U485" s="17">
        <v>0</v>
      </c>
      <c r="V485" s="17">
        <v>14</v>
      </c>
      <c r="W485" s="17">
        <v>2</v>
      </c>
      <c r="X485" s="17">
        <v>0</v>
      </c>
      <c r="Y485" s="17">
        <v>0</v>
      </c>
      <c r="Z485" s="17">
        <v>0</v>
      </c>
      <c r="AA485" s="17">
        <v>0</v>
      </c>
      <c r="AB485" s="17">
        <v>0</v>
      </c>
      <c r="AC485" s="17">
        <v>0</v>
      </c>
      <c r="AD485" s="17">
        <v>0</v>
      </c>
      <c r="AE485" s="17">
        <v>1</v>
      </c>
      <c r="AF485" s="17">
        <v>0</v>
      </c>
      <c r="AG485" s="17">
        <v>0</v>
      </c>
      <c r="AH485" s="17">
        <v>0</v>
      </c>
      <c r="AI485" s="17">
        <v>0</v>
      </c>
      <c r="AJ485" s="17">
        <v>2</v>
      </c>
      <c r="AK485" s="17">
        <v>0</v>
      </c>
      <c r="AL485" s="17">
        <v>1</v>
      </c>
      <c r="AM485" s="17">
        <v>0</v>
      </c>
      <c r="AN485" s="17">
        <v>0</v>
      </c>
      <c r="AO485" s="17">
        <v>0</v>
      </c>
      <c r="AP485" s="17">
        <v>0</v>
      </c>
      <c r="AQ485" s="17">
        <v>0</v>
      </c>
      <c r="AR485" s="17">
        <v>32.022790000000001</v>
      </c>
      <c r="AS485" s="18">
        <v>-41.908568146030198</v>
      </c>
      <c r="AT485" s="18">
        <v>-20.653606752479298</v>
      </c>
      <c r="AU485" s="18" t="str">
        <f t="shared" si="7"/>
        <v>Pequeno</v>
      </c>
    </row>
    <row r="486" spans="1:47" hidden="1">
      <c r="A486" s="17">
        <v>2763699</v>
      </c>
      <c r="B486" s="17" t="s">
        <v>1002</v>
      </c>
      <c r="C486" s="17">
        <v>316760</v>
      </c>
      <c r="D486" s="17" t="s">
        <v>1003</v>
      </c>
      <c r="E486" s="17">
        <v>31059</v>
      </c>
      <c r="F486" s="17" t="s">
        <v>171</v>
      </c>
      <c r="G486" s="17">
        <v>3110</v>
      </c>
      <c r="H486" s="17" t="s">
        <v>73</v>
      </c>
      <c r="I486" s="17" t="s">
        <v>254</v>
      </c>
      <c r="J486" s="17" t="s">
        <v>313</v>
      </c>
      <c r="K486" s="17">
        <v>0</v>
      </c>
      <c r="L486" s="17">
        <v>0</v>
      </c>
      <c r="M486" s="17">
        <v>2</v>
      </c>
      <c r="N486" s="17">
        <v>0</v>
      </c>
      <c r="O486" s="17">
        <v>0</v>
      </c>
      <c r="P486" s="17">
        <v>0</v>
      </c>
      <c r="Q486" s="17">
        <v>2</v>
      </c>
      <c r="R486" s="17">
        <v>0</v>
      </c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0</v>
      </c>
      <c r="Y486" s="17">
        <v>0</v>
      </c>
      <c r="Z486" s="17">
        <v>0</v>
      </c>
      <c r="AA486" s="17">
        <v>0</v>
      </c>
      <c r="AB486" s="17">
        <v>0</v>
      </c>
      <c r="AC486" s="17">
        <v>0</v>
      </c>
      <c r="AD486" s="17">
        <v>0</v>
      </c>
      <c r="AE486" s="17">
        <v>2</v>
      </c>
      <c r="AF486" s="17">
        <v>0</v>
      </c>
      <c r="AG486" s="17">
        <v>0</v>
      </c>
      <c r="AH486" s="17">
        <v>0</v>
      </c>
      <c r="AI486" s="17">
        <v>0</v>
      </c>
      <c r="AJ486" s="17">
        <v>0</v>
      </c>
      <c r="AK486" s="17">
        <v>0</v>
      </c>
      <c r="AL486" s="17">
        <v>0</v>
      </c>
      <c r="AM486" s="17">
        <v>0</v>
      </c>
      <c r="AN486" s="17">
        <v>0</v>
      </c>
      <c r="AO486" s="17">
        <v>0</v>
      </c>
      <c r="AP486" s="17">
        <v>0</v>
      </c>
      <c r="AQ486" s="17">
        <v>0</v>
      </c>
      <c r="AR486" s="17" t="e">
        <v>#N/A</v>
      </c>
      <c r="AS486" s="17">
        <v>-42.002150299999997</v>
      </c>
      <c r="AT486" s="17">
        <v>-20.122423699999999</v>
      </c>
      <c r="AU486" s="18" t="str">
        <f t="shared" si="7"/>
        <v>Pequeno</v>
      </c>
    </row>
    <row r="487" spans="1:47" hidden="1">
      <c r="A487" s="17">
        <v>2764776</v>
      </c>
      <c r="B487" s="17" t="s">
        <v>1004</v>
      </c>
      <c r="C487" s="17">
        <v>311330</v>
      </c>
      <c r="D487" s="17" t="s">
        <v>157</v>
      </c>
      <c r="E487" s="17">
        <v>31042</v>
      </c>
      <c r="F487" s="17" t="s">
        <v>157</v>
      </c>
      <c r="G487" s="17">
        <v>3107</v>
      </c>
      <c r="H487" s="17" t="s">
        <v>70</v>
      </c>
      <c r="I487" s="17" t="s">
        <v>264</v>
      </c>
      <c r="J487" s="17" t="s">
        <v>261</v>
      </c>
      <c r="K487" s="17">
        <v>120</v>
      </c>
      <c r="L487" s="17">
        <v>0</v>
      </c>
      <c r="M487" s="17">
        <v>1</v>
      </c>
      <c r="N487" s="17">
        <v>233</v>
      </c>
      <c r="O487" s="17">
        <v>90</v>
      </c>
      <c r="P487" s="17">
        <v>0</v>
      </c>
      <c r="Q487" s="17">
        <v>1</v>
      </c>
      <c r="R487" s="17">
        <v>29</v>
      </c>
      <c r="S487" s="17">
        <v>6</v>
      </c>
      <c r="T487" s="17">
        <v>0</v>
      </c>
      <c r="U487" s="17">
        <v>4</v>
      </c>
      <c r="V487" s="17">
        <v>210</v>
      </c>
      <c r="W487" s="17">
        <v>184</v>
      </c>
      <c r="X487" s="17">
        <v>0</v>
      </c>
      <c r="Y487" s="17">
        <v>4</v>
      </c>
      <c r="Z487" s="17">
        <v>6</v>
      </c>
      <c r="AA487" s="17">
        <v>100</v>
      </c>
      <c r="AB487" s="17">
        <v>0</v>
      </c>
      <c r="AC487" s="17">
        <v>0</v>
      </c>
      <c r="AD487" s="17">
        <v>0</v>
      </c>
      <c r="AE487" s="17">
        <v>1</v>
      </c>
      <c r="AF487" s="17">
        <v>0</v>
      </c>
      <c r="AG487" s="17">
        <v>0</v>
      </c>
      <c r="AH487" s="17">
        <v>29</v>
      </c>
      <c r="AI487" s="17">
        <v>0</v>
      </c>
      <c r="AJ487" s="17">
        <v>0</v>
      </c>
      <c r="AK487" s="17">
        <v>0</v>
      </c>
      <c r="AL487" s="17">
        <v>6</v>
      </c>
      <c r="AM487" s="17">
        <v>0</v>
      </c>
      <c r="AN487" s="17">
        <v>0</v>
      </c>
      <c r="AO487" s="17">
        <v>0</v>
      </c>
      <c r="AP487" s="17">
        <v>0</v>
      </c>
      <c r="AQ487" s="17">
        <v>0</v>
      </c>
      <c r="AR487" s="17">
        <v>75.745739999999998</v>
      </c>
      <c r="AS487" s="18">
        <v>-42.028843700000003</v>
      </c>
      <c r="AT487" s="18">
        <v>-20.734438099999998</v>
      </c>
      <c r="AU487" s="18" t="str">
        <f t="shared" si="7"/>
        <v>Grande</v>
      </c>
    </row>
    <row r="488" spans="1:47" hidden="1">
      <c r="A488" s="17">
        <v>2764784</v>
      </c>
      <c r="B488" s="17" t="s">
        <v>1005</v>
      </c>
      <c r="C488" s="17">
        <v>313300</v>
      </c>
      <c r="D488" s="17" t="s">
        <v>1006</v>
      </c>
      <c r="E488" s="17">
        <v>31008</v>
      </c>
      <c r="F488" s="17" t="s">
        <v>123</v>
      </c>
      <c r="G488" s="17">
        <v>3101</v>
      </c>
      <c r="H488" s="17" t="s">
        <v>65</v>
      </c>
      <c r="I488" s="17" t="s">
        <v>271</v>
      </c>
      <c r="J488" s="17" t="s">
        <v>261</v>
      </c>
      <c r="K488" s="17">
        <v>33</v>
      </c>
      <c r="L488" s="17">
        <v>0</v>
      </c>
      <c r="M488" s="17">
        <v>0</v>
      </c>
      <c r="N488" s="17">
        <v>32</v>
      </c>
      <c r="O488" s="17">
        <v>13</v>
      </c>
      <c r="P488" s="17">
        <v>0</v>
      </c>
      <c r="Q488" s="17">
        <v>0</v>
      </c>
      <c r="R488" s="17">
        <v>1</v>
      </c>
      <c r="S488" s="17">
        <v>2</v>
      </c>
      <c r="T488" s="17">
        <v>0</v>
      </c>
      <c r="U488" s="17">
        <v>0</v>
      </c>
      <c r="V488" s="17">
        <v>31</v>
      </c>
      <c r="W488" s="17">
        <v>11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  <c r="AE488" s="17">
        <v>0</v>
      </c>
      <c r="AF488" s="17">
        <v>0</v>
      </c>
      <c r="AG488" s="17">
        <v>0</v>
      </c>
      <c r="AH488" s="17">
        <v>0</v>
      </c>
      <c r="AI488" s="17">
        <v>0</v>
      </c>
      <c r="AJ488" s="17">
        <v>0</v>
      </c>
      <c r="AK488" s="17">
        <v>1</v>
      </c>
      <c r="AL488" s="17">
        <v>1</v>
      </c>
      <c r="AM488" s="17">
        <v>0</v>
      </c>
      <c r="AN488" s="17">
        <v>1</v>
      </c>
      <c r="AO488" s="17">
        <v>0</v>
      </c>
      <c r="AP488" s="17">
        <v>0</v>
      </c>
      <c r="AQ488" s="17">
        <v>0</v>
      </c>
      <c r="AR488" s="17">
        <v>23.531749999999999</v>
      </c>
      <c r="AS488" s="18">
        <v>-44.867230399999997</v>
      </c>
      <c r="AT488" s="18">
        <v>-22.283447200000001</v>
      </c>
      <c r="AU488" s="18" t="str">
        <f t="shared" si="7"/>
        <v>Pequeno</v>
      </c>
    </row>
    <row r="489" spans="1:47" hidden="1">
      <c r="A489" s="17">
        <v>2764792</v>
      </c>
      <c r="B489" s="17" t="s">
        <v>1007</v>
      </c>
      <c r="C489" s="17">
        <v>313310</v>
      </c>
      <c r="D489" s="17" t="s">
        <v>1008</v>
      </c>
      <c r="E489" s="17">
        <v>31008</v>
      </c>
      <c r="F489" s="17" t="s">
        <v>123</v>
      </c>
      <c r="G489" s="17">
        <v>3101</v>
      </c>
      <c r="H489" s="17" t="s">
        <v>65</v>
      </c>
      <c r="I489" s="17" t="s">
        <v>271</v>
      </c>
      <c r="J489" s="17" t="s">
        <v>261</v>
      </c>
      <c r="K489" s="17">
        <v>47</v>
      </c>
      <c r="L489" s="17">
        <v>0</v>
      </c>
      <c r="M489" s="17">
        <v>0</v>
      </c>
      <c r="N489" s="17">
        <v>36</v>
      </c>
      <c r="O489" s="17">
        <v>4</v>
      </c>
      <c r="P489" s="17">
        <v>0</v>
      </c>
      <c r="Q489" s="17">
        <v>0</v>
      </c>
      <c r="R489" s="17">
        <v>0</v>
      </c>
      <c r="S489" s="17">
        <v>2</v>
      </c>
      <c r="T489" s="17">
        <v>0</v>
      </c>
      <c r="U489" s="17">
        <v>0</v>
      </c>
      <c r="V489" s="17">
        <v>37</v>
      </c>
      <c r="W489" s="17">
        <v>2</v>
      </c>
      <c r="X489" s="17">
        <v>0</v>
      </c>
      <c r="Y489" s="17">
        <v>0</v>
      </c>
      <c r="Z489" s="17">
        <v>1</v>
      </c>
      <c r="AA489" s="17">
        <v>0</v>
      </c>
      <c r="AB489" s="17">
        <v>0</v>
      </c>
      <c r="AC489" s="17">
        <v>0</v>
      </c>
      <c r="AD489" s="17">
        <v>0</v>
      </c>
      <c r="AE489" s="17">
        <v>0</v>
      </c>
      <c r="AF489" s="17">
        <v>0</v>
      </c>
      <c r="AG489" s="17">
        <v>0</v>
      </c>
      <c r="AH489" s="17">
        <v>0</v>
      </c>
      <c r="AI489" s="17">
        <v>0</v>
      </c>
      <c r="AJ489" s="17">
        <v>0</v>
      </c>
      <c r="AK489" s="17">
        <v>0</v>
      </c>
      <c r="AL489" s="17">
        <v>1</v>
      </c>
      <c r="AM489" s="17">
        <v>0</v>
      </c>
      <c r="AN489" s="17">
        <v>1</v>
      </c>
      <c r="AO489" s="17">
        <v>0</v>
      </c>
      <c r="AP489" s="17">
        <v>0</v>
      </c>
      <c r="AQ489" s="17">
        <v>0</v>
      </c>
      <c r="AR489" s="17">
        <v>24.525749999999999</v>
      </c>
      <c r="AS489" s="18">
        <v>-44.936795699999998</v>
      </c>
      <c r="AT489" s="18">
        <v>-22.293395799999999</v>
      </c>
      <c r="AU489" s="18" t="str">
        <f t="shared" si="7"/>
        <v>Pequeno</v>
      </c>
    </row>
    <row r="490" spans="1:47" hidden="1">
      <c r="A490" s="17">
        <v>2764806</v>
      </c>
      <c r="B490" s="17" t="s">
        <v>1009</v>
      </c>
      <c r="C490" s="17">
        <v>314760</v>
      </c>
      <c r="D490" s="17" t="s">
        <v>562</v>
      </c>
      <c r="E490" s="17">
        <v>31008</v>
      </c>
      <c r="F490" s="17" t="s">
        <v>123</v>
      </c>
      <c r="G490" s="17">
        <v>3101</v>
      </c>
      <c r="H490" s="17" t="s">
        <v>65</v>
      </c>
      <c r="I490" s="17" t="s">
        <v>286</v>
      </c>
      <c r="J490" s="17" t="s">
        <v>261</v>
      </c>
      <c r="K490" s="17">
        <v>29</v>
      </c>
      <c r="L490" s="17">
        <v>0</v>
      </c>
      <c r="M490" s="17">
        <v>0</v>
      </c>
      <c r="N490" s="17">
        <v>5</v>
      </c>
      <c r="O490" s="17">
        <v>1</v>
      </c>
      <c r="P490" s="17">
        <v>0</v>
      </c>
      <c r="Q490" s="17">
        <v>0</v>
      </c>
      <c r="R490" s="17">
        <v>2</v>
      </c>
      <c r="S490" s="17">
        <v>0</v>
      </c>
      <c r="T490" s="17">
        <v>0</v>
      </c>
      <c r="U490" s="17">
        <v>0</v>
      </c>
      <c r="V490" s="17">
        <v>12</v>
      </c>
      <c r="W490" s="17">
        <v>8</v>
      </c>
      <c r="X490" s="17">
        <v>0</v>
      </c>
      <c r="Y490" s="17">
        <v>0</v>
      </c>
      <c r="Z490" s="17">
        <v>9</v>
      </c>
      <c r="AA490" s="17">
        <v>7</v>
      </c>
      <c r="AB490" s="17">
        <v>0</v>
      </c>
      <c r="AC490" s="17">
        <v>0</v>
      </c>
      <c r="AD490" s="17">
        <v>0</v>
      </c>
      <c r="AE490" s="17">
        <v>0</v>
      </c>
      <c r="AF490" s="17">
        <v>0</v>
      </c>
      <c r="AG490" s="17">
        <v>0</v>
      </c>
      <c r="AH490" s="17">
        <v>0</v>
      </c>
      <c r="AI490" s="17">
        <v>0</v>
      </c>
      <c r="AJ490" s="17">
        <v>0</v>
      </c>
      <c r="AK490" s="17">
        <v>2</v>
      </c>
      <c r="AL490" s="17">
        <v>0</v>
      </c>
      <c r="AM490" s="17">
        <v>0</v>
      </c>
      <c r="AN490" s="17">
        <v>0</v>
      </c>
      <c r="AO490" s="17">
        <v>0</v>
      </c>
      <c r="AP490" s="17">
        <v>0</v>
      </c>
      <c r="AQ490" s="17">
        <v>0</v>
      </c>
      <c r="AR490" s="17">
        <v>28.935179999999999</v>
      </c>
      <c r="AS490" s="18">
        <v>-44.965559900000002</v>
      </c>
      <c r="AT490" s="18">
        <v>-22.386416700000002</v>
      </c>
      <c r="AU490" s="18" t="str">
        <f t="shared" si="7"/>
        <v>Pequeno</v>
      </c>
    </row>
    <row r="491" spans="1:47" hidden="1">
      <c r="A491" s="17">
        <v>2764814</v>
      </c>
      <c r="B491" s="17" t="s">
        <v>1010</v>
      </c>
      <c r="C491" s="17">
        <v>316370</v>
      </c>
      <c r="D491" s="17" t="s">
        <v>123</v>
      </c>
      <c r="E491" s="17">
        <v>31008</v>
      </c>
      <c r="F491" s="17" t="s">
        <v>123</v>
      </c>
      <c r="G491" s="17">
        <v>3101</v>
      </c>
      <c r="H491" s="17" t="s">
        <v>65</v>
      </c>
      <c r="I491" s="17" t="s">
        <v>286</v>
      </c>
      <c r="J491" s="17" t="s">
        <v>261</v>
      </c>
      <c r="K491" s="17">
        <v>77</v>
      </c>
      <c r="L491" s="17">
        <v>1</v>
      </c>
      <c r="M491" s="17">
        <v>1</v>
      </c>
      <c r="N491" s="17">
        <v>117</v>
      </c>
      <c r="O491" s="17">
        <v>64</v>
      </c>
      <c r="P491" s="17">
        <v>1</v>
      </c>
      <c r="Q491" s="17">
        <v>0</v>
      </c>
      <c r="R491" s="17">
        <v>15</v>
      </c>
      <c r="S491" s="17">
        <v>14</v>
      </c>
      <c r="T491" s="17">
        <v>0</v>
      </c>
      <c r="U491" s="17">
        <v>1</v>
      </c>
      <c r="V491" s="17">
        <v>126</v>
      </c>
      <c r="W491" s="17">
        <v>67</v>
      </c>
      <c r="X491" s="17">
        <v>0</v>
      </c>
      <c r="Y491" s="17">
        <v>0</v>
      </c>
      <c r="Z491" s="17">
        <v>24</v>
      </c>
      <c r="AA491" s="17">
        <v>17</v>
      </c>
      <c r="AB491" s="17">
        <v>1</v>
      </c>
      <c r="AC491" s="17">
        <v>0</v>
      </c>
      <c r="AD491" s="17">
        <v>0</v>
      </c>
      <c r="AE491" s="17">
        <v>0</v>
      </c>
      <c r="AF491" s="17">
        <v>0</v>
      </c>
      <c r="AG491" s="17">
        <v>0</v>
      </c>
      <c r="AH491" s="17">
        <v>3</v>
      </c>
      <c r="AI491" s="17">
        <v>0</v>
      </c>
      <c r="AJ491" s="17">
        <v>9</v>
      </c>
      <c r="AK491" s="17">
        <v>3</v>
      </c>
      <c r="AL491" s="17">
        <v>10</v>
      </c>
      <c r="AM491" s="17">
        <v>2</v>
      </c>
      <c r="AN491" s="17">
        <v>2</v>
      </c>
      <c r="AO491" s="17">
        <v>0</v>
      </c>
      <c r="AP491" s="17">
        <v>0</v>
      </c>
      <c r="AQ491" s="17">
        <v>0</v>
      </c>
      <c r="AR491" s="17">
        <v>84.133989999999997</v>
      </c>
      <c r="AS491" s="18">
        <v>-45.0458022016062</v>
      </c>
      <c r="AT491" s="18">
        <v>-22.119485205215199</v>
      </c>
      <c r="AU491" s="18" t="str">
        <f t="shared" si="7"/>
        <v>Médio</v>
      </c>
    </row>
    <row r="492" spans="1:47" hidden="1">
      <c r="A492" s="17">
        <v>2764822</v>
      </c>
      <c r="B492" s="17" t="s">
        <v>1011</v>
      </c>
      <c r="C492" s="17">
        <v>317170</v>
      </c>
      <c r="D492" s="17" t="s">
        <v>1012</v>
      </c>
      <c r="E492" s="17">
        <v>31008</v>
      </c>
      <c r="F492" s="17" t="s">
        <v>123</v>
      </c>
      <c r="G492" s="17">
        <v>3101</v>
      </c>
      <c r="H492" s="17" t="s">
        <v>65</v>
      </c>
      <c r="I492" s="17" t="s">
        <v>271</v>
      </c>
      <c r="J492" s="17" t="s">
        <v>261</v>
      </c>
      <c r="K492" s="17">
        <v>26</v>
      </c>
      <c r="L492" s="17">
        <v>0</v>
      </c>
      <c r="M492" s="17">
        <v>0</v>
      </c>
      <c r="N492" s="17">
        <v>11</v>
      </c>
      <c r="O492" s="17">
        <v>5</v>
      </c>
      <c r="P492" s="17">
        <v>0</v>
      </c>
      <c r="Q492" s="17">
        <v>0</v>
      </c>
      <c r="R492" s="17">
        <v>2</v>
      </c>
      <c r="S492" s="17">
        <v>2</v>
      </c>
      <c r="T492" s="17">
        <v>0</v>
      </c>
      <c r="U492" s="17">
        <v>0</v>
      </c>
      <c r="V492" s="17">
        <v>9</v>
      </c>
      <c r="W492" s="17">
        <v>3</v>
      </c>
      <c r="X492" s="17">
        <v>0</v>
      </c>
      <c r="Y492" s="17">
        <v>0</v>
      </c>
      <c r="Z492" s="17">
        <v>0</v>
      </c>
      <c r="AA492" s="17">
        <v>0</v>
      </c>
      <c r="AB492" s="17">
        <v>0</v>
      </c>
      <c r="AC492" s="17">
        <v>0</v>
      </c>
      <c r="AD492" s="17">
        <v>0</v>
      </c>
      <c r="AE492" s="17">
        <v>0</v>
      </c>
      <c r="AF492" s="17">
        <v>0</v>
      </c>
      <c r="AG492" s="17">
        <v>0</v>
      </c>
      <c r="AH492" s="17">
        <v>0</v>
      </c>
      <c r="AI492" s="17">
        <v>0</v>
      </c>
      <c r="AJ492" s="17">
        <v>0</v>
      </c>
      <c r="AK492" s="17">
        <v>2</v>
      </c>
      <c r="AL492" s="17">
        <v>0</v>
      </c>
      <c r="AM492" s="17">
        <v>0</v>
      </c>
      <c r="AN492" s="17">
        <v>2</v>
      </c>
      <c r="AO492" s="17">
        <v>0</v>
      </c>
      <c r="AP492" s="17">
        <v>0</v>
      </c>
      <c r="AQ492" s="17">
        <v>0</v>
      </c>
      <c r="AR492" s="17">
        <v>15</v>
      </c>
      <c r="AS492" s="18">
        <v>-45.0799636087404</v>
      </c>
      <c r="AT492" s="18">
        <v>-22.329833361629198</v>
      </c>
      <c r="AU492" s="18" t="str">
        <f t="shared" si="7"/>
        <v>Pequeno</v>
      </c>
    </row>
    <row r="493" spans="1:47" hidden="1">
      <c r="A493" s="17">
        <v>2764830</v>
      </c>
      <c r="B493" s="17" t="s">
        <v>1013</v>
      </c>
      <c r="C493" s="17">
        <v>311550</v>
      </c>
      <c r="D493" s="17" t="s">
        <v>1014</v>
      </c>
      <c r="E493" s="17">
        <v>31008</v>
      </c>
      <c r="F493" s="17" t="s">
        <v>123</v>
      </c>
      <c r="G493" s="17">
        <v>3101</v>
      </c>
      <c r="H493" s="17" t="s">
        <v>65</v>
      </c>
      <c r="I493" s="17" t="s">
        <v>271</v>
      </c>
      <c r="J493" s="17" t="s">
        <v>261</v>
      </c>
      <c r="K493" s="17">
        <v>27</v>
      </c>
      <c r="L493" s="17">
        <v>0</v>
      </c>
      <c r="M493" s="17">
        <v>1</v>
      </c>
      <c r="N493" s="17">
        <v>40</v>
      </c>
      <c r="O493" s="17">
        <v>23</v>
      </c>
      <c r="P493" s="17">
        <v>0</v>
      </c>
      <c r="Q493" s="17">
        <v>1</v>
      </c>
      <c r="R493" s="17">
        <v>6</v>
      </c>
      <c r="S493" s="17">
        <v>11</v>
      </c>
      <c r="T493" s="17">
        <v>0</v>
      </c>
      <c r="U493" s="17">
        <v>0</v>
      </c>
      <c r="V493" s="17">
        <v>39</v>
      </c>
      <c r="W493" s="17">
        <v>12</v>
      </c>
      <c r="X493" s="17">
        <v>0</v>
      </c>
      <c r="Y493" s="17">
        <v>0</v>
      </c>
      <c r="Z493" s="17">
        <v>5</v>
      </c>
      <c r="AA493" s="17">
        <v>0</v>
      </c>
      <c r="AB493" s="17">
        <v>0</v>
      </c>
      <c r="AC493" s="17">
        <v>0</v>
      </c>
      <c r="AD493" s="17">
        <v>0</v>
      </c>
      <c r="AE493" s="17">
        <v>1</v>
      </c>
      <c r="AF493" s="17">
        <v>0</v>
      </c>
      <c r="AG493" s="17">
        <v>0</v>
      </c>
      <c r="AH493" s="17">
        <v>4</v>
      </c>
      <c r="AI493" s="17">
        <v>0</v>
      </c>
      <c r="AJ493" s="17">
        <v>0</v>
      </c>
      <c r="AK493" s="17">
        <v>2</v>
      </c>
      <c r="AL493" s="17">
        <v>5</v>
      </c>
      <c r="AM493" s="17">
        <v>0</v>
      </c>
      <c r="AN493" s="17">
        <v>6</v>
      </c>
      <c r="AO493" s="17">
        <v>0</v>
      </c>
      <c r="AP493" s="17">
        <v>0</v>
      </c>
      <c r="AQ493" s="17">
        <v>0</v>
      </c>
      <c r="AR493" s="17">
        <v>34.583329999999997</v>
      </c>
      <c r="AS493" s="18">
        <v>-44.936117538626199</v>
      </c>
      <c r="AT493" s="18">
        <v>-21.9771369708325</v>
      </c>
      <c r="AU493" s="18" t="str">
        <f t="shared" si="7"/>
        <v>Pequeno</v>
      </c>
    </row>
    <row r="494" spans="1:47" hidden="1">
      <c r="A494" s="17">
        <v>2764865</v>
      </c>
      <c r="B494" s="17" t="s">
        <v>1015</v>
      </c>
      <c r="C494" s="17">
        <v>316990</v>
      </c>
      <c r="D494" s="17" t="s">
        <v>162</v>
      </c>
      <c r="E494" s="17">
        <v>31048</v>
      </c>
      <c r="F494" s="17" t="s">
        <v>162</v>
      </c>
      <c r="G494" s="17">
        <v>3107</v>
      </c>
      <c r="H494" s="17" t="s">
        <v>70</v>
      </c>
      <c r="I494" s="17" t="s">
        <v>271</v>
      </c>
      <c r="J494" s="17" t="s">
        <v>261</v>
      </c>
      <c r="K494" s="17">
        <v>43</v>
      </c>
      <c r="L494" s="17">
        <v>0</v>
      </c>
      <c r="M494" s="17">
        <v>0</v>
      </c>
      <c r="N494" s="17">
        <v>56</v>
      </c>
      <c r="O494" s="17">
        <v>25</v>
      </c>
      <c r="P494" s="17">
        <v>0</v>
      </c>
      <c r="Q494" s="17">
        <v>0</v>
      </c>
      <c r="R494" s="17">
        <v>2</v>
      </c>
      <c r="S494" s="17">
        <v>11</v>
      </c>
      <c r="T494" s="17">
        <v>0</v>
      </c>
      <c r="U494" s="17">
        <v>0</v>
      </c>
      <c r="V494" s="17">
        <v>55</v>
      </c>
      <c r="W494" s="17">
        <v>14</v>
      </c>
      <c r="X494" s="17">
        <v>0</v>
      </c>
      <c r="Y494" s="17">
        <v>0</v>
      </c>
      <c r="Z494" s="17">
        <v>1</v>
      </c>
      <c r="AA494" s="17">
        <v>0</v>
      </c>
      <c r="AB494" s="17">
        <v>0</v>
      </c>
      <c r="AC494" s="17">
        <v>0</v>
      </c>
      <c r="AD494" s="17">
        <v>0</v>
      </c>
      <c r="AE494" s="17">
        <v>0</v>
      </c>
      <c r="AF494" s="17">
        <v>0</v>
      </c>
      <c r="AG494" s="17">
        <v>0</v>
      </c>
      <c r="AH494" s="17">
        <v>1</v>
      </c>
      <c r="AI494" s="17">
        <v>0</v>
      </c>
      <c r="AJ494" s="17">
        <v>0</v>
      </c>
      <c r="AK494" s="17">
        <v>1</v>
      </c>
      <c r="AL494" s="17">
        <v>11</v>
      </c>
      <c r="AM494" s="17">
        <v>0</v>
      </c>
      <c r="AN494" s="17">
        <v>0</v>
      </c>
      <c r="AO494" s="17">
        <v>0</v>
      </c>
      <c r="AP494" s="17">
        <v>0</v>
      </c>
      <c r="AQ494" s="17">
        <v>0</v>
      </c>
      <c r="AR494" s="17">
        <v>31.052630000000001</v>
      </c>
      <c r="AS494" s="18">
        <v>-42.942245999999997</v>
      </c>
      <c r="AT494" s="18">
        <v>-21.118601900000002</v>
      </c>
      <c r="AU494" s="18" t="str">
        <f t="shared" si="7"/>
        <v>Pequeno</v>
      </c>
    </row>
    <row r="495" spans="1:47" hidden="1">
      <c r="A495" s="17">
        <v>2765098</v>
      </c>
      <c r="B495" s="17" t="s">
        <v>1016</v>
      </c>
      <c r="C495" s="17">
        <v>313770</v>
      </c>
      <c r="D495" s="17" t="s">
        <v>1017</v>
      </c>
      <c r="E495" s="17">
        <v>31059</v>
      </c>
      <c r="F495" s="17" t="s">
        <v>171</v>
      </c>
      <c r="G495" s="17">
        <v>3110</v>
      </c>
      <c r="H495" s="17" t="s">
        <v>73</v>
      </c>
      <c r="I495" s="17" t="s">
        <v>271</v>
      </c>
      <c r="J495" s="17" t="s">
        <v>261</v>
      </c>
      <c r="K495" s="17">
        <v>41</v>
      </c>
      <c r="L495" s="17">
        <v>0</v>
      </c>
      <c r="M495" s="17">
        <v>0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7">
        <v>0</v>
      </c>
      <c r="V495" s="17">
        <v>3</v>
      </c>
      <c r="W495" s="17">
        <v>0</v>
      </c>
      <c r="X495" s="17">
        <v>0</v>
      </c>
      <c r="Y495" s="17">
        <v>0</v>
      </c>
      <c r="Z495" s="17">
        <v>3</v>
      </c>
      <c r="AA495" s="17">
        <v>0</v>
      </c>
      <c r="AB495" s="17">
        <v>0</v>
      </c>
      <c r="AC495" s="17">
        <v>0</v>
      </c>
      <c r="AD495" s="17">
        <v>0</v>
      </c>
      <c r="AE495" s="17">
        <v>0</v>
      </c>
      <c r="AF495" s="17">
        <v>0</v>
      </c>
      <c r="AG495" s="17">
        <v>0</v>
      </c>
      <c r="AH495" s="17">
        <v>0</v>
      </c>
      <c r="AI495" s="17">
        <v>0</v>
      </c>
      <c r="AJ495" s="17">
        <v>0</v>
      </c>
      <c r="AK495" s="17">
        <v>0</v>
      </c>
      <c r="AL495" s="17">
        <v>0</v>
      </c>
      <c r="AM495" s="17">
        <v>0</v>
      </c>
      <c r="AN495" s="17">
        <v>0</v>
      </c>
      <c r="AO495" s="17">
        <v>0</v>
      </c>
      <c r="AP495" s="17">
        <v>0</v>
      </c>
      <c r="AQ495" s="17">
        <v>0</v>
      </c>
      <c r="AR495" s="17">
        <v>12.22222</v>
      </c>
      <c r="AS495" s="18">
        <v>-41.623122299999999</v>
      </c>
      <c r="AT495" s="18">
        <v>-20.154913000000001</v>
      </c>
      <c r="AU495" s="18" t="str">
        <f t="shared" si="7"/>
        <v>Pequeno</v>
      </c>
    </row>
    <row r="496" spans="1:47" hidden="1">
      <c r="A496" s="17">
        <v>2775905</v>
      </c>
      <c r="B496" s="17" t="s">
        <v>1018</v>
      </c>
      <c r="C496" s="17">
        <v>316930</v>
      </c>
      <c r="D496" s="17" t="s">
        <v>125</v>
      </c>
      <c r="E496" s="17">
        <v>31010</v>
      </c>
      <c r="F496" s="17" t="s">
        <v>125</v>
      </c>
      <c r="G496" s="17">
        <v>3101</v>
      </c>
      <c r="H496" s="17" t="s">
        <v>65</v>
      </c>
      <c r="I496" s="17" t="s">
        <v>254</v>
      </c>
      <c r="J496" s="17" t="s">
        <v>261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0</v>
      </c>
      <c r="V496" s="17">
        <v>1</v>
      </c>
      <c r="W496" s="17">
        <v>0</v>
      </c>
      <c r="X496" s="17">
        <v>0</v>
      </c>
      <c r="Y496" s="17">
        <v>0</v>
      </c>
      <c r="Z496" s="17">
        <v>1</v>
      </c>
      <c r="AA496" s="17">
        <v>0</v>
      </c>
      <c r="AB496" s="17">
        <v>0</v>
      </c>
      <c r="AC496" s="17">
        <v>0</v>
      </c>
      <c r="AD496" s="17">
        <v>0</v>
      </c>
      <c r="AE496" s="17">
        <v>0</v>
      </c>
      <c r="AF496" s="17">
        <v>0</v>
      </c>
      <c r="AG496" s="17">
        <v>0</v>
      </c>
      <c r="AH496" s="17">
        <v>0</v>
      </c>
      <c r="AI496" s="17">
        <v>0</v>
      </c>
      <c r="AJ496" s="17">
        <v>0</v>
      </c>
      <c r="AK496" s="17">
        <v>0</v>
      </c>
      <c r="AL496" s="17">
        <v>0</v>
      </c>
      <c r="AM496" s="17">
        <v>0</v>
      </c>
      <c r="AN496" s="17">
        <v>0</v>
      </c>
      <c r="AO496" s="17">
        <v>0</v>
      </c>
      <c r="AP496" s="17">
        <v>0</v>
      </c>
      <c r="AQ496" s="17">
        <v>0</v>
      </c>
      <c r="AR496" s="17" t="e">
        <v>#N/A</v>
      </c>
      <c r="AS496" s="17">
        <v>-45.218117100000001</v>
      </c>
      <c r="AT496" s="17">
        <v>-21.6644161</v>
      </c>
      <c r="AU496" s="18" t="str">
        <f t="shared" si="7"/>
        <v>Pequeno</v>
      </c>
    </row>
    <row r="497" spans="1:47" hidden="1">
      <c r="A497" s="17">
        <v>2775913</v>
      </c>
      <c r="B497" s="17" t="s">
        <v>1019</v>
      </c>
      <c r="C497" s="17">
        <v>316200</v>
      </c>
      <c r="D497" s="17" t="s">
        <v>1020</v>
      </c>
      <c r="E497" s="17">
        <v>31012</v>
      </c>
      <c r="F497" s="17" t="s">
        <v>127</v>
      </c>
      <c r="G497" s="17">
        <v>3101</v>
      </c>
      <c r="H497" s="17" t="s">
        <v>65</v>
      </c>
      <c r="I497" s="17" t="s">
        <v>271</v>
      </c>
      <c r="J497" s="17" t="s">
        <v>261</v>
      </c>
      <c r="K497" s="17">
        <v>29</v>
      </c>
      <c r="L497" s="17">
        <v>0</v>
      </c>
      <c r="M497" s="17">
        <v>5</v>
      </c>
      <c r="N497" s="17">
        <v>19</v>
      </c>
      <c r="O497" s="17">
        <v>12</v>
      </c>
      <c r="P497" s="17">
        <v>0</v>
      </c>
      <c r="Q497" s="17">
        <v>4</v>
      </c>
      <c r="R497" s="17">
        <v>9</v>
      </c>
      <c r="S497" s="17">
        <v>7</v>
      </c>
      <c r="T497" s="17">
        <v>0</v>
      </c>
      <c r="U497" s="17">
        <v>1</v>
      </c>
      <c r="V497" s="17">
        <v>10</v>
      </c>
      <c r="W497" s="17">
        <v>5</v>
      </c>
      <c r="X497" s="17">
        <v>0</v>
      </c>
      <c r="Y497" s="17">
        <v>0</v>
      </c>
      <c r="Z497" s="17">
        <v>0</v>
      </c>
      <c r="AA497" s="17">
        <v>0</v>
      </c>
      <c r="AB497" s="17">
        <v>0</v>
      </c>
      <c r="AC497" s="17">
        <v>0</v>
      </c>
      <c r="AD497" s="17">
        <v>0</v>
      </c>
      <c r="AE497" s="17">
        <v>4</v>
      </c>
      <c r="AF497" s="17">
        <v>0</v>
      </c>
      <c r="AG497" s="17">
        <v>0</v>
      </c>
      <c r="AH497" s="17">
        <v>7</v>
      </c>
      <c r="AI497" s="17">
        <v>0</v>
      </c>
      <c r="AJ497" s="17">
        <v>0</v>
      </c>
      <c r="AK497" s="17">
        <v>2</v>
      </c>
      <c r="AL497" s="17">
        <v>7</v>
      </c>
      <c r="AM497" s="17">
        <v>0</v>
      </c>
      <c r="AN497" s="17">
        <v>0</v>
      </c>
      <c r="AO497" s="17">
        <v>0</v>
      </c>
      <c r="AP497" s="17">
        <v>0</v>
      </c>
      <c r="AQ497" s="17">
        <v>0</v>
      </c>
      <c r="AR497" s="17">
        <v>41.062800000000003</v>
      </c>
      <c r="AS497" s="18">
        <v>-45.597021300000002</v>
      </c>
      <c r="AT497" s="18">
        <v>-21.8912096</v>
      </c>
      <c r="AU497" s="18" t="str">
        <f t="shared" si="7"/>
        <v>Pequeno</v>
      </c>
    </row>
    <row r="498" spans="1:47" hidden="1">
      <c r="A498" s="17">
        <v>2775921</v>
      </c>
      <c r="B498" s="17" t="s">
        <v>1021</v>
      </c>
      <c r="C498" s="17">
        <v>311090</v>
      </c>
      <c r="D498" s="17" t="s">
        <v>1022</v>
      </c>
      <c r="E498" s="17">
        <v>31010</v>
      </c>
      <c r="F498" s="17" t="s">
        <v>125</v>
      </c>
      <c r="G498" s="17">
        <v>3101</v>
      </c>
      <c r="H498" s="17" t="s">
        <v>65</v>
      </c>
      <c r="I498" s="17" t="s">
        <v>271</v>
      </c>
      <c r="J498" s="17" t="s">
        <v>261</v>
      </c>
      <c r="K498" s="17">
        <v>25</v>
      </c>
      <c r="L498" s="17">
        <v>0</v>
      </c>
      <c r="M498" s="17">
        <v>0</v>
      </c>
      <c r="N498" s="17">
        <v>3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1</v>
      </c>
      <c r="V498" s="17">
        <v>4</v>
      </c>
      <c r="W498" s="17">
        <v>0</v>
      </c>
      <c r="X498" s="17">
        <v>0</v>
      </c>
      <c r="Y498" s="17">
        <v>1</v>
      </c>
      <c r="Z498" s="17">
        <v>1</v>
      </c>
      <c r="AA498" s="17">
        <v>0</v>
      </c>
      <c r="AB498" s="17">
        <v>0</v>
      </c>
      <c r="AC498" s="17">
        <v>0</v>
      </c>
      <c r="AD498" s="17">
        <v>0</v>
      </c>
      <c r="AE498" s="17">
        <v>0</v>
      </c>
      <c r="AF498" s="17">
        <v>0</v>
      </c>
      <c r="AG498" s="17">
        <v>0</v>
      </c>
      <c r="AH498" s="17">
        <v>0</v>
      </c>
      <c r="AI498" s="17">
        <v>0</v>
      </c>
      <c r="AJ498" s="17">
        <v>0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0</v>
      </c>
      <c r="AR498" s="17">
        <v>14.755559999999999</v>
      </c>
      <c r="AS498" s="18">
        <v>-45.403078899999997</v>
      </c>
      <c r="AT498" s="18">
        <v>-21.836295199999999</v>
      </c>
      <c r="AU498" s="18" t="str">
        <f t="shared" si="7"/>
        <v>Pequeno</v>
      </c>
    </row>
    <row r="499" spans="1:47" hidden="1">
      <c r="A499" s="17">
        <v>2775948</v>
      </c>
      <c r="B499" s="17" t="s">
        <v>1023</v>
      </c>
      <c r="C499" s="17">
        <v>310010</v>
      </c>
      <c r="D499" s="17" t="s">
        <v>1024</v>
      </c>
      <c r="E499" s="17">
        <v>31074</v>
      </c>
      <c r="F499" s="17" t="s">
        <v>184</v>
      </c>
      <c r="G499" s="17">
        <v>3113</v>
      </c>
      <c r="H499" s="17" t="s">
        <v>76</v>
      </c>
      <c r="I499" s="17" t="s">
        <v>254</v>
      </c>
      <c r="J499" s="17" t="s">
        <v>261</v>
      </c>
      <c r="K499" s="17">
        <v>0</v>
      </c>
      <c r="L499" s="17">
        <v>0</v>
      </c>
      <c r="M499" s="17">
        <v>1</v>
      </c>
      <c r="N499" s="17">
        <v>3</v>
      </c>
      <c r="O499" s="17">
        <v>0</v>
      </c>
      <c r="P499" s="17">
        <v>0</v>
      </c>
      <c r="Q499" s="17">
        <v>1</v>
      </c>
      <c r="R499" s="17">
        <v>3</v>
      </c>
      <c r="S499" s="17">
        <v>0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  <c r="AC499" s="17">
        <v>0</v>
      </c>
      <c r="AD499" s="17">
        <v>0</v>
      </c>
      <c r="AE499" s="17">
        <v>0</v>
      </c>
      <c r="AF499" s="17">
        <v>1</v>
      </c>
      <c r="AG499" s="17">
        <v>0</v>
      </c>
      <c r="AH499" s="17">
        <v>1</v>
      </c>
      <c r="AI499" s="17">
        <v>0</v>
      </c>
      <c r="AJ499" s="17">
        <v>2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7">
        <v>0</v>
      </c>
      <c r="AR499" s="17" t="e">
        <v>#N/A</v>
      </c>
      <c r="AS499" s="17">
        <v>-47.404626299999997</v>
      </c>
      <c r="AT499" s="17">
        <v>-18.486495600000001</v>
      </c>
      <c r="AU499" s="18" t="str">
        <f t="shared" si="7"/>
        <v>Pequeno</v>
      </c>
    </row>
    <row r="500" spans="1:47" hidden="1">
      <c r="A500" s="17">
        <v>2775956</v>
      </c>
      <c r="B500" s="17" t="s">
        <v>1025</v>
      </c>
      <c r="C500" s="17">
        <v>310260</v>
      </c>
      <c r="D500" s="17" t="s">
        <v>916</v>
      </c>
      <c r="E500" s="17">
        <v>31006</v>
      </c>
      <c r="F500" s="17" t="s">
        <v>120</v>
      </c>
      <c r="G500" s="17">
        <v>3101</v>
      </c>
      <c r="H500" s="17" t="s">
        <v>65</v>
      </c>
      <c r="I500" s="17" t="s">
        <v>286</v>
      </c>
      <c r="J500" s="17" t="s">
        <v>261</v>
      </c>
      <c r="K500" s="17">
        <v>50</v>
      </c>
      <c r="L500" s="17">
        <v>0</v>
      </c>
      <c r="M500" s="17">
        <v>4</v>
      </c>
      <c r="N500" s="17">
        <v>11</v>
      </c>
      <c r="O500" s="17">
        <v>2</v>
      </c>
      <c r="P500" s="17">
        <v>0</v>
      </c>
      <c r="Q500" s="17">
        <v>4</v>
      </c>
      <c r="R500" s="17">
        <v>5</v>
      </c>
      <c r="S500" s="17">
        <v>2</v>
      </c>
      <c r="T500" s="17">
        <v>0</v>
      </c>
      <c r="U500" s="17">
        <v>0</v>
      </c>
      <c r="V500" s="17">
        <v>45</v>
      </c>
      <c r="W500" s="17">
        <v>4</v>
      </c>
      <c r="X500" s="17">
        <v>0</v>
      </c>
      <c r="Y500" s="17">
        <v>0</v>
      </c>
      <c r="Z500" s="17">
        <v>39</v>
      </c>
      <c r="AA500" s="17">
        <v>4</v>
      </c>
      <c r="AB500" s="17">
        <v>0</v>
      </c>
      <c r="AC500" s="17">
        <v>0</v>
      </c>
      <c r="AD500" s="17">
        <v>0</v>
      </c>
      <c r="AE500" s="17">
        <v>4</v>
      </c>
      <c r="AF500" s="17">
        <v>0</v>
      </c>
      <c r="AG500" s="17">
        <v>0</v>
      </c>
      <c r="AH500" s="17">
        <v>5</v>
      </c>
      <c r="AI500" s="17">
        <v>0</v>
      </c>
      <c r="AJ500" s="17">
        <v>0</v>
      </c>
      <c r="AK500" s="17">
        <v>0</v>
      </c>
      <c r="AL500" s="17">
        <v>2</v>
      </c>
      <c r="AM500" s="17">
        <v>0</v>
      </c>
      <c r="AN500" s="17">
        <v>0</v>
      </c>
      <c r="AO500" s="17">
        <v>0</v>
      </c>
      <c r="AP500" s="17">
        <v>0</v>
      </c>
      <c r="AQ500" s="17">
        <v>0</v>
      </c>
      <c r="AR500" s="17">
        <v>38.650790000000001</v>
      </c>
      <c r="AS500" s="18">
        <v>-46.563935800000003</v>
      </c>
      <c r="AT500" s="18">
        <v>-22.064917699999999</v>
      </c>
      <c r="AU500" s="18" t="str">
        <f t="shared" si="7"/>
        <v>Médio</v>
      </c>
    </row>
    <row r="501" spans="1:47" hidden="1">
      <c r="A501" s="17">
        <v>2775964</v>
      </c>
      <c r="B501" s="17" t="s">
        <v>1026</v>
      </c>
      <c r="C501" s="17">
        <v>314500</v>
      </c>
      <c r="D501" s="17" t="s">
        <v>1027</v>
      </c>
      <c r="E501" s="17">
        <v>31075</v>
      </c>
      <c r="F501" s="17" t="s">
        <v>185</v>
      </c>
      <c r="G501" s="17">
        <v>3113</v>
      </c>
      <c r="H501" s="17" t="s">
        <v>76</v>
      </c>
      <c r="I501" s="17" t="s">
        <v>271</v>
      </c>
      <c r="J501" s="17" t="s">
        <v>261</v>
      </c>
      <c r="K501" s="17">
        <v>24</v>
      </c>
      <c r="L501" s="17">
        <v>0</v>
      </c>
      <c r="M501" s="17">
        <v>3</v>
      </c>
      <c r="N501" s="17">
        <v>18</v>
      </c>
      <c r="O501" s="17">
        <v>5</v>
      </c>
      <c r="P501" s="17">
        <v>0</v>
      </c>
      <c r="Q501" s="17">
        <v>3</v>
      </c>
      <c r="R501" s="17">
        <v>6</v>
      </c>
      <c r="S501" s="17">
        <v>4</v>
      </c>
      <c r="T501" s="17">
        <v>0</v>
      </c>
      <c r="U501" s="17">
        <v>0</v>
      </c>
      <c r="V501" s="17">
        <v>12</v>
      </c>
      <c r="W501" s="17">
        <v>1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  <c r="AC501" s="17">
        <v>0</v>
      </c>
      <c r="AD501" s="17">
        <v>0</v>
      </c>
      <c r="AE501" s="17">
        <v>3</v>
      </c>
      <c r="AF501" s="17">
        <v>0</v>
      </c>
      <c r="AG501" s="17">
        <v>0</v>
      </c>
      <c r="AH501" s="17">
        <v>6</v>
      </c>
      <c r="AI501" s="17">
        <v>0</v>
      </c>
      <c r="AJ501" s="17">
        <v>0</v>
      </c>
      <c r="AK501" s="17">
        <v>0</v>
      </c>
      <c r="AL501" s="17">
        <v>4</v>
      </c>
      <c r="AM501" s="17">
        <v>0</v>
      </c>
      <c r="AN501" s="17">
        <v>0</v>
      </c>
      <c r="AO501" s="17">
        <v>0</v>
      </c>
      <c r="AP501" s="17">
        <v>0</v>
      </c>
      <c r="AQ501" s="17">
        <v>0</v>
      </c>
      <c r="AR501" s="17">
        <v>8.1666670000000003</v>
      </c>
      <c r="AS501" s="18">
        <v>-47.678366699999998</v>
      </c>
      <c r="AT501" s="18">
        <v>-19.146580700000001</v>
      </c>
      <c r="AU501" s="18" t="str">
        <f t="shared" si="7"/>
        <v>Pequeno</v>
      </c>
    </row>
    <row r="502" spans="1:47" hidden="1">
      <c r="A502" s="17">
        <v>2775972</v>
      </c>
      <c r="B502" s="17" t="s">
        <v>1028</v>
      </c>
      <c r="C502" s="17">
        <v>310710</v>
      </c>
      <c r="D502" s="17" t="s">
        <v>1029</v>
      </c>
      <c r="E502" s="17">
        <v>31011</v>
      </c>
      <c r="F502" s="17" t="s">
        <v>126</v>
      </c>
      <c r="G502" s="17">
        <v>3101</v>
      </c>
      <c r="H502" s="17" t="s">
        <v>65</v>
      </c>
      <c r="I502" s="17" t="s">
        <v>271</v>
      </c>
      <c r="J502" s="17" t="s">
        <v>261</v>
      </c>
      <c r="K502" s="17">
        <v>55</v>
      </c>
      <c r="L502" s="17">
        <v>0</v>
      </c>
      <c r="M502" s="17">
        <v>0</v>
      </c>
      <c r="N502" s="17">
        <v>34</v>
      </c>
      <c r="O502" s="17">
        <v>13</v>
      </c>
      <c r="P502" s="17">
        <v>0</v>
      </c>
      <c r="Q502" s="17">
        <v>0</v>
      </c>
      <c r="R502" s="17">
        <v>1</v>
      </c>
      <c r="S502" s="17">
        <v>4</v>
      </c>
      <c r="T502" s="17">
        <v>0</v>
      </c>
      <c r="U502" s="17">
        <v>0</v>
      </c>
      <c r="V502" s="17">
        <v>36</v>
      </c>
      <c r="W502" s="17">
        <v>14</v>
      </c>
      <c r="X502" s="17">
        <v>0</v>
      </c>
      <c r="Y502" s="17">
        <v>0</v>
      </c>
      <c r="Z502" s="17">
        <v>3</v>
      </c>
      <c r="AA502" s="17">
        <v>5</v>
      </c>
      <c r="AB502" s="17">
        <v>0</v>
      </c>
      <c r="AC502" s="17">
        <v>0</v>
      </c>
      <c r="AD502" s="17">
        <v>0</v>
      </c>
      <c r="AE502" s="17">
        <v>0</v>
      </c>
      <c r="AF502" s="17">
        <v>0</v>
      </c>
      <c r="AG502" s="17">
        <v>0</v>
      </c>
      <c r="AH502" s="17">
        <v>1</v>
      </c>
      <c r="AI502" s="17">
        <v>0</v>
      </c>
      <c r="AJ502" s="17">
        <v>0</v>
      </c>
      <c r="AK502" s="17">
        <v>0</v>
      </c>
      <c r="AL502" s="17">
        <v>2</v>
      </c>
      <c r="AM502" s="17">
        <v>1</v>
      </c>
      <c r="AN502" s="17">
        <v>1</v>
      </c>
      <c r="AO502" s="17">
        <v>0</v>
      </c>
      <c r="AP502" s="17">
        <v>0</v>
      </c>
      <c r="AQ502" s="17">
        <v>0</v>
      </c>
      <c r="AR502" s="17">
        <v>38.756610000000002</v>
      </c>
      <c r="AS502" s="18">
        <v>-45.5710111</v>
      </c>
      <c r="AT502" s="18">
        <v>-21.084372900000002</v>
      </c>
      <c r="AU502" s="18" t="str">
        <f t="shared" si="7"/>
        <v>Médio</v>
      </c>
    </row>
    <row r="503" spans="1:47" hidden="1">
      <c r="A503" s="17">
        <v>2775980</v>
      </c>
      <c r="B503" s="17" t="s">
        <v>1030</v>
      </c>
      <c r="C503" s="17">
        <v>313490</v>
      </c>
      <c r="D503" s="17" t="s">
        <v>914</v>
      </c>
      <c r="E503" s="17">
        <v>31007</v>
      </c>
      <c r="F503" s="17" t="s">
        <v>121</v>
      </c>
      <c r="G503" s="17">
        <v>3101</v>
      </c>
      <c r="H503" s="17" t="s">
        <v>65</v>
      </c>
      <c r="I503" s="17" t="s">
        <v>271</v>
      </c>
      <c r="J503" s="17" t="s">
        <v>261</v>
      </c>
      <c r="K503" s="17">
        <v>26</v>
      </c>
      <c r="L503" s="17">
        <v>0</v>
      </c>
      <c r="M503" s="17">
        <v>0</v>
      </c>
      <c r="N503" s="17">
        <v>8</v>
      </c>
      <c r="O503" s="17">
        <v>1</v>
      </c>
      <c r="P503" s="17">
        <v>0</v>
      </c>
      <c r="Q503" s="17">
        <v>0</v>
      </c>
      <c r="R503" s="17">
        <v>1</v>
      </c>
      <c r="S503" s="17">
        <v>0</v>
      </c>
      <c r="T503" s="17">
        <v>0</v>
      </c>
      <c r="U503" s="17">
        <v>0</v>
      </c>
      <c r="V503" s="17">
        <v>19</v>
      </c>
      <c r="W503" s="17">
        <v>4</v>
      </c>
      <c r="X503" s="17">
        <v>0</v>
      </c>
      <c r="Y503" s="17">
        <v>0</v>
      </c>
      <c r="Z503" s="17">
        <v>12</v>
      </c>
      <c r="AA503" s="17">
        <v>3</v>
      </c>
      <c r="AB503" s="17">
        <v>0</v>
      </c>
      <c r="AC503" s="17">
        <v>0</v>
      </c>
      <c r="AD503" s="17">
        <v>0</v>
      </c>
      <c r="AE503" s="17">
        <v>0</v>
      </c>
      <c r="AF503" s="17">
        <v>0</v>
      </c>
      <c r="AG503" s="17">
        <v>0</v>
      </c>
      <c r="AH503" s="17">
        <v>1</v>
      </c>
      <c r="AI503" s="17">
        <v>0</v>
      </c>
      <c r="AJ503" s="17">
        <v>0</v>
      </c>
      <c r="AK503" s="17">
        <v>0</v>
      </c>
      <c r="AL503" s="17">
        <v>0</v>
      </c>
      <c r="AM503" s="17">
        <v>0</v>
      </c>
      <c r="AN503" s="17">
        <v>0</v>
      </c>
      <c r="AO503" s="17">
        <v>0</v>
      </c>
      <c r="AP503" s="17">
        <v>0</v>
      </c>
      <c r="AQ503" s="17">
        <v>0</v>
      </c>
      <c r="AR503" s="17">
        <v>53.686869999999999</v>
      </c>
      <c r="AS503" s="18">
        <v>-46.608298099999999</v>
      </c>
      <c r="AT503" s="18">
        <v>-22.2821</v>
      </c>
      <c r="AU503" s="18" t="str">
        <f t="shared" si="7"/>
        <v>Pequeno</v>
      </c>
    </row>
    <row r="504" spans="1:47" hidden="1">
      <c r="A504" s="17">
        <v>2775999</v>
      </c>
      <c r="B504" s="17" t="s">
        <v>1031</v>
      </c>
      <c r="C504" s="17">
        <v>314790</v>
      </c>
      <c r="D504" s="17" t="s">
        <v>202</v>
      </c>
      <c r="E504" s="17">
        <v>31092</v>
      </c>
      <c r="F504" s="17" t="s">
        <v>202</v>
      </c>
      <c r="G504" s="17">
        <v>3101</v>
      </c>
      <c r="H504" s="17" t="s">
        <v>65</v>
      </c>
      <c r="I504" s="17" t="s">
        <v>264</v>
      </c>
      <c r="J504" s="17" t="s">
        <v>261</v>
      </c>
      <c r="K504" s="17">
        <v>222</v>
      </c>
      <c r="L504" s="17">
        <v>1</v>
      </c>
      <c r="M504" s="17">
        <v>7</v>
      </c>
      <c r="N504" s="17">
        <v>67</v>
      </c>
      <c r="O504" s="17">
        <v>22</v>
      </c>
      <c r="P504" s="17">
        <v>0</v>
      </c>
      <c r="Q504" s="17">
        <v>0</v>
      </c>
      <c r="R504" s="17">
        <v>4</v>
      </c>
      <c r="S504" s="17">
        <v>1</v>
      </c>
      <c r="T504" s="17">
        <v>4</v>
      </c>
      <c r="U504" s="17">
        <v>66</v>
      </c>
      <c r="V504" s="17">
        <v>458</v>
      </c>
      <c r="W504" s="17">
        <v>249</v>
      </c>
      <c r="X504" s="17">
        <v>3</v>
      </c>
      <c r="Y504" s="17">
        <v>59</v>
      </c>
      <c r="Z504" s="17">
        <v>395</v>
      </c>
      <c r="AA504" s="17">
        <v>228</v>
      </c>
      <c r="AB504" s="17">
        <v>0</v>
      </c>
      <c r="AC504" s="17">
        <v>0</v>
      </c>
      <c r="AD504" s="17">
        <v>0</v>
      </c>
      <c r="AE504" s="17">
        <v>0</v>
      </c>
      <c r="AF504" s="17">
        <v>0</v>
      </c>
      <c r="AG504" s="17">
        <v>0</v>
      </c>
      <c r="AH504" s="17">
        <v>1</v>
      </c>
      <c r="AI504" s="17">
        <v>0</v>
      </c>
      <c r="AJ504" s="17">
        <v>2</v>
      </c>
      <c r="AK504" s="17">
        <v>1</v>
      </c>
      <c r="AL504" s="17">
        <v>0</v>
      </c>
      <c r="AM504" s="17">
        <v>0</v>
      </c>
      <c r="AN504" s="17">
        <v>1</v>
      </c>
      <c r="AO504" s="17">
        <v>0</v>
      </c>
      <c r="AP504" s="17">
        <v>0</v>
      </c>
      <c r="AQ504" s="17">
        <v>0</v>
      </c>
      <c r="AR504" s="17">
        <v>73.689530000000005</v>
      </c>
      <c r="AS504" s="18">
        <v>-46.6127045</v>
      </c>
      <c r="AT504" s="18">
        <v>-20.713540800000001</v>
      </c>
      <c r="AU504" s="18" t="str">
        <f t="shared" si="7"/>
        <v>Grande</v>
      </c>
    </row>
    <row r="505" spans="1:47" hidden="1">
      <c r="A505" s="17">
        <v>2776006</v>
      </c>
      <c r="B505" s="17" t="s">
        <v>1032</v>
      </c>
      <c r="C505" s="17">
        <v>315150</v>
      </c>
      <c r="D505" s="17" t="s">
        <v>203</v>
      </c>
      <c r="E505" s="17">
        <v>31093</v>
      </c>
      <c r="F505" s="17" t="s">
        <v>203</v>
      </c>
      <c r="G505" s="17">
        <v>3101</v>
      </c>
      <c r="H505" s="17" t="s">
        <v>65</v>
      </c>
      <c r="I505" s="17" t="s">
        <v>286</v>
      </c>
      <c r="J505" s="17" t="s">
        <v>261</v>
      </c>
      <c r="K505" s="17">
        <v>64</v>
      </c>
      <c r="L505" s="17">
        <v>0</v>
      </c>
      <c r="M505" s="17">
        <v>6</v>
      </c>
      <c r="N505" s="17">
        <v>112</v>
      </c>
      <c r="O505" s="17">
        <v>41</v>
      </c>
      <c r="P505" s="17">
        <v>0</v>
      </c>
      <c r="Q505" s="17">
        <v>6</v>
      </c>
      <c r="R505" s="17">
        <v>11</v>
      </c>
      <c r="S505" s="17">
        <v>10</v>
      </c>
      <c r="T505" s="17">
        <v>0</v>
      </c>
      <c r="U505" s="17">
        <v>0</v>
      </c>
      <c r="V505" s="17">
        <v>123</v>
      </c>
      <c r="W505" s="17">
        <v>48</v>
      </c>
      <c r="X505" s="17">
        <v>0</v>
      </c>
      <c r="Y505" s="17">
        <v>0</v>
      </c>
      <c r="Z505" s="17">
        <v>22</v>
      </c>
      <c r="AA505" s="17">
        <v>17</v>
      </c>
      <c r="AB505" s="17">
        <v>0</v>
      </c>
      <c r="AC505" s="17">
        <v>0</v>
      </c>
      <c r="AD505" s="17">
        <v>0</v>
      </c>
      <c r="AE505" s="17">
        <v>6</v>
      </c>
      <c r="AF505" s="17">
        <v>0</v>
      </c>
      <c r="AG505" s="17">
        <v>0</v>
      </c>
      <c r="AH505" s="17">
        <v>10</v>
      </c>
      <c r="AI505" s="17">
        <v>0</v>
      </c>
      <c r="AJ505" s="17">
        <v>1</v>
      </c>
      <c r="AK505" s="17">
        <v>0</v>
      </c>
      <c r="AL505" s="17">
        <v>9</v>
      </c>
      <c r="AM505" s="17">
        <v>0</v>
      </c>
      <c r="AN505" s="17">
        <v>1</v>
      </c>
      <c r="AO505" s="17">
        <v>0</v>
      </c>
      <c r="AP505" s="17">
        <v>0</v>
      </c>
      <c r="AQ505" s="17">
        <v>0</v>
      </c>
      <c r="AR505" s="17">
        <v>56.833329999999997</v>
      </c>
      <c r="AS505" s="18">
        <v>-45.9574681</v>
      </c>
      <c r="AT505" s="18">
        <v>-20.469995900000001</v>
      </c>
      <c r="AU505" s="18" t="str">
        <f t="shared" si="7"/>
        <v>Médio</v>
      </c>
    </row>
    <row r="506" spans="1:47" hidden="1">
      <c r="A506" s="17">
        <v>2776014</v>
      </c>
      <c r="B506" s="17" t="s">
        <v>1033</v>
      </c>
      <c r="C506" s="17">
        <v>315260</v>
      </c>
      <c r="D506" s="17" t="s">
        <v>1034</v>
      </c>
      <c r="E506" s="17">
        <v>31008</v>
      </c>
      <c r="F506" s="17" t="s">
        <v>123</v>
      </c>
      <c r="G506" s="17">
        <v>3101</v>
      </c>
      <c r="H506" s="17" t="s">
        <v>65</v>
      </c>
      <c r="I506" s="17" t="s">
        <v>271</v>
      </c>
      <c r="J506" s="17" t="s">
        <v>261</v>
      </c>
      <c r="K506" s="17">
        <v>26</v>
      </c>
      <c r="L506" s="17">
        <v>1</v>
      </c>
      <c r="M506" s="17">
        <v>2</v>
      </c>
      <c r="N506" s="17">
        <v>12</v>
      </c>
      <c r="O506" s="17">
        <v>11</v>
      </c>
      <c r="P506" s="17">
        <v>1</v>
      </c>
      <c r="Q506" s="17">
        <v>2</v>
      </c>
      <c r="R506" s="17">
        <v>1</v>
      </c>
      <c r="S506" s="17">
        <v>2</v>
      </c>
      <c r="T506" s="17">
        <v>0</v>
      </c>
      <c r="U506" s="17">
        <v>0</v>
      </c>
      <c r="V506" s="17">
        <v>11</v>
      </c>
      <c r="W506" s="17">
        <v>9</v>
      </c>
      <c r="X506" s="17">
        <v>0</v>
      </c>
      <c r="Y506" s="17">
        <v>0</v>
      </c>
      <c r="Z506" s="17">
        <v>0</v>
      </c>
      <c r="AA506" s="17">
        <v>0</v>
      </c>
      <c r="AB506" s="17">
        <v>1</v>
      </c>
      <c r="AC506" s="17">
        <v>0</v>
      </c>
      <c r="AD506" s="17">
        <v>0</v>
      </c>
      <c r="AE506" s="17">
        <v>2</v>
      </c>
      <c r="AF506" s="17">
        <v>0</v>
      </c>
      <c r="AG506" s="17">
        <v>0</v>
      </c>
      <c r="AH506" s="17">
        <v>1</v>
      </c>
      <c r="AI506" s="17">
        <v>0</v>
      </c>
      <c r="AJ506" s="17">
        <v>0</v>
      </c>
      <c r="AK506" s="17">
        <v>0</v>
      </c>
      <c r="AL506" s="17">
        <v>0</v>
      </c>
      <c r="AM506" s="17">
        <v>0</v>
      </c>
      <c r="AN506" s="17">
        <v>2</v>
      </c>
      <c r="AO506" s="17">
        <v>0</v>
      </c>
      <c r="AP506" s="17">
        <v>0</v>
      </c>
      <c r="AQ506" s="17">
        <v>0</v>
      </c>
      <c r="AR506" s="17">
        <v>13.838380000000001</v>
      </c>
      <c r="AS506" s="18">
        <v>-44.968334258253101</v>
      </c>
      <c r="AT506" s="18">
        <v>-22.197279207679099</v>
      </c>
      <c r="AU506" s="18" t="str">
        <f t="shared" si="7"/>
        <v>Pequeno</v>
      </c>
    </row>
    <row r="507" spans="1:47" hidden="1">
      <c r="A507" s="17">
        <v>2776022</v>
      </c>
      <c r="B507" s="17" t="s">
        <v>1035</v>
      </c>
      <c r="C507" s="17">
        <v>314280</v>
      </c>
      <c r="D507" s="17" t="s">
        <v>1036</v>
      </c>
      <c r="E507" s="17">
        <v>31075</v>
      </c>
      <c r="F507" s="17" t="s">
        <v>185</v>
      </c>
      <c r="G507" s="17">
        <v>3113</v>
      </c>
      <c r="H507" s="17" t="s">
        <v>76</v>
      </c>
      <c r="I507" s="17" t="s">
        <v>271</v>
      </c>
      <c r="J507" s="17" t="s">
        <v>261</v>
      </c>
      <c r="K507" s="17">
        <v>18</v>
      </c>
      <c r="L507" s="17">
        <v>0</v>
      </c>
      <c r="M507" s="17">
        <v>1</v>
      </c>
      <c r="N507" s="17">
        <v>13</v>
      </c>
      <c r="O507" s="17">
        <v>1</v>
      </c>
      <c r="P507" s="17">
        <v>0</v>
      </c>
      <c r="Q507" s="17">
        <v>1</v>
      </c>
      <c r="R507" s="17">
        <v>5</v>
      </c>
      <c r="S507" s="17">
        <v>1</v>
      </c>
      <c r="T507" s="17">
        <v>0</v>
      </c>
      <c r="U507" s="17">
        <v>0</v>
      </c>
      <c r="V507" s="17">
        <v>8</v>
      </c>
      <c r="W507" s="17">
        <v>0</v>
      </c>
      <c r="X507" s="17">
        <v>0</v>
      </c>
      <c r="Y507" s="17">
        <v>0</v>
      </c>
      <c r="Z507" s="17">
        <v>0</v>
      </c>
      <c r="AA507" s="17">
        <v>0</v>
      </c>
      <c r="AB507" s="17">
        <v>0</v>
      </c>
      <c r="AC507" s="17">
        <v>0</v>
      </c>
      <c r="AD507" s="17">
        <v>0</v>
      </c>
      <c r="AE507" s="17">
        <v>1</v>
      </c>
      <c r="AF507" s="17">
        <v>0</v>
      </c>
      <c r="AG507" s="17">
        <v>0</v>
      </c>
      <c r="AH507" s="17">
        <v>3</v>
      </c>
      <c r="AI507" s="17">
        <v>0</v>
      </c>
      <c r="AJ507" s="17">
        <v>0</v>
      </c>
      <c r="AK507" s="17">
        <v>2</v>
      </c>
      <c r="AL507" s="17">
        <v>1</v>
      </c>
      <c r="AM507" s="17">
        <v>0</v>
      </c>
      <c r="AN507" s="17">
        <v>0</v>
      </c>
      <c r="AO507" s="17">
        <v>0</v>
      </c>
      <c r="AP507" s="17">
        <v>0</v>
      </c>
      <c r="AQ507" s="17">
        <v>0</v>
      </c>
      <c r="AR507" s="17">
        <v>34.20635</v>
      </c>
      <c r="AS507" s="18">
        <v>-48.874917400000001</v>
      </c>
      <c r="AT507" s="18">
        <v>-18.8705964</v>
      </c>
      <c r="AU507" s="18" t="str">
        <f t="shared" si="7"/>
        <v>Pequeno</v>
      </c>
    </row>
    <row r="508" spans="1:47" hidden="1">
      <c r="A508" s="17">
        <v>2776030</v>
      </c>
      <c r="B508" s="17" t="s">
        <v>1037</v>
      </c>
      <c r="C508" s="17">
        <v>314460</v>
      </c>
      <c r="D508" s="17" t="s">
        <v>1038</v>
      </c>
      <c r="E508" s="17">
        <v>31004</v>
      </c>
      <c r="F508" s="17" t="s">
        <v>119</v>
      </c>
      <c r="G508" s="17">
        <v>3101</v>
      </c>
      <c r="H508" s="17" t="s">
        <v>65</v>
      </c>
      <c r="I508" s="17" t="s">
        <v>271</v>
      </c>
      <c r="J508" s="17" t="s">
        <v>261</v>
      </c>
      <c r="K508" s="17">
        <v>28</v>
      </c>
      <c r="L508" s="17">
        <v>2</v>
      </c>
      <c r="M508" s="17">
        <v>0</v>
      </c>
      <c r="N508" s="17">
        <v>25</v>
      </c>
      <c r="O508" s="17">
        <v>18</v>
      </c>
      <c r="P508" s="17">
        <v>2</v>
      </c>
      <c r="Q508" s="17">
        <v>0</v>
      </c>
      <c r="R508" s="17">
        <v>6</v>
      </c>
      <c r="S508" s="17">
        <v>10</v>
      </c>
      <c r="T508" s="17">
        <v>0</v>
      </c>
      <c r="U508" s="17">
        <v>0</v>
      </c>
      <c r="V508" s="17">
        <v>19</v>
      </c>
      <c r="W508" s="17">
        <v>8</v>
      </c>
      <c r="X508" s="17">
        <v>0</v>
      </c>
      <c r="Y508" s="17">
        <v>0</v>
      </c>
      <c r="Z508" s="17">
        <v>0</v>
      </c>
      <c r="AA508" s="17">
        <v>0</v>
      </c>
      <c r="AB508" s="17">
        <v>2</v>
      </c>
      <c r="AC508" s="17">
        <v>0</v>
      </c>
      <c r="AD508" s="17">
        <v>0</v>
      </c>
      <c r="AE508" s="17">
        <v>0</v>
      </c>
      <c r="AF508" s="17">
        <v>0</v>
      </c>
      <c r="AG508" s="17">
        <v>0</v>
      </c>
      <c r="AH508" s="17">
        <v>2</v>
      </c>
      <c r="AI508" s="17">
        <v>0</v>
      </c>
      <c r="AJ508" s="17">
        <v>4</v>
      </c>
      <c r="AK508" s="17">
        <v>0</v>
      </c>
      <c r="AL508" s="17">
        <v>6</v>
      </c>
      <c r="AM508" s="17">
        <v>4</v>
      </c>
      <c r="AN508" s="17">
        <v>0</v>
      </c>
      <c r="AO508" s="17">
        <v>0</v>
      </c>
      <c r="AP508" s="17">
        <v>0</v>
      </c>
      <c r="AQ508" s="17">
        <v>0</v>
      </c>
      <c r="AR508" s="17">
        <v>38.677250000000001</v>
      </c>
      <c r="AS508" s="18">
        <v>-45.238866799999997</v>
      </c>
      <c r="AT508" s="18">
        <v>-21.233029800000001</v>
      </c>
      <c r="AU508" s="18" t="str">
        <f t="shared" si="7"/>
        <v>Pequeno</v>
      </c>
    </row>
    <row r="509" spans="1:47" hidden="1">
      <c r="A509" s="17">
        <v>2785676</v>
      </c>
      <c r="B509" s="17" t="s">
        <v>1039</v>
      </c>
      <c r="C509" s="17">
        <v>313940</v>
      </c>
      <c r="D509" s="17" t="s">
        <v>171</v>
      </c>
      <c r="E509" s="17">
        <v>31059</v>
      </c>
      <c r="F509" s="17" t="s">
        <v>171</v>
      </c>
      <c r="G509" s="17">
        <v>3110</v>
      </c>
      <c r="H509" s="17" t="s">
        <v>73</v>
      </c>
      <c r="I509" s="17" t="s">
        <v>254</v>
      </c>
      <c r="J509" s="17" t="s">
        <v>410</v>
      </c>
      <c r="K509" s="17">
        <v>0</v>
      </c>
      <c r="L509" s="17">
        <v>0</v>
      </c>
      <c r="M509" s="17">
        <v>2</v>
      </c>
      <c r="N509" s="17">
        <v>0</v>
      </c>
      <c r="O509" s="17">
        <v>0</v>
      </c>
      <c r="P509" s="17">
        <v>0</v>
      </c>
      <c r="Q509" s="17">
        <v>2</v>
      </c>
      <c r="R509" s="17">
        <v>0</v>
      </c>
      <c r="S509" s="17">
        <v>0</v>
      </c>
      <c r="T509" s="17">
        <v>0</v>
      </c>
      <c r="U509" s="17">
        <v>0</v>
      </c>
      <c r="V509" s="17">
        <v>0</v>
      </c>
      <c r="W509" s="17">
        <v>0</v>
      </c>
      <c r="X509" s="17">
        <v>0</v>
      </c>
      <c r="Y509" s="17">
        <v>0</v>
      </c>
      <c r="Z509" s="17">
        <v>0</v>
      </c>
      <c r="AA509" s="17">
        <v>0</v>
      </c>
      <c r="AB509" s="17">
        <v>0</v>
      </c>
      <c r="AC509" s="17">
        <v>0</v>
      </c>
      <c r="AD509" s="17">
        <v>0</v>
      </c>
      <c r="AE509" s="17">
        <v>2</v>
      </c>
      <c r="AF509" s="17">
        <v>0</v>
      </c>
      <c r="AG509" s="17">
        <v>0</v>
      </c>
      <c r="AH509" s="17">
        <v>0</v>
      </c>
      <c r="AI509" s="17">
        <v>0</v>
      </c>
      <c r="AJ509" s="17">
        <v>0</v>
      </c>
      <c r="AK509" s="17">
        <v>0</v>
      </c>
      <c r="AL509" s="17">
        <v>0</v>
      </c>
      <c r="AM509" s="17">
        <v>0</v>
      </c>
      <c r="AN509" s="17">
        <v>0</v>
      </c>
      <c r="AO509" s="17">
        <v>0</v>
      </c>
      <c r="AP509" s="17">
        <v>0</v>
      </c>
      <c r="AQ509" s="17">
        <v>0</v>
      </c>
      <c r="AR509" s="17" t="e">
        <v>#N/A</v>
      </c>
      <c r="AS509" s="17">
        <v>-42.042874599999998</v>
      </c>
      <c r="AT509" s="17">
        <v>-20.263660600000001</v>
      </c>
      <c r="AU509" s="18" t="str">
        <f t="shared" si="7"/>
        <v>Pequeno</v>
      </c>
    </row>
    <row r="510" spans="1:47" hidden="1">
      <c r="A510" s="17">
        <v>2785722</v>
      </c>
      <c r="B510" s="17" t="s">
        <v>1040</v>
      </c>
      <c r="C510" s="17">
        <v>313940</v>
      </c>
      <c r="D510" s="17" t="s">
        <v>171</v>
      </c>
      <c r="E510" s="17">
        <v>31059</v>
      </c>
      <c r="F510" s="17" t="s">
        <v>171</v>
      </c>
      <c r="G510" s="17">
        <v>3110</v>
      </c>
      <c r="H510" s="17" t="s">
        <v>73</v>
      </c>
      <c r="I510" s="17" t="s">
        <v>271</v>
      </c>
      <c r="J510" s="17" t="s">
        <v>261</v>
      </c>
      <c r="K510" s="17">
        <v>19</v>
      </c>
      <c r="L510" s="17">
        <v>0</v>
      </c>
      <c r="M510" s="17">
        <v>0</v>
      </c>
      <c r="N510" s="17">
        <v>185</v>
      </c>
      <c r="O510" s="17">
        <v>127</v>
      </c>
      <c r="P510" s="17">
        <v>0</v>
      </c>
      <c r="Q510" s="17">
        <v>0</v>
      </c>
      <c r="R510" s="17">
        <v>136</v>
      </c>
      <c r="S510" s="17">
        <v>109</v>
      </c>
      <c r="T510" s="17">
        <v>0</v>
      </c>
      <c r="U510" s="17">
        <v>0</v>
      </c>
      <c r="V510" s="17">
        <v>49</v>
      </c>
      <c r="W510" s="17">
        <v>18</v>
      </c>
      <c r="X510" s="17">
        <v>0</v>
      </c>
      <c r="Y510" s="17">
        <v>0</v>
      </c>
      <c r="Z510" s="17">
        <v>0</v>
      </c>
      <c r="AA510" s="17">
        <v>0</v>
      </c>
      <c r="AB510" s="17">
        <v>0</v>
      </c>
      <c r="AC510" s="17">
        <v>0</v>
      </c>
      <c r="AD510" s="17">
        <v>0</v>
      </c>
      <c r="AE510" s="17">
        <v>0</v>
      </c>
      <c r="AF510" s="17">
        <v>0</v>
      </c>
      <c r="AG510" s="17">
        <v>0</v>
      </c>
      <c r="AH510" s="17">
        <v>127</v>
      </c>
      <c r="AI510" s="17">
        <v>0</v>
      </c>
      <c r="AJ510" s="17">
        <v>9</v>
      </c>
      <c r="AK510" s="17">
        <v>0</v>
      </c>
      <c r="AL510" s="17">
        <v>108</v>
      </c>
      <c r="AM510" s="17">
        <v>1</v>
      </c>
      <c r="AN510" s="17">
        <v>0</v>
      </c>
      <c r="AO510" s="17">
        <v>0</v>
      </c>
      <c r="AP510" s="17">
        <v>0</v>
      </c>
      <c r="AQ510" s="17">
        <v>0</v>
      </c>
      <c r="AR510" s="17">
        <v>19.707599999999999</v>
      </c>
      <c r="AS510" s="18">
        <v>-42.0334316</v>
      </c>
      <c r="AT510" s="18">
        <v>-20.256095699999999</v>
      </c>
      <c r="AU510" s="18" t="str">
        <f t="shared" si="7"/>
        <v>Pequeno</v>
      </c>
    </row>
    <row r="511" spans="1:47" hidden="1">
      <c r="A511" s="17">
        <v>2793784</v>
      </c>
      <c r="B511" s="17" t="s">
        <v>631</v>
      </c>
      <c r="C511" s="17">
        <v>311870</v>
      </c>
      <c r="D511" s="17" t="s">
        <v>1041</v>
      </c>
      <c r="E511" s="17">
        <v>31011</v>
      </c>
      <c r="F511" s="17" t="s">
        <v>126</v>
      </c>
      <c r="G511" s="17">
        <v>3101</v>
      </c>
      <c r="H511" s="17" t="s">
        <v>65</v>
      </c>
      <c r="I511" s="17" t="s">
        <v>254</v>
      </c>
      <c r="J511" s="17" t="s">
        <v>255</v>
      </c>
      <c r="K511" s="17">
        <v>0</v>
      </c>
      <c r="L511" s="17">
        <v>0</v>
      </c>
      <c r="M511" s="17">
        <v>0</v>
      </c>
      <c r="N511" s="17">
        <v>3</v>
      </c>
      <c r="O511" s="17">
        <v>4</v>
      </c>
      <c r="P511" s="17">
        <v>0</v>
      </c>
      <c r="Q511" s="17">
        <v>0</v>
      </c>
      <c r="R511" s="17">
        <v>3</v>
      </c>
      <c r="S511" s="17">
        <v>4</v>
      </c>
      <c r="T511" s="17">
        <v>0</v>
      </c>
      <c r="U511" s="17">
        <v>0</v>
      </c>
      <c r="V511" s="17">
        <v>0</v>
      </c>
      <c r="W511" s="17">
        <v>0</v>
      </c>
      <c r="X511" s="17">
        <v>0</v>
      </c>
      <c r="Y511" s="17">
        <v>0</v>
      </c>
      <c r="Z511" s="17">
        <v>0</v>
      </c>
      <c r="AA511" s="17">
        <v>0</v>
      </c>
      <c r="AB511" s="17">
        <v>0</v>
      </c>
      <c r="AC511" s="17">
        <v>0</v>
      </c>
      <c r="AD511" s="17">
        <v>0</v>
      </c>
      <c r="AE511" s="17">
        <v>0</v>
      </c>
      <c r="AF511" s="17">
        <v>0</v>
      </c>
      <c r="AG511" s="17">
        <v>0</v>
      </c>
      <c r="AH511" s="17">
        <v>0</v>
      </c>
      <c r="AI511" s="17">
        <v>0</v>
      </c>
      <c r="AJ511" s="17">
        <v>0</v>
      </c>
      <c r="AK511" s="17">
        <v>3</v>
      </c>
      <c r="AL511" s="17">
        <v>1</v>
      </c>
      <c r="AM511" s="17">
        <v>0</v>
      </c>
      <c r="AN511" s="17">
        <v>3</v>
      </c>
      <c r="AO511" s="17">
        <v>0</v>
      </c>
      <c r="AP511" s="17">
        <v>0</v>
      </c>
      <c r="AQ511" s="17">
        <v>0</v>
      </c>
      <c r="AR511" s="17" t="e">
        <v>#N/A</v>
      </c>
      <c r="AS511" s="18">
        <v>-45.445004270383997</v>
      </c>
      <c r="AT511" s="17">
        <v>-21.1889883607905</v>
      </c>
      <c r="AU511" s="18" t="str">
        <f t="shared" si="7"/>
        <v>Pequeno</v>
      </c>
    </row>
    <row r="512" spans="1:47" hidden="1">
      <c r="A512" s="17">
        <v>2794136</v>
      </c>
      <c r="B512" s="17" t="s">
        <v>1042</v>
      </c>
      <c r="C512" s="17">
        <v>311070</v>
      </c>
      <c r="D512" s="17" t="s">
        <v>1043</v>
      </c>
      <c r="E512" s="17">
        <v>31010</v>
      </c>
      <c r="F512" s="17" t="s">
        <v>125</v>
      </c>
      <c r="G512" s="17">
        <v>3101</v>
      </c>
      <c r="H512" s="17" t="s">
        <v>65</v>
      </c>
      <c r="I512" s="17" t="s">
        <v>271</v>
      </c>
      <c r="J512" s="17" t="s">
        <v>261</v>
      </c>
      <c r="K512" s="17">
        <v>31</v>
      </c>
      <c r="L512" s="17">
        <v>0</v>
      </c>
      <c r="M512" s="17">
        <v>0</v>
      </c>
      <c r="N512" s="17">
        <v>18</v>
      </c>
      <c r="O512" s="17">
        <v>13</v>
      </c>
      <c r="P512" s="17">
        <v>0</v>
      </c>
      <c r="Q512" s="17">
        <v>0</v>
      </c>
      <c r="R512" s="17">
        <v>3</v>
      </c>
      <c r="S512" s="17">
        <v>9</v>
      </c>
      <c r="T512" s="17">
        <v>0</v>
      </c>
      <c r="U512" s="17">
        <v>0</v>
      </c>
      <c r="V512" s="17">
        <v>15</v>
      </c>
      <c r="W512" s="17">
        <v>5</v>
      </c>
      <c r="X512" s="17">
        <v>0</v>
      </c>
      <c r="Y512" s="17">
        <v>0</v>
      </c>
      <c r="Z512" s="17">
        <v>0</v>
      </c>
      <c r="AA512" s="17">
        <v>1</v>
      </c>
      <c r="AB512" s="17">
        <v>0</v>
      </c>
      <c r="AC512" s="17">
        <v>0</v>
      </c>
      <c r="AD512" s="17">
        <v>0</v>
      </c>
      <c r="AE512" s="17">
        <v>0</v>
      </c>
      <c r="AF512" s="17">
        <v>0</v>
      </c>
      <c r="AG512" s="17">
        <v>0</v>
      </c>
      <c r="AH512" s="17">
        <v>0</v>
      </c>
      <c r="AI512" s="17">
        <v>0</v>
      </c>
      <c r="AJ512" s="17">
        <v>0</v>
      </c>
      <c r="AK512" s="17">
        <v>3</v>
      </c>
      <c r="AL512" s="17">
        <v>9</v>
      </c>
      <c r="AM512" s="17">
        <v>0</v>
      </c>
      <c r="AN512" s="17">
        <v>0</v>
      </c>
      <c r="AO512" s="17">
        <v>0</v>
      </c>
      <c r="AP512" s="17">
        <v>0</v>
      </c>
      <c r="AQ512" s="17">
        <v>0</v>
      </c>
      <c r="AR512" s="17">
        <v>18.088889999999999</v>
      </c>
      <c r="AS512" s="18">
        <v>-45.292562500000003</v>
      </c>
      <c r="AT512" s="18">
        <v>-21.8577279</v>
      </c>
      <c r="AU512" s="18" t="str">
        <f t="shared" si="7"/>
        <v>Pequeno</v>
      </c>
    </row>
    <row r="513" spans="1:47" hidden="1">
      <c r="A513" s="17">
        <v>2794640</v>
      </c>
      <c r="B513" s="17" t="s">
        <v>631</v>
      </c>
      <c r="C513" s="17">
        <v>311090</v>
      </c>
      <c r="D513" s="17" t="s">
        <v>1022</v>
      </c>
      <c r="E513" s="17">
        <v>31010</v>
      </c>
      <c r="F513" s="17" t="s">
        <v>125</v>
      </c>
      <c r="G513" s="17">
        <v>3101</v>
      </c>
      <c r="H513" s="17" t="s">
        <v>65</v>
      </c>
      <c r="I513" s="17" t="s">
        <v>254</v>
      </c>
      <c r="J513" s="17" t="s">
        <v>255</v>
      </c>
      <c r="K513" s="17">
        <v>0</v>
      </c>
      <c r="L513" s="17">
        <v>0</v>
      </c>
      <c r="M513" s="17">
        <v>1</v>
      </c>
      <c r="N513" s="17">
        <v>5</v>
      </c>
      <c r="O513" s="17">
        <v>10</v>
      </c>
      <c r="P513" s="17">
        <v>0</v>
      </c>
      <c r="Q513" s="17">
        <v>1</v>
      </c>
      <c r="R513" s="17">
        <v>5</v>
      </c>
      <c r="S513" s="17">
        <v>10</v>
      </c>
      <c r="T513" s="17">
        <v>0</v>
      </c>
      <c r="U513" s="17">
        <v>0</v>
      </c>
      <c r="V513" s="17">
        <v>0</v>
      </c>
      <c r="W513" s="17">
        <v>0</v>
      </c>
      <c r="X513" s="17">
        <v>0</v>
      </c>
      <c r="Y513" s="17">
        <v>0</v>
      </c>
      <c r="Z513" s="17">
        <v>0</v>
      </c>
      <c r="AA513" s="17">
        <v>0</v>
      </c>
      <c r="AB513" s="17">
        <v>0</v>
      </c>
      <c r="AC513" s="17">
        <v>0</v>
      </c>
      <c r="AD513" s="17">
        <v>0</v>
      </c>
      <c r="AE513" s="17">
        <v>0</v>
      </c>
      <c r="AF513" s="17">
        <v>1</v>
      </c>
      <c r="AG513" s="17">
        <v>0</v>
      </c>
      <c r="AH513" s="17">
        <v>2</v>
      </c>
      <c r="AI513" s="17">
        <v>0</v>
      </c>
      <c r="AJ513" s="17">
        <v>1</v>
      </c>
      <c r="AK513" s="17">
        <v>2</v>
      </c>
      <c r="AL513" s="17">
        <v>9</v>
      </c>
      <c r="AM513" s="17">
        <v>1</v>
      </c>
      <c r="AN513" s="17">
        <v>0</v>
      </c>
      <c r="AO513" s="17">
        <v>0</v>
      </c>
      <c r="AP513" s="17">
        <v>0</v>
      </c>
      <c r="AQ513" s="17">
        <v>0</v>
      </c>
      <c r="AR513" s="17" t="e">
        <v>#N/A</v>
      </c>
      <c r="AS513" s="18">
        <v>-45.400213109545703</v>
      </c>
      <c r="AT513" s="17">
        <v>-21.833282906561301</v>
      </c>
      <c r="AU513" s="18" t="str">
        <f t="shared" si="7"/>
        <v>Pequeno</v>
      </c>
    </row>
    <row r="514" spans="1:47" hidden="1">
      <c r="A514" s="17">
        <v>2795299</v>
      </c>
      <c r="B514" s="17" t="s">
        <v>1044</v>
      </c>
      <c r="C514" s="17">
        <v>316270</v>
      </c>
      <c r="D514" s="17" t="s">
        <v>1045</v>
      </c>
      <c r="E514" s="17">
        <v>31085</v>
      </c>
      <c r="F514" s="17" t="s">
        <v>195</v>
      </c>
      <c r="G514" s="17">
        <v>3108</v>
      </c>
      <c r="H514" s="17" t="s">
        <v>71</v>
      </c>
      <c r="I514" s="17" t="s">
        <v>286</v>
      </c>
      <c r="J514" s="17" t="s">
        <v>261</v>
      </c>
      <c r="K514" s="17">
        <v>49</v>
      </c>
      <c r="L514" s="17">
        <v>0</v>
      </c>
      <c r="M514" s="17">
        <v>2</v>
      </c>
      <c r="N514" s="17">
        <v>98</v>
      </c>
      <c r="O514" s="17">
        <v>12</v>
      </c>
      <c r="P514" s="17">
        <v>0</v>
      </c>
      <c r="Q514" s="17">
        <v>2</v>
      </c>
      <c r="R514" s="17">
        <v>27</v>
      </c>
      <c r="S514" s="17">
        <v>8</v>
      </c>
      <c r="T514" s="17">
        <v>0</v>
      </c>
      <c r="U514" s="17">
        <v>0</v>
      </c>
      <c r="V514" s="17">
        <v>71</v>
      </c>
      <c r="W514" s="17">
        <v>4</v>
      </c>
      <c r="X514" s="17">
        <v>0</v>
      </c>
      <c r="Y514" s="17">
        <v>0</v>
      </c>
      <c r="Z514" s="17">
        <v>0</v>
      </c>
      <c r="AA514" s="17">
        <v>0</v>
      </c>
      <c r="AB514" s="17">
        <v>0</v>
      </c>
      <c r="AC514" s="17">
        <v>0</v>
      </c>
      <c r="AD514" s="17">
        <v>0</v>
      </c>
      <c r="AE514" s="17">
        <v>2</v>
      </c>
      <c r="AF514" s="17">
        <v>0</v>
      </c>
      <c r="AG514" s="17">
        <v>0</v>
      </c>
      <c r="AH514" s="17">
        <v>9</v>
      </c>
      <c r="AI514" s="17">
        <v>0</v>
      </c>
      <c r="AJ514" s="17">
        <v>0</v>
      </c>
      <c r="AK514" s="17">
        <v>18</v>
      </c>
      <c r="AL514" s="17">
        <v>6</v>
      </c>
      <c r="AM514" s="17">
        <v>0</v>
      </c>
      <c r="AN514" s="17">
        <v>2</v>
      </c>
      <c r="AO514" s="17">
        <v>0</v>
      </c>
      <c r="AP514" s="17">
        <v>0</v>
      </c>
      <c r="AQ514" s="17">
        <v>0</v>
      </c>
      <c r="AR514" s="17">
        <v>27.181570000000001</v>
      </c>
      <c r="AS514" s="18">
        <v>-42.0168313</v>
      </c>
      <c r="AT514" s="18">
        <v>-15.3151121</v>
      </c>
      <c r="AU514" s="18" t="str">
        <f t="shared" si="7"/>
        <v>Pequeno</v>
      </c>
    </row>
    <row r="515" spans="1:47" hidden="1">
      <c r="A515" s="17">
        <v>2796112</v>
      </c>
      <c r="B515" s="17" t="s">
        <v>1046</v>
      </c>
      <c r="C515" s="17">
        <v>316935</v>
      </c>
      <c r="D515" s="17" t="s">
        <v>1047</v>
      </c>
      <c r="E515" s="17">
        <v>31019</v>
      </c>
      <c r="F515" s="17" t="s">
        <v>135</v>
      </c>
      <c r="G515" s="17">
        <v>3103</v>
      </c>
      <c r="H515" s="17" t="s">
        <v>66</v>
      </c>
      <c r="I515" s="17" t="s">
        <v>286</v>
      </c>
      <c r="J515" s="17" t="s">
        <v>261</v>
      </c>
      <c r="K515" s="17">
        <v>24</v>
      </c>
      <c r="L515" s="17">
        <v>0</v>
      </c>
      <c r="M515" s="17">
        <v>0</v>
      </c>
      <c r="N515" s="17">
        <v>68</v>
      </c>
      <c r="O515" s="17">
        <v>50</v>
      </c>
      <c r="P515" s="17">
        <v>0</v>
      </c>
      <c r="Q515" s="17">
        <v>0</v>
      </c>
      <c r="R515" s="17">
        <v>19</v>
      </c>
      <c r="S515" s="17">
        <v>23</v>
      </c>
      <c r="T515" s="17">
        <v>0</v>
      </c>
      <c r="U515" s="17">
        <v>0</v>
      </c>
      <c r="V515" s="17">
        <v>49</v>
      </c>
      <c r="W515" s="17">
        <v>27</v>
      </c>
      <c r="X515" s="17">
        <v>0</v>
      </c>
      <c r="Y515" s="17">
        <v>0</v>
      </c>
      <c r="Z515" s="17">
        <v>0</v>
      </c>
      <c r="AA515" s="17">
        <v>0</v>
      </c>
      <c r="AB515" s="17">
        <v>0</v>
      </c>
      <c r="AC515" s="17">
        <v>0</v>
      </c>
      <c r="AD515" s="17">
        <v>0</v>
      </c>
      <c r="AE515" s="17">
        <v>0</v>
      </c>
      <c r="AF515" s="17">
        <v>0</v>
      </c>
      <c r="AG515" s="17">
        <v>0</v>
      </c>
      <c r="AH515" s="17">
        <v>2</v>
      </c>
      <c r="AI515" s="17">
        <v>0</v>
      </c>
      <c r="AJ515" s="17">
        <v>3</v>
      </c>
      <c r="AK515" s="17">
        <v>14</v>
      </c>
      <c r="AL515" s="17">
        <v>8</v>
      </c>
      <c r="AM515" s="17">
        <v>15</v>
      </c>
      <c r="AN515" s="17">
        <v>0</v>
      </c>
      <c r="AO515" s="17">
        <v>0</v>
      </c>
      <c r="AP515" s="17">
        <v>0</v>
      </c>
      <c r="AQ515" s="17">
        <v>0</v>
      </c>
      <c r="AR515" s="17">
        <v>73.722219999999993</v>
      </c>
      <c r="AS515" s="18">
        <v>-45.231990761361097</v>
      </c>
      <c r="AT515" s="18">
        <v>-18.202427775335501</v>
      </c>
      <c r="AU515" s="18" t="str">
        <f t="shared" ref="AU515:AU578" si="8">IF(K515&lt;50,"Pequeno",IF(AND(K515&gt;=50,K515&lt;100),"Médio","Grande"))</f>
        <v>Pequeno</v>
      </c>
    </row>
    <row r="516" spans="1:47" hidden="1">
      <c r="A516" s="17">
        <v>2796341</v>
      </c>
      <c r="B516" s="17" t="s">
        <v>1048</v>
      </c>
      <c r="C516" s="17">
        <v>314720</v>
      </c>
      <c r="D516" s="17" t="s">
        <v>1049</v>
      </c>
      <c r="E516" s="17">
        <v>31001</v>
      </c>
      <c r="F516" s="17" t="s">
        <v>113</v>
      </c>
      <c r="G516" s="17">
        <v>3101</v>
      </c>
      <c r="H516" s="17" t="s">
        <v>65</v>
      </c>
      <c r="I516" s="17" t="s">
        <v>271</v>
      </c>
      <c r="J516" s="17" t="s">
        <v>261</v>
      </c>
      <c r="K516" s="17">
        <v>30</v>
      </c>
      <c r="L516" s="17">
        <v>0</v>
      </c>
      <c r="M516" s="17">
        <v>3</v>
      </c>
      <c r="N516" s="17">
        <v>15</v>
      </c>
      <c r="O516" s="17">
        <v>11</v>
      </c>
      <c r="P516" s="17">
        <v>0</v>
      </c>
      <c r="Q516" s="17">
        <v>3</v>
      </c>
      <c r="R516" s="17">
        <v>4</v>
      </c>
      <c r="S516" s="17">
        <v>11</v>
      </c>
      <c r="T516" s="17">
        <v>0</v>
      </c>
      <c r="U516" s="17">
        <v>0</v>
      </c>
      <c r="V516" s="17">
        <v>11</v>
      </c>
      <c r="W516" s="17">
        <v>0</v>
      </c>
      <c r="X516" s="17">
        <v>0</v>
      </c>
      <c r="Y516" s="17">
        <v>0</v>
      </c>
      <c r="Z516" s="17">
        <v>0</v>
      </c>
      <c r="AA516" s="17">
        <v>0</v>
      </c>
      <c r="AB516" s="17">
        <v>0</v>
      </c>
      <c r="AC516" s="17">
        <v>0</v>
      </c>
      <c r="AD516" s="17">
        <v>0</v>
      </c>
      <c r="AE516" s="17">
        <v>3</v>
      </c>
      <c r="AF516" s="17">
        <v>0</v>
      </c>
      <c r="AG516" s="17">
        <v>0</v>
      </c>
      <c r="AH516" s="17">
        <v>4</v>
      </c>
      <c r="AI516" s="17">
        <v>0</v>
      </c>
      <c r="AJ516" s="17">
        <v>0</v>
      </c>
      <c r="AK516" s="17">
        <v>0</v>
      </c>
      <c r="AL516" s="17">
        <v>11</v>
      </c>
      <c r="AM516" s="17">
        <v>0</v>
      </c>
      <c r="AN516" s="17">
        <v>0</v>
      </c>
      <c r="AO516" s="17">
        <v>0</v>
      </c>
      <c r="AP516" s="17">
        <v>0</v>
      </c>
      <c r="AQ516" s="17">
        <v>0</v>
      </c>
      <c r="AR516" s="17">
        <v>15.80247</v>
      </c>
      <c r="AS516" s="18">
        <v>-45.731851446020798</v>
      </c>
      <c r="AT516" s="18">
        <v>-21.547206545883199</v>
      </c>
      <c r="AU516" s="18" t="str">
        <f t="shared" si="8"/>
        <v>Pequeno</v>
      </c>
    </row>
    <row r="517" spans="1:47" hidden="1">
      <c r="A517" s="17">
        <v>2796368</v>
      </c>
      <c r="B517" s="17" t="s">
        <v>617</v>
      </c>
      <c r="C517" s="17">
        <v>310840</v>
      </c>
      <c r="D517" s="17" t="s">
        <v>1050</v>
      </c>
      <c r="E517" s="17">
        <v>31001</v>
      </c>
      <c r="F517" s="17" t="s">
        <v>113</v>
      </c>
      <c r="G517" s="17">
        <v>3101</v>
      </c>
      <c r="H517" s="17" t="s">
        <v>65</v>
      </c>
      <c r="I517" s="17" t="s">
        <v>271</v>
      </c>
      <c r="J517" s="17" t="s">
        <v>261</v>
      </c>
      <c r="K517" s="17">
        <v>16</v>
      </c>
      <c r="L517" s="17">
        <v>1</v>
      </c>
      <c r="M517" s="17">
        <v>1</v>
      </c>
      <c r="N517" s="17">
        <v>7</v>
      </c>
      <c r="O517" s="17">
        <v>6</v>
      </c>
      <c r="P517" s="17">
        <v>1</v>
      </c>
      <c r="Q517" s="17">
        <v>1</v>
      </c>
      <c r="R517" s="17">
        <v>0</v>
      </c>
      <c r="S517" s="17">
        <v>6</v>
      </c>
      <c r="T517" s="17">
        <v>0</v>
      </c>
      <c r="U517" s="17">
        <v>0</v>
      </c>
      <c r="V517" s="17">
        <v>7</v>
      </c>
      <c r="W517" s="17">
        <v>0</v>
      </c>
      <c r="X517" s="17">
        <v>0</v>
      </c>
      <c r="Y517" s="17">
        <v>0</v>
      </c>
      <c r="Z517" s="17">
        <v>0</v>
      </c>
      <c r="AA517" s="17">
        <v>0</v>
      </c>
      <c r="AB517" s="17">
        <v>1</v>
      </c>
      <c r="AC517" s="17">
        <v>0</v>
      </c>
      <c r="AD517" s="17">
        <v>0</v>
      </c>
      <c r="AE517" s="17">
        <v>1</v>
      </c>
      <c r="AF517" s="17">
        <v>0</v>
      </c>
      <c r="AG517" s="17">
        <v>0</v>
      </c>
      <c r="AH517" s="17">
        <v>0</v>
      </c>
      <c r="AI517" s="17">
        <v>0</v>
      </c>
      <c r="AJ517" s="17">
        <v>0</v>
      </c>
      <c r="AK517" s="17">
        <v>0</v>
      </c>
      <c r="AL517" s="17">
        <v>6</v>
      </c>
      <c r="AM517" s="17">
        <v>0</v>
      </c>
      <c r="AN517" s="17">
        <v>0</v>
      </c>
      <c r="AO517" s="17">
        <v>0</v>
      </c>
      <c r="AP517" s="17">
        <v>0</v>
      </c>
      <c r="AQ517" s="17">
        <v>0</v>
      </c>
      <c r="AR517" s="17">
        <v>49.603180000000002</v>
      </c>
      <c r="AS517" s="18">
        <v>-46.394070238638797</v>
      </c>
      <c r="AT517" s="18">
        <v>-21.654763312058002</v>
      </c>
      <c r="AU517" s="18" t="str">
        <f t="shared" si="8"/>
        <v>Pequeno</v>
      </c>
    </row>
    <row r="518" spans="1:47" hidden="1">
      <c r="A518" s="17">
        <v>2796376</v>
      </c>
      <c r="B518" s="17" t="s">
        <v>1051</v>
      </c>
      <c r="C518" s="17">
        <v>311440</v>
      </c>
      <c r="D518" s="17" t="s">
        <v>1052</v>
      </c>
      <c r="E518" s="17">
        <v>31092</v>
      </c>
      <c r="F518" s="17" t="s">
        <v>202</v>
      </c>
      <c r="G518" s="17">
        <v>3101</v>
      </c>
      <c r="H518" s="17" t="s">
        <v>65</v>
      </c>
      <c r="I518" s="17" t="s">
        <v>286</v>
      </c>
      <c r="J518" s="17" t="s">
        <v>261</v>
      </c>
      <c r="K518" s="17">
        <v>27</v>
      </c>
      <c r="L518" s="17">
        <v>0</v>
      </c>
      <c r="M518" s="17">
        <v>13</v>
      </c>
      <c r="N518" s="17">
        <v>21</v>
      </c>
      <c r="O518" s="17">
        <v>6</v>
      </c>
      <c r="P518" s="17">
        <v>0</v>
      </c>
      <c r="Q518" s="17">
        <v>13</v>
      </c>
      <c r="R518" s="17">
        <v>6</v>
      </c>
      <c r="S518" s="17">
        <v>4</v>
      </c>
      <c r="T518" s="17">
        <v>0</v>
      </c>
      <c r="U518" s="17">
        <v>0</v>
      </c>
      <c r="V518" s="17">
        <v>16</v>
      </c>
      <c r="W518" s="17">
        <v>2</v>
      </c>
      <c r="X518" s="17">
        <v>0</v>
      </c>
      <c r="Y518" s="17">
        <v>0</v>
      </c>
      <c r="Z518" s="17">
        <v>1</v>
      </c>
      <c r="AA518" s="17">
        <v>0</v>
      </c>
      <c r="AB518" s="17">
        <v>0</v>
      </c>
      <c r="AC518" s="17">
        <v>0</v>
      </c>
      <c r="AD518" s="17">
        <v>0</v>
      </c>
      <c r="AE518" s="17">
        <v>13</v>
      </c>
      <c r="AF518" s="17">
        <v>0</v>
      </c>
      <c r="AG518" s="17">
        <v>0</v>
      </c>
      <c r="AH518" s="17">
        <v>6</v>
      </c>
      <c r="AI518" s="17">
        <v>0</v>
      </c>
      <c r="AJ518" s="17">
        <v>0</v>
      </c>
      <c r="AK518" s="17">
        <v>0</v>
      </c>
      <c r="AL518" s="17">
        <v>4</v>
      </c>
      <c r="AM518" s="17">
        <v>0</v>
      </c>
      <c r="AN518" s="17">
        <v>0</v>
      </c>
      <c r="AO518" s="17">
        <v>0</v>
      </c>
      <c r="AP518" s="17">
        <v>0</v>
      </c>
      <c r="AQ518" s="17">
        <v>0</v>
      </c>
      <c r="AR518" s="17">
        <v>34.338619999999999</v>
      </c>
      <c r="AS518" s="18">
        <v>-46.1286911100811</v>
      </c>
      <c r="AT518" s="18">
        <v>-20.970028706493299</v>
      </c>
      <c r="AU518" s="18" t="str">
        <f t="shared" si="8"/>
        <v>Pequeno</v>
      </c>
    </row>
    <row r="519" spans="1:47" hidden="1">
      <c r="A519" s="17">
        <v>2796384</v>
      </c>
      <c r="B519" s="17" t="s">
        <v>1051</v>
      </c>
      <c r="C519" s="17">
        <v>311160</v>
      </c>
      <c r="D519" s="17" t="s">
        <v>866</v>
      </c>
      <c r="E519" s="17">
        <v>31001</v>
      </c>
      <c r="F519" s="17" t="s">
        <v>113</v>
      </c>
      <c r="G519" s="17">
        <v>3101</v>
      </c>
      <c r="H519" s="17" t="s">
        <v>65</v>
      </c>
      <c r="I519" s="17" t="s">
        <v>271</v>
      </c>
      <c r="J519" s="17" t="s">
        <v>261</v>
      </c>
      <c r="K519" s="17">
        <v>45</v>
      </c>
      <c r="L519" s="17">
        <v>0</v>
      </c>
      <c r="M519" s="17">
        <v>0</v>
      </c>
      <c r="N519" s="17">
        <v>77</v>
      </c>
      <c r="O519" s="17">
        <v>4</v>
      </c>
      <c r="P519" s="17">
        <v>0</v>
      </c>
      <c r="Q519" s="17">
        <v>0</v>
      </c>
      <c r="R519" s="17">
        <v>1</v>
      </c>
      <c r="S519" s="17">
        <v>1</v>
      </c>
      <c r="T519" s="17">
        <v>0</v>
      </c>
      <c r="U519" s="17">
        <v>1</v>
      </c>
      <c r="V519" s="17">
        <v>84</v>
      </c>
      <c r="W519" s="17">
        <v>3</v>
      </c>
      <c r="X519" s="17">
        <v>0</v>
      </c>
      <c r="Y519" s="17">
        <v>1</v>
      </c>
      <c r="Z519" s="17">
        <v>8</v>
      </c>
      <c r="AA519" s="17">
        <v>0</v>
      </c>
      <c r="AB519" s="17">
        <v>0</v>
      </c>
      <c r="AC519" s="17">
        <v>0</v>
      </c>
      <c r="AD519" s="17">
        <v>0</v>
      </c>
      <c r="AE519" s="17">
        <v>0</v>
      </c>
      <c r="AF519" s="17">
        <v>0</v>
      </c>
      <c r="AG519" s="17">
        <v>0</v>
      </c>
      <c r="AH519" s="17">
        <v>1</v>
      </c>
      <c r="AI519" s="17">
        <v>0</v>
      </c>
      <c r="AJ519" s="17">
        <v>0</v>
      </c>
      <c r="AK519" s="17">
        <v>0</v>
      </c>
      <c r="AL519" s="17">
        <v>1</v>
      </c>
      <c r="AM519" s="17">
        <v>0</v>
      </c>
      <c r="AN519" s="17">
        <v>0</v>
      </c>
      <c r="AO519" s="17">
        <v>0</v>
      </c>
      <c r="AP519" s="17">
        <v>0</v>
      </c>
      <c r="AQ519" s="17">
        <v>0</v>
      </c>
      <c r="AR519" s="17">
        <v>34.388890000000004</v>
      </c>
      <c r="AS519" s="18">
        <v>-45.7610400936668</v>
      </c>
      <c r="AT519" s="18">
        <v>-21.236081681429599</v>
      </c>
      <c r="AU519" s="18" t="str">
        <f t="shared" si="8"/>
        <v>Pequeno</v>
      </c>
    </row>
    <row r="520" spans="1:47" hidden="1">
      <c r="A520" s="17">
        <v>2796392</v>
      </c>
      <c r="B520" s="17" t="s">
        <v>1053</v>
      </c>
      <c r="C520" s="17">
        <v>313900</v>
      </c>
      <c r="D520" s="17" t="s">
        <v>1054</v>
      </c>
      <c r="E520" s="17">
        <v>31001</v>
      </c>
      <c r="F520" s="17" t="s">
        <v>113</v>
      </c>
      <c r="G520" s="17">
        <v>3101</v>
      </c>
      <c r="H520" s="17" t="s">
        <v>65</v>
      </c>
      <c r="I520" s="17" t="s">
        <v>286</v>
      </c>
      <c r="J520" s="17" t="s">
        <v>261</v>
      </c>
      <c r="K520" s="17">
        <v>42</v>
      </c>
      <c r="L520" s="17">
        <v>0</v>
      </c>
      <c r="M520" s="17">
        <v>4</v>
      </c>
      <c r="N520" s="17">
        <v>55</v>
      </c>
      <c r="O520" s="17">
        <v>37</v>
      </c>
      <c r="P520" s="17">
        <v>0</v>
      </c>
      <c r="Q520" s="17">
        <v>4</v>
      </c>
      <c r="R520" s="17">
        <v>5</v>
      </c>
      <c r="S520" s="17">
        <v>16</v>
      </c>
      <c r="T520" s="17">
        <v>0</v>
      </c>
      <c r="U520" s="17">
        <v>0</v>
      </c>
      <c r="V520" s="17">
        <v>51</v>
      </c>
      <c r="W520" s="17">
        <v>21</v>
      </c>
      <c r="X520" s="17">
        <v>0</v>
      </c>
      <c r="Y520" s="17">
        <v>0</v>
      </c>
      <c r="Z520" s="17">
        <v>1</v>
      </c>
      <c r="AA520" s="17">
        <v>0</v>
      </c>
      <c r="AB520" s="17">
        <v>0</v>
      </c>
      <c r="AC520" s="17">
        <v>0</v>
      </c>
      <c r="AD520" s="17">
        <v>0</v>
      </c>
      <c r="AE520" s="17">
        <v>4</v>
      </c>
      <c r="AF520" s="17">
        <v>0</v>
      </c>
      <c r="AG520" s="17">
        <v>0</v>
      </c>
      <c r="AH520" s="17">
        <v>4</v>
      </c>
      <c r="AI520" s="17">
        <v>0</v>
      </c>
      <c r="AJ520" s="17">
        <v>1</v>
      </c>
      <c r="AK520" s="17">
        <v>0</v>
      </c>
      <c r="AL520" s="17">
        <v>16</v>
      </c>
      <c r="AM520" s="17">
        <v>0</v>
      </c>
      <c r="AN520" s="17">
        <v>0</v>
      </c>
      <c r="AO520" s="17">
        <v>0</v>
      </c>
      <c r="AP520" s="17">
        <v>0</v>
      </c>
      <c r="AQ520" s="17">
        <v>0</v>
      </c>
      <c r="AR520" s="17">
        <v>41.372549999999997</v>
      </c>
      <c r="AS520" s="18">
        <v>-45.919708</v>
      </c>
      <c r="AT520" s="18">
        <v>-21.679956900000001</v>
      </c>
      <c r="AU520" s="18" t="str">
        <f t="shared" si="8"/>
        <v>Pequeno</v>
      </c>
    </row>
    <row r="521" spans="1:47" hidden="1">
      <c r="A521" s="17">
        <v>2796430</v>
      </c>
      <c r="B521" s="17" t="s">
        <v>1055</v>
      </c>
      <c r="C521" s="17">
        <v>312830</v>
      </c>
      <c r="D521" s="17" t="s">
        <v>870</v>
      </c>
      <c r="E521" s="17">
        <v>31002</v>
      </c>
      <c r="F521" s="17" t="s">
        <v>115</v>
      </c>
      <c r="G521" s="17">
        <v>3101</v>
      </c>
      <c r="H521" s="17" t="s">
        <v>65</v>
      </c>
      <c r="I521" s="17" t="s">
        <v>271</v>
      </c>
      <c r="J521" s="17" t="s">
        <v>261</v>
      </c>
      <c r="K521" s="17">
        <v>27</v>
      </c>
      <c r="L521" s="17">
        <v>0</v>
      </c>
      <c r="M521" s="17">
        <v>0</v>
      </c>
      <c r="N521" s="17">
        <v>20</v>
      </c>
      <c r="O521" s="17">
        <v>4</v>
      </c>
      <c r="P521" s="17">
        <v>0</v>
      </c>
      <c r="Q521" s="17">
        <v>0</v>
      </c>
      <c r="R521" s="17">
        <v>3</v>
      </c>
      <c r="S521" s="17">
        <v>2</v>
      </c>
      <c r="T521" s="17">
        <v>0</v>
      </c>
      <c r="U521" s="17">
        <v>0</v>
      </c>
      <c r="V521" s="17">
        <v>21</v>
      </c>
      <c r="W521" s="17">
        <v>4</v>
      </c>
      <c r="X521" s="17">
        <v>0</v>
      </c>
      <c r="Y521" s="17">
        <v>0</v>
      </c>
      <c r="Z521" s="17">
        <v>4</v>
      </c>
      <c r="AA521" s="17">
        <v>2</v>
      </c>
      <c r="AB521" s="17">
        <v>0</v>
      </c>
      <c r="AC521" s="17">
        <v>0</v>
      </c>
      <c r="AD521" s="17">
        <v>0</v>
      </c>
      <c r="AE521" s="17">
        <v>0</v>
      </c>
      <c r="AF521" s="17">
        <v>0</v>
      </c>
      <c r="AG521" s="17">
        <v>0</v>
      </c>
      <c r="AH521" s="17">
        <v>1</v>
      </c>
      <c r="AI521" s="17">
        <v>0</v>
      </c>
      <c r="AJ521" s="17">
        <v>0</v>
      </c>
      <c r="AK521" s="17">
        <v>2</v>
      </c>
      <c r="AL521" s="17">
        <v>1</v>
      </c>
      <c r="AM521" s="17">
        <v>0</v>
      </c>
      <c r="AN521" s="17">
        <v>1</v>
      </c>
      <c r="AO521" s="17">
        <v>0</v>
      </c>
      <c r="AP521" s="17">
        <v>0</v>
      </c>
      <c r="AQ521" s="17">
        <v>0</v>
      </c>
      <c r="AR521" s="17">
        <v>45.217390000000002</v>
      </c>
      <c r="AS521" s="18">
        <v>-46.796326299999997</v>
      </c>
      <c r="AT521" s="18">
        <v>-21.302294499999999</v>
      </c>
      <c r="AU521" s="18" t="str">
        <f t="shared" si="8"/>
        <v>Pequeno</v>
      </c>
    </row>
    <row r="522" spans="1:47" hidden="1">
      <c r="A522" s="17">
        <v>2796449</v>
      </c>
      <c r="B522" s="17" t="s">
        <v>1056</v>
      </c>
      <c r="C522" s="17">
        <v>312870</v>
      </c>
      <c r="D522" s="17" t="s">
        <v>115</v>
      </c>
      <c r="E522" s="17">
        <v>31002</v>
      </c>
      <c r="F522" s="17" t="s">
        <v>115</v>
      </c>
      <c r="G522" s="17">
        <v>3101</v>
      </c>
      <c r="H522" s="17" t="s">
        <v>65</v>
      </c>
      <c r="I522" s="17" t="s">
        <v>286</v>
      </c>
      <c r="J522" s="17" t="s">
        <v>261</v>
      </c>
      <c r="K522" s="17">
        <v>64</v>
      </c>
      <c r="L522" s="17">
        <v>1</v>
      </c>
      <c r="M522" s="17">
        <v>0</v>
      </c>
      <c r="N522" s="17">
        <v>93</v>
      </c>
      <c r="O522" s="17">
        <v>139</v>
      </c>
      <c r="P522" s="17">
        <v>1</v>
      </c>
      <c r="Q522" s="17">
        <v>0</v>
      </c>
      <c r="R522" s="17">
        <v>1</v>
      </c>
      <c r="S522" s="17">
        <v>47</v>
      </c>
      <c r="T522" s="17">
        <v>0</v>
      </c>
      <c r="U522" s="17">
        <v>1</v>
      </c>
      <c r="V522" s="17">
        <v>135</v>
      </c>
      <c r="W522" s="17">
        <v>107</v>
      </c>
      <c r="X522" s="17">
        <v>0</v>
      </c>
      <c r="Y522" s="17">
        <v>1</v>
      </c>
      <c r="Z522" s="17">
        <v>43</v>
      </c>
      <c r="AA522" s="17">
        <v>15</v>
      </c>
      <c r="AB522" s="17">
        <v>1</v>
      </c>
      <c r="AC522" s="17">
        <v>0</v>
      </c>
      <c r="AD522" s="17">
        <v>0</v>
      </c>
      <c r="AE522" s="17">
        <v>0</v>
      </c>
      <c r="AF522" s="17">
        <v>0</v>
      </c>
      <c r="AG522" s="17">
        <v>0</v>
      </c>
      <c r="AH522" s="17">
        <v>1</v>
      </c>
      <c r="AI522" s="17">
        <v>0</v>
      </c>
      <c r="AJ522" s="17">
        <v>0</v>
      </c>
      <c r="AK522" s="17">
        <v>0</v>
      </c>
      <c r="AL522" s="17">
        <v>47</v>
      </c>
      <c r="AM522" s="17">
        <v>0</v>
      </c>
      <c r="AN522" s="17">
        <v>0</v>
      </c>
      <c r="AO522" s="17">
        <v>0</v>
      </c>
      <c r="AP522" s="17">
        <v>0</v>
      </c>
      <c r="AQ522" s="17">
        <v>0</v>
      </c>
      <c r="AR522" s="17">
        <v>58.831420000000001</v>
      </c>
      <c r="AS522" s="18">
        <v>-46.706967300000002</v>
      </c>
      <c r="AT522" s="18">
        <v>-21.3073503</v>
      </c>
      <c r="AU522" s="18" t="str">
        <f t="shared" si="8"/>
        <v>Médio</v>
      </c>
    </row>
    <row r="523" spans="1:47" hidden="1">
      <c r="A523" s="17">
        <v>2796562</v>
      </c>
      <c r="B523" s="17" t="s">
        <v>1057</v>
      </c>
      <c r="C523" s="17">
        <v>316070</v>
      </c>
      <c r="D523" s="17" t="s">
        <v>160</v>
      </c>
      <c r="E523" s="17">
        <v>31046</v>
      </c>
      <c r="F523" s="17" t="s">
        <v>160</v>
      </c>
      <c r="G523" s="17">
        <v>3107</v>
      </c>
      <c r="H523" s="17" t="s">
        <v>70</v>
      </c>
      <c r="I523" s="17" t="s">
        <v>286</v>
      </c>
      <c r="J523" s="17" t="s">
        <v>261</v>
      </c>
      <c r="K523" s="17">
        <v>60</v>
      </c>
      <c r="L523" s="17">
        <v>0</v>
      </c>
      <c r="M523" s="17">
        <v>0</v>
      </c>
      <c r="N523" s="17">
        <v>19</v>
      </c>
      <c r="O523" s="17">
        <v>9</v>
      </c>
      <c r="P523" s="17">
        <v>0</v>
      </c>
      <c r="Q523" s="17">
        <v>0</v>
      </c>
      <c r="R523" s="17">
        <v>3</v>
      </c>
      <c r="S523" s="17">
        <v>4</v>
      </c>
      <c r="T523" s="17">
        <v>0</v>
      </c>
      <c r="U523" s="17">
        <v>0</v>
      </c>
      <c r="V523" s="17">
        <v>17</v>
      </c>
      <c r="W523" s="17">
        <v>5</v>
      </c>
      <c r="X523" s="17">
        <v>0</v>
      </c>
      <c r="Y523" s="17">
        <v>0</v>
      </c>
      <c r="Z523" s="17">
        <v>1</v>
      </c>
      <c r="AA523" s="17">
        <v>0</v>
      </c>
      <c r="AB523" s="17">
        <v>0</v>
      </c>
      <c r="AC523" s="17">
        <v>0</v>
      </c>
      <c r="AD523" s="17">
        <v>0</v>
      </c>
      <c r="AE523" s="17">
        <v>0</v>
      </c>
      <c r="AF523" s="17">
        <v>0</v>
      </c>
      <c r="AG523" s="17">
        <v>0</v>
      </c>
      <c r="AH523" s="17">
        <v>2</v>
      </c>
      <c r="AI523" s="17">
        <v>0</v>
      </c>
      <c r="AJ523" s="17">
        <v>1</v>
      </c>
      <c r="AK523" s="17">
        <v>0</v>
      </c>
      <c r="AL523" s="17">
        <v>4</v>
      </c>
      <c r="AM523" s="17">
        <v>0</v>
      </c>
      <c r="AN523" s="17">
        <v>0</v>
      </c>
      <c r="AO523" s="17">
        <v>0</v>
      </c>
      <c r="AP523" s="17">
        <v>0</v>
      </c>
      <c r="AQ523" s="17">
        <v>0</v>
      </c>
      <c r="AR523" s="17">
        <v>49.75309</v>
      </c>
      <c r="AS523" s="18">
        <v>-43.552222275591603</v>
      </c>
      <c r="AT523" s="18">
        <v>-21.4546663695976</v>
      </c>
      <c r="AU523" s="18" t="str">
        <f t="shared" si="8"/>
        <v>Médio</v>
      </c>
    </row>
    <row r="524" spans="1:47" hidden="1">
      <c r="A524" s="17">
        <v>2796570</v>
      </c>
      <c r="B524" s="17" t="s">
        <v>1058</v>
      </c>
      <c r="C524" s="17">
        <v>315930</v>
      </c>
      <c r="D524" s="17" t="s">
        <v>1059</v>
      </c>
      <c r="E524" s="17">
        <v>31090</v>
      </c>
      <c r="F524" s="17" t="s">
        <v>200</v>
      </c>
      <c r="G524" s="17">
        <v>3107</v>
      </c>
      <c r="H524" s="17" t="s">
        <v>70</v>
      </c>
      <c r="I524" s="17" t="s">
        <v>271</v>
      </c>
      <c r="J524" s="17" t="s">
        <v>261</v>
      </c>
      <c r="K524" s="17">
        <v>15</v>
      </c>
      <c r="L524" s="17">
        <v>0</v>
      </c>
      <c r="M524" s="17">
        <v>0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7">
        <v>0</v>
      </c>
      <c r="V524" s="17">
        <v>1</v>
      </c>
      <c r="W524" s="17">
        <v>1</v>
      </c>
      <c r="X524" s="17">
        <v>0</v>
      </c>
      <c r="Y524" s="17">
        <v>0</v>
      </c>
      <c r="Z524" s="17">
        <v>0</v>
      </c>
      <c r="AA524" s="17">
        <v>0</v>
      </c>
      <c r="AB524" s="1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17">
        <v>0</v>
      </c>
      <c r="AL524" s="17">
        <v>0</v>
      </c>
      <c r="AM524" s="17">
        <v>0</v>
      </c>
      <c r="AN524" s="17">
        <v>0</v>
      </c>
      <c r="AO524" s="17">
        <v>0</v>
      </c>
      <c r="AP524" s="17">
        <v>0</v>
      </c>
      <c r="AQ524" s="17">
        <v>0</v>
      </c>
      <c r="AR524" s="17">
        <v>12.649570000000001</v>
      </c>
      <c r="AS524" s="18">
        <v>-44.097603499999998</v>
      </c>
      <c r="AT524" s="18">
        <v>-22.150530400000001</v>
      </c>
      <c r="AU524" s="18" t="str">
        <f t="shared" si="8"/>
        <v>Pequeno</v>
      </c>
    </row>
    <row r="525" spans="1:47" hidden="1">
      <c r="A525" s="17">
        <v>2796589</v>
      </c>
      <c r="B525" s="17" t="s">
        <v>1060</v>
      </c>
      <c r="C525" s="17">
        <v>310750</v>
      </c>
      <c r="D525" s="17" t="s">
        <v>1061</v>
      </c>
      <c r="E525" s="17">
        <v>31090</v>
      </c>
      <c r="F525" s="17" t="s">
        <v>200</v>
      </c>
      <c r="G525" s="17">
        <v>3107</v>
      </c>
      <c r="H525" s="17" t="s">
        <v>70</v>
      </c>
      <c r="I525" s="17" t="s">
        <v>286</v>
      </c>
      <c r="J525" s="17" t="s">
        <v>261</v>
      </c>
      <c r="K525" s="17">
        <v>30</v>
      </c>
      <c r="L525" s="17">
        <v>0</v>
      </c>
      <c r="M525" s="17">
        <v>0</v>
      </c>
      <c r="N525" s="17">
        <v>2</v>
      </c>
      <c r="O525" s="17">
        <v>2</v>
      </c>
      <c r="P525" s="17">
        <v>0</v>
      </c>
      <c r="Q525" s="17">
        <v>0</v>
      </c>
      <c r="R525" s="17">
        <v>0</v>
      </c>
      <c r="S525" s="17">
        <v>1</v>
      </c>
      <c r="T525" s="17">
        <v>0</v>
      </c>
      <c r="U525" s="17">
        <v>0</v>
      </c>
      <c r="V525" s="17">
        <v>2</v>
      </c>
      <c r="W525" s="17">
        <v>1</v>
      </c>
      <c r="X525" s="17">
        <v>0</v>
      </c>
      <c r="Y525" s="17">
        <v>0</v>
      </c>
      <c r="Z525" s="17">
        <v>0</v>
      </c>
      <c r="AA525" s="17">
        <v>0</v>
      </c>
      <c r="AB525" s="17">
        <v>0</v>
      </c>
      <c r="AC525" s="17">
        <v>0</v>
      </c>
      <c r="AD525" s="17">
        <v>0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</v>
      </c>
      <c r="AL525" s="17">
        <v>1</v>
      </c>
      <c r="AM525" s="17">
        <v>0</v>
      </c>
      <c r="AN525" s="17">
        <v>0</v>
      </c>
      <c r="AO525" s="17">
        <v>0</v>
      </c>
      <c r="AP525" s="17">
        <v>0</v>
      </c>
      <c r="AQ525" s="17">
        <v>0</v>
      </c>
      <c r="AR525" s="17">
        <v>7.0085470000000001</v>
      </c>
      <c r="AS525" s="18">
        <v>-44.193625599999997</v>
      </c>
      <c r="AT525" s="18">
        <v>-21.9361192</v>
      </c>
      <c r="AU525" s="18" t="str">
        <f t="shared" si="8"/>
        <v>Pequeno</v>
      </c>
    </row>
    <row r="526" spans="1:47" hidden="1">
      <c r="A526" s="17">
        <v>2796619</v>
      </c>
      <c r="B526" s="17" t="s">
        <v>1062</v>
      </c>
      <c r="C526" s="17">
        <v>316290</v>
      </c>
      <c r="D526" s="17" t="s">
        <v>1063</v>
      </c>
      <c r="E526" s="17">
        <v>31047</v>
      </c>
      <c r="F526" s="17" t="s">
        <v>161</v>
      </c>
      <c r="G526" s="17">
        <v>3107</v>
      </c>
      <c r="H526" s="17" t="s">
        <v>70</v>
      </c>
      <c r="I526" s="17" t="s">
        <v>286</v>
      </c>
      <c r="J526" s="17" t="s">
        <v>261</v>
      </c>
      <c r="K526" s="17">
        <v>35</v>
      </c>
      <c r="L526" s="17">
        <v>0</v>
      </c>
      <c r="M526" s="17">
        <v>0</v>
      </c>
      <c r="N526" s="17">
        <v>5</v>
      </c>
      <c r="O526" s="17">
        <v>16</v>
      </c>
      <c r="P526" s="17">
        <v>0</v>
      </c>
      <c r="Q526" s="17">
        <v>0</v>
      </c>
      <c r="R526" s="17">
        <v>2</v>
      </c>
      <c r="S526" s="17">
        <v>12</v>
      </c>
      <c r="T526" s="17">
        <v>0</v>
      </c>
      <c r="U526" s="17">
        <v>0</v>
      </c>
      <c r="V526" s="17">
        <v>3</v>
      </c>
      <c r="W526" s="17">
        <v>4</v>
      </c>
      <c r="X526" s="17">
        <v>0</v>
      </c>
      <c r="Y526" s="17">
        <v>0</v>
      </c>
      <c r="Z526" s="17">
        <v>0</v>
      </c>
      <c r="AA526" s="17">
        <v>0</v>
      </c>
      <c r="AB526" s="17">
        <v>0</v>
      </c>
      <c r="AC526" s="17">
        <v>0</v>
      </c>
      <c r="AD526" s="17">
        <v>0</v>
      </c>
      <c r="AE526" s="17">
        <v>0</v>
      </c>
      <c r="AF526" s="17">
        <v>0</v>
      </c>
      <c r="AG526" s="17">
        <v>0</v>
      </c>
      <c r="AH526" s="17">
        <v>2</v>
      </c>
      <c r="AI526" s="17">
        <v>0</v>
      </c>
      <c r="AJ526" s="17">
        <v>0</v>
      </c>
      <c r="AK526" s="17">
        <v>0</v>
      </c>
      <c r="AL526" s="17">
        <v>12</v>
      </c>
      <c r="AM526" s="17">
        <v>0</v>
      </c>
      <c r="AN526" s="17">
        <v>0</v>
      </c>
      <c r="AO526" s="17">
        <v>0</v>
      </c>
      <c r="AP526" s="17">
        <v>0</v>
      </c>
      <c r="AQ526" s="17">
        <v>0</v>
      </c>
      <c r="AR526" s="17">
        <v>53.744860000000003</v>
      </c>
      <c r="AS526" s="18">
        <v>-43.010103369323303</v>
      </c>
      <c r="AT526" s="18">
        <v>-21.535145064917099</v>
      </c>
      <c r="AU526" s="18" t="str">
        <f t="shared" si="8"/>
        <v>Pequeno</v>
      </c>
    </row>
    <row r="527" spans="1:47" hidden="1">
      <c r="A527" s="17">
        <v>2796775</v>
      </c>
      <c r="B527" s="17" t="s">
        <v>1064</v>
      </c>
      <c r="C527" s="17">
        <v>313980</v>
      </c>
      <c r="D527" s="17" t="s">
        <v>1065</v>
      </c>
      <c r="E527" s="17">
        <v>31047</v>
      </c>
      <c r="F527" s="17" t="s">
        <v>161</v>
      </c>
      <c r="G527" s="17">
        <v>3107</v>
      </c>
      <c r="H527" s="17" t="s">
        <v>70</v>
      </c>
      <c r="I527" s="17" t="s">
        <v>271</v>
      </c>
      <c r="J527" s="17" t="s">
        <v>261</v>
      </c>
      <c r="K527" s="17">
        <v>30</v>
      </c>
      <c r="L527" s="17">
        <v>0</v>
      </c>
      <c r="M527" s="17">
        <v>0</v>
      </c>
      <c r="N527" s="17">
        <v>15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7">
        <v>0</v>
      </c>
      <c r="V527" s="17">
        <v>15</v>
      </c>
      <c r="W527" s="17">
        <v>1</v>
      </c>
      <c r="X527" s="17">
        <v>0</v>
      </c>
      <c r="Y527" s="17">
        <v>0</v>
      </c>
      <c r="Z527" s="17">
        <v>0</v>
      </c>
      <c r="AA527" s="17">
        <v>0</v>
      </c>
      <c r="AB527" s="17">
        <v>0</v>
      </c>
      <c r="AC527" s="17">
        <v>0</v>
      </c>
      <c r="AD527" s="17">
        <v>0</v>
      </c>
      <c r="AE527" s="17">
        <v>0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17">
        <v>0</v>
      </c>
      <c r="AL527" s="17">
        <v>0</v>
      </c>
      <c r="AM527" s="17">
        <v>0</v>
      </c>
      <c r="AN527" s="17">
        <v>0</v>
      </c>
      <c r="AO527" s="17">
        <v>0</v>
      </c>
      <c r="AP527" s="17">
        <v>0</v>
      </c>
      <c r="AQ527" s="17">
        <v>0</v>
      </c>
      <c r="AR527" s="17">
        <v>41.152259999999998</v>
      </c>
      <c r="AS527" s="18">
        <v>-43.010082400000002</v>
      </c>
      <c r="AT527" s="18">
        <v>-21.865735699999998</v>
      </c>
      <c r="AU527" s="18" t="str">
        <f t="shared" si="8"/>
        <v>Pequeno</v>
      </c>
    </row>
    <row r="528" spans="1:47" hidden="1">
      <c r="A528" s="17">
        <v>2796791</v>
      </c>
      <c r="B528" s="17" t="s">
        <v>1066</v>
      </c>
      <c r="C528" s="17">
        <v>315590</v>
      </c>
      <c r="D528" s="17" t="s">
        <v>1067</v>
      </c>
      <c r="E528" s="17">
        <v>31090</v>
      </c>
      <c r="F528" s="17" t="s">
        <v>200</v>
      </c>
      <c r="G528" s="17">
        <v>3107</v>
      </c>
      <c r="H528" s="17" t="s">
        <v>70</v>
      </c>
      <c r="I528" s="17" t="s">
        <v>286</v>
      </c>
      <c r="J528" s="17" t="s">
        <v>261</v>
      </c>
      <c r="K528" s="17">
        <v>19</v>
      </c>
      <c r="L528" s="17">
        <v>0</v>
      </c>
      <c r="M528" s="17">
        <v>0</v>
      </c>
      <c r="N528" s="17">
        <v>1</v>
      </c>
      <c r="O528" s="17">
        <v>6</v>
      </c>
      <c r="P528" s="17">
        <v>0</v>
      </c>
      <c r="Q528" s="17">
        <v>0</v>
      </c>
      <c r="R528" s="17">
        <v>0</v>
      </c>
      <c r="S528" s="17">
        <v>4</v>
      </c>
      <c r="T528" s="17">
        <v>0</v>
      </c>
      <c r="U528" s="17">
        <v>0</v>
      </c>
      <c r="V528" s="17">
        <v>1</v>
      </c>
      <c r="W528" s="17">
        <v>2</v>
      </c>
      <c r="X528" s="17">
        <v>0</v>
      </c>
      <c r="Y528" s="17">
        <v>0</v>
      </c>
      <c r="Z528" s="17">
        <v>0</v>
      </c>
      <c r="AA528" s="17">
        <v>0</v>
      </c>
      <c r="AB528" s="17">
        <v>0</v>
      </c>
      <c r="AC528" s="17">
        <v>0</v>
      </c>
      <c r="AD528" s="17">
        <v>0</v>
      </c>
      <c r="AE528" s="17">
        <v>0</v>
      </c>
      <c r="AF528" s="17">
        <v>0</v>
      </c>
      <c r="AG528" s="17">
        <v>0</v>
      </c>
      <c r="AH528" s="17">
        <v>0</v>
      </c>
      <c r="AI528" s="17">
        <v>0</v>
      </c>
      <c r="AJ528" s="17">
        <v>0</v>
      </c>
      <c r="AK528" s="17">
        <v>0</v>
      </c>
      <c r="AL528" s="17">
        <v>4</v>
      </c>
      <c r="AM528" s="17">
        <v>0</v>
      </c>
      <c r="AN528" s="17">
        <v>0</v>
      </c>
      <c r="AO528" s="17">
        <v>0</v>
      </c>
      <c r="AP528" s="17">
        <v>0</v>
      </c>
      <c r="AQ528" s="17">
        <v>0</v>
      </c>
      <c r="AR528" s="17">
        <v>14.183009999999999</v>
      </c>
      <c r="AS528" s="18">
        <v>-43.824997222726303</v>
      </c>
      <c r="AT528" s="18">
        <v>-22.088084296851299</v>
      </c>
      <c r="AU528" s="18" t="str">
        <f t="shared" si="8"/>
        <v>Pequeno</v>
      </c>
    </row>
    <row r="529" spans="1:47" hidden="1">
      <c r="A529" s="17">
        <v>2797364</v>
      </c>
      <c r="B529" s="17" t="s">
        <v>1068</v>
      </c>
      <c r="C529" s="17">
        <v>316680</v>
      </c>
      <c r="D529" s="17" t="s">
        <v>1069</v>
      </c>
      <c r="E529" s="17">
        <v>31057</v>
      </c>
      <c r="F529" s="17" t="s">
        <v>169</v>
      </c>
      <c r="G529" s="17">
        <v>3109</v>
      </c>
      <c r="H529" s="17" t="s">
        <v>72</v>
      </c>
      <c r="I529" s="17" t="s">
        <v>271</v>
      </c>
      <c r="J529" s="17" t="s">
        <v>261</v>
      </c>
      <c r="K529" s="17">
        <v>13</v>
      </c>
      <c r="L529" s="17">
        <v>1</v>
      </c>
      <c r="M529" s="17">
        <v>0</v>
      </c>
      <c r="N529" s="17">
        <v>7</v>
      </c>
      <c r="O529" s="17">
        <v>2</v>
      </c>
      <c r="P529" s="17">
        <v>1</v>
      </c>
      <c r="Q529" s="17">
        <v>0</v>
      </c>
      <c r="R529" s="17">
        <v>6</v>
      </c>
      <c r="S529" s="17">
        <v>2</v>
      </c>
      <c r="T529" s="17">
        <v>0</v>
      </c>
      <c r="U529" s="17">
        <v>0</v>
      </c>
      <c r="V529" s="17">
        <v>1</v>
      </c>
      <c r="W529" s="17">
        <v>0</v>
      </c>
      <c r="X529" s="17">
        <v>0</v>
      </c>
      <c r="Y529" s="17">
        <v>0</v>
      </c>
      <c r="Z529" s="17">
        <v>0</v>
      </c>
      <c r="AA529" s="17">
        <v>0</v>
      </c>
      <c r="AB529" s="17">
        <v>0</v>
      </c>
      <c r="AC529" s="17">
        <v>1</v>
      </c>
      <c r="AD529" s="17">
        <v>0</v>
      </c>
      <c r="AE529" s="17">
        <v>0</v>
      </c>
      <c r="AF529" s="17">
        <v>0</v>
      </c>
      <c r="AG529" s="17">
        <v>0</v>
      </c>
      <c r="AH529" s="17">
        <v>0</v>
      </c>
      <c r="AI529" s="17">
        <v>0</v>
      </c>
      <c r="AJ529" s="17">
        <v>6</v>
      </c>
      <c r="AK529" s="17">
        <v>0</v>
      </c>
      <c r="AL529" s="17">
        <v>1</v>
      </c>
      <c r="AM529" s="17">
        <v>1</v>
      </c>
      <c r="AN529" s="17">
        <v>0</v>
      </c>
      <c r="AO529" s="17">
        <v>0</v>
      </c>
      <c r="AP529" s="17">
        <v>0</v>
      </c>
      <c r="AQ529" s="17">
        <v>0</v>
      </c>
      <c r="AR529" s="17">
        <v>13.418799999999999</v>
      </c>
      <c r="AS529" s="18">
        <v>-46.681203500000002</v>
      </c>
      <c r="AT529" s="18">
        <v>-19.1091373</v>
      </c>
      <c r="AU529" s="18" t="str">
        <f t="shared" si="8"/>
        <v>Pequeno</v>
      </c>
    </row>
    <row r="530" spans="1:47" hidden="1">
      <c r="A530" s="17">
        <v>2797496</v>
      </c>
      <c r="B530" s="17" t="s">
        <v>1070</v>
      </c>
      <c r="C530" s="17">
        <v>313700</v>
      </c>
      <c r="D530" s="17" t="s">
        <v>1071</v>
      </c>
      <c r="E530" s="17">
        <v>31099</v>
      </c>
      <c r="F530" s="17" t="s">
        <v>209</v>
      </c>
      <c r="G530" s="17">
        <v>3111</v>
      </c>
      <c r="H530" s="17" t="s">
        <v>74</v>
      </c>
      <c r="I530" s="17" t="s">
        <v>271</v>
      </c>
      <c r="J530" s="17" t="s">
        <v>261</v>
      </c>
      <c r="K530" s="17">
        <v>22</v>
      </c>
      <c r="L530" s="17">
        <v>0</v>
      </c>
      <c r="M530" s="17">
        <v>0</v>
      </c>
      <c r="N530" s="17">
        <v>18</v>
      </c>
      <c r="O530" s="17">
        <v>0</v>
      </c>
      <c r="P530" s="17">
        <v>0</v>
      </c>
      <c r="Q530" s="17">
        <v>0</v>
      </c>
      <c r="R530" s="17">
        <v>1</v>
      </c>
      <c r="S530" s="17">
        <v>0</v>
      </c>
      <c r="T530" s="17">
        <v>0</v>
      </c>
      <c r="U530" s="17">
        <v>0</v>
      </c>
      <c r="V530" s="17">
        <v>17</v>
      </c>
      <c r="W530" s="17">
        <v>0</v>
      </c>
      <c r="X530" s="17">
        <v>0</v>
      </c>
      <c r="Y530" s="17">
        <v>0</v>
      </c>
      <c r="Z530" s="17">
        <v>0</v>
      </c>
      <c r="AA530" s="17">
        <v>0</v>
      </c>
      <c r="AB530" s="17">
        <v>0</v>
      </c>
      <c r="AC530" s="17">
        <v>0</v>
      </c>
      <c r="AD530" s="17">
        <v>0</v>
      </c>
      <c r="AE530" s="17">
        <v>0</v>
      </c>
      <c r="AF530" s="17">
        <v>0</v>
      </c>
      <c r="AG530" s="17">
        <v>0</v>
      </c>
      <c r="AH530" s="17">
        <v>1</v>
      </c>
      <c r="AI530" s="17">
        <v>0</v>
      </c>
      <c r="AJ530" s="17">
        <v>0</v>
      </c>
      <c r="AK530" s="17">
        <v>0</v>
      </c>
      <c r="AL530" s="17">
        <v>0</v>
      </c>
      <c r="AM530" s="17">
        <v>0</v>
      </c>
      <c r="AN530" s="17">
        <v>0</v>
      </c>
      <c r="AO530" s="17">
        <v>0</v>
      </c>
      <c r="AP530" s="17">
        <v>0</v>
      </c>
      <c r="AQ530" s="17">
        <v>0</v>
      </c>
      <c r="AR530" s="17">
        <v>25.61111</v>
      </c>
      <c r="AS530" s="18">
        <v>-41.743468700000001</v>
      </c>
      <c r="AT530" s="18">
        <v>-17.641496</v>
      </c>
      <c r="AU530" s="18" t="str">
        <f t="shared" si="8"/>
        <v>Pequeno</v>
      </c>
    </row>
    <row r="531" spans="1:47" hidden="1">
      <c r="A531" s="17">
        <v>2797542</v>
      </c>
      <c r="B531" s="17" t="s">
        <v>1072</v>
      </c>
      <c r="C531" s="17">
        <v>316960</v>
      </c>
      <c r="D531" s="17" t="s">
        <v>1073</v>
      </c>
      <c r="E531" s="17">
        <v>31075</v>
      </c>
      <c r="F531" s="17" t="s">
        <v>185</v>
      </c>
      <c r="G531" s="17">
        <v>3113</v>
      </c>
      <c r="H531" s="17" t="s">
        <v>76</v>
      </c>
      <c r="I531" s="17" t="s">
        <v>254</v>
      </c>
      <c r="J531" s="17" t="s">
        <v>410</v>
      </c>
      <c r="K531" s="17">
        <v>0</v>
      </c>
      <c r="L531" s="17">
        <v>0</v>
      </c>
      <c r="M531" s="17">
        <v>0</v>
      </c>
      <c r="N531" s="17">
        <v>5</v>
      </c>
      <c r="O531" s="17">
        <v>5</v>
      </c>
      <c r="P531" s="17">
        <v>0</v>
      </c>
      <c r="Q531" s="17">
        <v>0</v>
      </c>
      <c r="R531" s="17">
        <v>5</v>
      </c>
      <c r="S531" s="17">
        <v>5</v>
      </c>
      <c r="T531" s="17">
        <v>0</v>
      </c>
      <c r="U531" s="17">
        <v>0</v>
      </c>
      <c r="V531" s="17">
        <v>0</v>
      </c>
      <c r="W531" s="17">
        <v>0</v>
      </c>
      <c r="X531" s="17">
        <v>0</v>
      </c>
      <c r="Y531" s="17">
        <v>0</v>
      </c>
      <c r="Z531" s="17">
        <v>0</v>
      </c>
      <c r="AA531" s="17">
        <v>0</v>
      </c>
      <c r="AB531" s="1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4</v>
      </c>
      <c r="AI531" s="17">
        <v>0</v>
      </c>
      <c r="AJ531" s="17">
        <v>1</v>
      </c>
      <c r="AK531" s="17">
        <v>0</v>
      </c>
      <c r="AL531" s="17">
        <v>5</v>
      </c>
      <c r="AM531" s="17">
        <v>0</v>
      </c>
      <c r="AN531" s="17">
        <v>0</v>
      </c>
      <c r="AO531" s="17">
        <v>0</v>
      </c>
      <c r="AP531" s="17">
        <v>0</v>
      </c>
      <c r="AQ531" s="17">
        <v>0</v>
      </c>
      <c r="AR531" s="17" t="e">
        <v>#N/A</v>
      </c>
      <c r="AS531" s="17">
        <v>-38.456167499999999</v>
      </c>
      <c r="AT531" s="17">
        <v>-12.9814676</v>
      </c>
      <c r="AU531" s="18" t="str">
        <f t="shared" si="8"/>
        <v>Pequeno</v>
      </c>
    </row>
    <row r="532" spans="1:47" hidden="1">
      <c r="A532" s="17">
        <v>3009718</v>
      </c>
      <c r="B532" s="17" t="s">
        <v>1074</v>
      </c>
      <c r="C532" s="17">
        <v>310410</v>
      </c>
      <c r="D532" s="17" t="s">
        <v>1075</v>
      </c>
      <c r="E532" s="17">
        <v>31002</v>
      </c>
      <c r="F532" s="17" t="s">
        <v>115</v>
      </c>
      <c r="G532" s="17">
        <v>3101</v>
      </c>
      <c r="H532" s="17" t="s">
        <v>65</v>
      </c>
      <c r="I532" s="17" t="s">
        <v>254</v>
      </c>
      <c r="J532" s="17" t="s">
        <v>318</v>
      </c>
      <c r="K532" s="17">
        <v>0</v>
      </c>
      <c r="L532" s="17">
        <v>0</v>
      </c>
      <c r="M532" s="17">
        <v>1</v>
      </c>
      <c r="N532" s="17">
        <v>16</v>
      </c>
      <c r="O532" s="17">
        <v>7</v>
      </c>
      <c r="P532" s="17">
        <v>0</v>
      </c>
      <c r="Q532" s="17">
        <v>1</v>
      </c>
      <c r="R532" s="17">
        <v>16</v>
      </c>
      <c r="S532" s="17">
        <v>7</v>
      </c>
      <c r="T532" s="17">
        <v>0</v>
      </c>
      <c r="U532" s="17">
        <v>0</v>
      </c>
      <c r="V532" s="17">
        <v>0</v>
      </c>
      <c r="W532" s="17">
        <v>0</v>
      </c>
      <c r="X532" s="17">
        <v>0</v>
      </c>
      <c r="Y532" s="17">
        <v>0</v>
      </c>
      <c r="Z532" s="17">
        <v>0</v>
      </c>
      <c r="AA532" s="17">
        <v>0</v>
      </c>
      <c r="AB532" s="17">
        <v>0</v>
      </c>
      <c r="AC532" s="17">
        <v>0</v>
      </c>
      <c r="AD532" s="17">
        <v>0</v>
      </c>
      <c r="AE532" s="17">
        <v>0</v>
      </c>
      <c r="AF532" s="17">
        <v>0</v>
      </c>
      <c r="AG532" s="17">
        <v>1</v>
      </c>
      <c r="AH532" s="17">
        <v>3</v>
      </c>
      <c r="AI532" s="17">
        <v>0</v>
      </c>
      <c r="AJ532" s="17">
        <v>0</v>
      </c>
      <c r="AK532" s="17">
        <v>13</v>
      </c>
      <c r="AL532" s="17">
        <v>2</v>
      </c>
      <c r="AM532" s="17">
        <v>0</v>
      </c>
      <c r="AN532" s="17">
        <v>5</v>
      </c>
      <c r="AO532" s="17">
        <v>0</v>
      </c>
      <c r="AP532" s="17">
        <v>0</v>
      </c>
      <c r="AQ532" s="17">
        <v>0</v>
      </c>
      <c r="AR532" s="17" t="e">
        <v>#N/A</v>
      </c>
      <c r="AS532" s="17">
        <v>-46.9418638</v>
      </c>
      <c r="AT532" s="17">
        <v>-21.365467800000001</v>
      </c>
      <c r="AU532" s="18" t="str">
        <f t="shared" si="8"/>
        <v>Pequeno</v>
      </c>
    </row>
    <row r="533" spans="1:47" hidden="1">
      <c r="A533" s="17">
        <v>3013588</v>
      </c>
      <c r="B533" s="17" t="s">
        <v>1076</v>
      </c>
      <c r="C533" s="17">
        <v>313670</v>
      </c>
      <c r="D533" s="17" t="s">
        <v>207</v>
      </c>
      <c r="E533" s="17">
        <v>31097</v>
      </c>
      <c r="F533" s="17" t="s">
        <v>207</v>
      </c>
      <c r="G533" s="17">
        <v>3107</v>
      </c>
      <c r="H533" s="17" t="s">
        <v>70</v>
      </c>
      <c r="I533" s="17" t="s">
        <v>271</v>
      </c>
      <c r="J533" s="17" t="s">
        <v>261</v>
      </c>
      <c r="K533" s="17">
        <v>4</v>
      </c>
      <c r="L533" s="17">
        <v>0</v>
      </c>
      <c r="M533" s="17">
        <v>0</v>
      </c>
      <c r="N533" s="17">
        <v>1</v>
      </c>
      <c r="O533" s="17">
        <v>0</v>
      </c>
      <c r="P533" s="17">
        <v>0</v>
      </c>
      <c r="Q533" s="17">
        <v>0</v>
      </c>
      <c r="R533" s="17">
        <v>1</v>
      </c>
      <c r="S533" s="17">
        <v>0</v>
      </c>
      <c r="T533" s="17">
        <v>0</v>
      </c>
      <c r="U533" s="17">
        <v>0</v>
      </c>
      <c r="V533" s="17">
        <v>0</v>
      </c>
      <c r="W533" s="17">
        <v>0</v>
      </c>
      <c r="X533" s="17">
        <v>0</v>
      </c>
      <c r="Y533" s="17">
        <v>0</v>
      </c>
      <c r="Z533" s="17">
        <v>0</v>
      </c>
      <c r="AA533" s="17">
        <v>0</v>
      </c>
      <c r="AB533" s="17">
        <v>0</v>
      </c>
      <c r="AC533" s="17">
        <v>0</v>
      </c>
      <c r="AD533" s="17">
        <v>0</v>
      </c>
      <c r="AE533" s="17">
        <v>0</v>
      </c>
      <c r="AF533" s="17">
        <v>0</v>
      </c>
      <c r="AG533" s="17">
        <v>0</v>
      </c>
      <c r="AH533" s="17">
        <v>1</v>
      </c>
      <c r="AI533" s="17">
        <v>0</v>
      </c>
      <c r="AJ533" s="17">
        <v>0</v>
      </c>
      <c r="AK533" s="17">
        <v>0</v>
      </c>
      <c r="AL533" s="17">
        <v>0</v>
      </c>
      <c r="AM533" s="17">
        <v>0</v>
      </c>
      <c r="AN533" s="17">
        <v>0</v>
      </c>
      <c r="AO533" s="17">
        <v>0</v>
      </c>
      <c r="AP533" s="17">
        <v>0</v>
      </c>
      <c r="AQ533" s="17">
        <v>0</v>
      </c>
      <c r="AR533" s="17">
        <v>4.1666670000000003</v>
      </c>
      <c r="AS533" s="18">
        <v>-43.3648788</v>
      </c>
      <c r="AT533" s="18">
        <v>-21.780202463243</v>
      </c>
      <c r="AU533" s="18" t="str">
        <f t="shared" si="8"/>
        <v>Pequeno</v>
      </c>
    </row>
    <row r="534" spans="1:47" hidden="1">
      <c r="A534" s="17">
        <v>3019063</v>
      </c>
      <c r="B534" s="17" t="s">
        <v>1077</v>
      </c>
      <c r="C534" s="17">
        <v>313670</v>
      </c>
      <c r="D534" s="17" t="s">
        <v>207</v>
      </c>
      <c r="E534" s="17">
        <v>31097</v>
      </c>
      <c r="F534" s="17" t="s">
        <v>207</v>
      </c>
      <c r="G534" s="17">
        <v>3107</v>
      </c>
      <c r="H534" s="17" t="s">
        <v>70</v>
      </c>
      <c r="I534" s="17" t="s">
        <v>254</v>
      </c>
      <c r="J534" s="17" t="s">
        <v>261</v>
      </c>
      <c r="K534" s="17">
        <v>0</v>
      </c>
      <c r="L534" s="17">
        <v>0</v>
      </c>
      <c r="M534" s="17">
        <v>0</v>
      </c>
      <c r="N534" s="17">
        <v>1</v>
      </c>
      <c r="O534" s="17">
        <v>0</v>
      </c>
      <c r="P534" s="17">
        <v>0</v>
      </c>
      <c r="Q534" s="17">
        <v>0</v>
      </c>
      <c r="R534" s="17">
        <v>1</v>
      </c>
      <c r="S534" s="17">
        <v>0</v>
      </c>
      <c r="T534" s="17">
        <v>0</v>
      </c>
      <c r="U534" s="17">
        <v>0</v>
      </c>
      <c r="V534" s="17">
        <v>0</v>
      </c>
      <c r="W534" s="17">
        <v>0</v>
      </c>
      <c r="X534" s="17">
        <v>0</v>
      </c>
      <c r="Y534" s="17">
        <v>0</v>
      </c>
      <c r="Z534" s="17">
        <v>0</v>
      </c>
      <c r="AA534" s="17">
        <v>0</v>
      </c>
      <c r="AB534" s="17">
        <v>0</v>
      </c>
      <c r="AC534" s="17">
        <v>0</v>
      </c>
      <c r="AD534" s="17">
        <v>0</v>
      </c>
      <c r="AE534" s="17">
        <v>0</v>
      </c>
      <c r="AF534" s="17">
        <v>0</v>
      </c>
      <c r="AG534" s="17">
        <v>0</v>
      </c>
      <c r="AH534" s="17">
        <v>1</v>
      </c>
      <c r="AI534" s="17">
        <v>0</v>
      </c>
      <c r="AJ534" s="17">
        <v>0</v>
      </c>
      <c r="AK534" s="17">
        <v>0</v>
      </c>
      <c r="AL534" s="17">
        <v>0</v>
      </c>
      <c r="AM534" s="17">
        <v>0</v>
      </c>
      <c r="AN534" s="17">
        <v>0</v>
      </c>
      <c r="AO534" s="17">
        <v>0</v>
      </c>
      <c r="AP534" s="17">
        <v>0</v>
      </c>
      <c r="AQ534" s="17">
        <v>0</v>
      </c>
      <c r="AR534" s="17" t="e">
        <v>#N/A</v>
      </c>
      <c r="AS534" s="17">
        <v>-46.711665500000002</v>
      </c>
      <c r="AT534" s="17">
        <v>-23.525685599999999</v>
      </c>
      <c r="AU534" s="18" t="str">
        <f t="shared" si="8"/>
        <v>Pequeno</v>
      </c>
    </row>
    <row r="535" spans="1:47" hidden="1">
      <c r="A535" s="17">
        <v>3032191</v>
      </c>
      <c r="B535" s="17" t="s">
        <v>1078</v>
      </c>
      <c r="C535" s="17">
        <v>317020</v>
      </c>
      <c r="D535" s="17" t="s">
        <v>641</v>
      </c>
      <c r="E535" s="17">
        <v>31075</v>
      </c>
      <c r="F535" s="17" t="s">
        <v>185</v>
      </c>
      <c r="G535" s="17">
        <v>3113</v>
      </c>
      <c r="H535" s="17" t="s">
        <v>76</v>
      </c>
      <c r="I535" s="17" t="s">
        <v>271</v>
      </c>
      <c r="J535" s="17" t="s">
        <v>318</v>
      </c>
      <c r="K535" s="17">
        <v>12</v>
      </c>
      <c r="L535" s="17">
        <v>0</v>
      </c>
      <c r="M535" s="17">
        <v>13</v>
      </c>
      <c r="N535" s="17">
        <v>82</v>
      </c>
      <c r="O535" s="17">
        <v>114</v>
      </c>
      <c r="P535" s="17">
        <v>0</v>
      </c>
      <c r="Q535" s="17">
        <v>10</v>
      </c>
      <c r="R535" s="17">
        <v>21</v>
      </c>
      <c r="S535" s="17">
        <v>31</v>
      </c>
      <c r="T535" s="17">
        <v>0</v>
      </c>
      <c r="U535" s="17">
        <v>3</v>
      </c>
      <c r="V535" s="17">
        <v>61</v>
      </c>
      <c r="W535" s="17">
        <v>83</v>
      </c>
      <c r="X535" s="17">
        <v>0</v>
      </c>
      <c r="Y535" s="17">
        <v>0</v>
      </c>
      <c r="Z535" s="17">
        <v>0</v>
      </c>
      <c r="AA535" s="17">
        <v>0</v>
      </c>
      <c r="AB535" s="17">
        <v>0</v>
      </c>
      <c r="AC535" s="17">
        <v>0</v>
      </c>
      <c r="AD535" s="17">
        <v>0</v>
      </c>
      <c r="AE535" s="17">
        <v>8</v>
      </c>
      <c r="AF535" s="17">
        <v>2</v>
      </c>
      <c r="AG535" s="17">
        <v>0</v>
      </c>
      <c r="AH535" s="17">
        <v>19</v>
      </c>
      <c r="AI535" s="17">
        <v>0</v>
      </c>
      <c r="AJ535" s="17">
        <v>2</v>
      </c>
      <c r="AK535" s="17">
        <v>0</v>
      </c>
      <c r="AL535" s="17">
        <v>29</v>
      </c>
      <c r="AM535" s="17">
        <v>2</v>
      </c>
      <c r="AN535" s="17">
        <v>0</v>
      </c>
      <c r="AO535" s="17">
        <v>0</v>
      </c>
      <c r="AP535" s="17">
        <v>0</v>
      </c>
      <c r="AQ535" s="17">
        <v>0</v>
      </c>
      <c r="AR535" s="17">
        <v>72.407409999999999</v>
      </c>
      <c r="AS535" s="18">
        <v>-48.185192000000001</v>
      </c>
      <c r="AT535" s="18">
        <v>-18.918178999999999</v>
      </c>
      <c r="AU535" s="18" t="str">
        <f t="shared" si="8"/>
        <v>Pequeno</v>
      </c>
    </row>
    <row r="536" spans="1:47" hidden="1">
      <c r="A536" s="17">
        <v>3048675</v>
      </c>
      <c r="B536" s="17" t="s">
        <v>1079</v>
      </c>
      <c r="C536" s="17">
        <v>312410</v>
      </c>
      <c r="D536" s="17" t="s">
        <v>1080</v>
      </c>
      <c r="E536" s="17">
        <v>31017</v>
      </c>
      <c r="F536" s="17" t="s">
        <v>132</v>
      </c>
      <c r="G536" s="17">
        <v>3103</v>
      </c>
      <c r="H536" s="17" t="s">
        <v>66</v>
      </c>
      <c r="I536" s="17" t="s">
        <v>286</v>
      </c>
      <c r="J536" s="17" t="s">
        <v>261</v>
      </c>
      <c r="K536" s="17">
        <v>38</v>
      </c>
      <c r="L536" s="17">
        <v>0</v>
      </c>
      <c r="M536" s="17">
        <v>0</v>
      </c>
      <c r="N536" s="17">
        <v>76</v>
      </c>
      <c r="O536" s="17">
        <v>49</v>
      </c>
      <c r="P536" s="17">
        <v>0</v>
      </c>
      <c r="Q536" s="17">
        <v>0</v>
      </c>
      <c r="R536" s="17">
        <v>7</v>
      </c>
      <c r="S536" s="17">
        <v>22</v>
      </c>
      <c r="T536" s="17">
        <v>0</v>
      </c>
      <c r="U536" s="17">
        <v>0</v>
      </c>
      <c r="V536" s="17">
        <v>69</v>
      </c>
      <c r="W536" s="17">
        <v>27</v>
      </c>
      <c r="X536" s="17">
        <v>0</v>
      </c>
      <c r="Y536" s="17">
        <v>0</v>
      </c>
      <c r="Z536" s="17">
        <v>0</v>
      </c>
      <c r="AA536" s="17">
        <v>0</v>
      </c>
      <c r="AB536" s="17">
        <v>0</v>
      </c>
      <c r="AC536" s="17">
        <v>0</v>
      </c>
      <c r="AD536" s="17">
        <v>0</v>
      </c>
      <c r="AE536" s="17">
        <v>0</v>
      </c>
      <c r="AF536" s="17">
        <v>0</v>
      </c>
      <c r="AG536" s="17">
        <v>0</v>
      </c>
      <c r="AH536" s="17">
        <v>7</v>
      </c>
      <c r="AI536" s="17">
        <v>0</v>
      </c>
      <c r="AJ536" s="17">
        <v>0</v>
      </c>
      <c r="AK536" s="17">
        <v>0</v>
      </c>
      <c r="AL536" s="17">
        <v>22</v>
      </c>
      <c r="AM536" s="17">
        <v>0</v>
      </c>
      <c r="AN536" s="17">
        <v>0</v>
      </c>
      <c r="AO536" s="17">
        <v>0</v>
      </c>
      <c r="AP536" s="17">
        <v>0</v>
      </c>
      <c r="AQ536" s="17">
        <v>0</v>
      </c>
      <c r="AR536" s="17">
        <v>77.81362</v>
      </c>
      <c r="AS536" s="18">
        <v>-44.313823300000003</v>
      </c>
      <c r="AT536" s="18">
        <v>-19.764571499999999</v>
      </c>
      <c r="AU536" s="18" t="str">
        <f t="shared" si="8"/>
        <v>Pequeno</v>
      </c>
    </row>
    <row r="537" spans="1:47" hidden="1">
      <c r="A537" s="17">
        <v>3170527</v>
      </c>
      <c r="B537" s="17" t="s">
        <v>1081</v>
      </c>
      <c r="C537" s="17">
        <v>317020</v>
      </c>
      <c r="D537" s="17" t="s">
        <v>641</v>
      </c>
      <c r="E537" s="17">
        <v>31075</v>
      </c>
      <c r="F537" s="17" t="s">
        <v>185</v>
      </c>
      <c r="G537" s="17">
        <v>3113</v>
      </c>
      <c r="H537" s="17" t="s">
        <v>76</v>
      </c>
      <c r="I537" s="17" t="s">
        <v>271</v>
      </c>
      <c r="J537" s="17" t="s">
        <v>318</v>
      </c>
      <c r="K537" s="17">
        <v>27</v>
      </c>
      <c r="L537" s="17">
        <v>0</v>
      </c>
      <c r="M537" s="17">
        <v>42</v>
      </c>
      <c r="N537" s="17">
        <v>128</v>
      </c>
      <c r="O537" s="17">
        <v>136</v>
      </c>
      <c r="P537" s="17">
        <v>0</v>
      </c>
      <c r="Q537" s="17">
        <v>30</v>
      </c>
      <c r="R537" s="17">
        <v>36</v>
      </c>
      <c r="S537" s="17">
        <v>57</v>
      </c>
      <c r="T537" s="17">
        <v>0</v>
      </c>
      <c r="U537" s="17">
        <v>12</v>
      </c>
      <c r="V537" s="17">
        <v>92</v>
      </c>
      <c r="W537" s="17">
        <v>79</v>
      </c>
      <c r="X537" s="17">
        <v>0</v>
      </c>
      <c r="Y537" s="17">
        <v>0</v>
      </c>
      <c r="Z537" s="17">
        <v>0</v>
      </c>
      <c r="AA537" s="17">
        <v>0</v>
      </c>
      <c r="AB537" s="17">
        <v>0</v>
      </c>
      <c r="AC537" s="17">
        <v>0</v>
      </c>
      <c r="AD537" s="17">
        <v>0</v>
      </c>
      <c r="AE537" s="17">
        <v>26</v>
      </c>
      <c r="AF537" s="17">
        <v>4</v>
      </c>
      <c r="AG537" s="17">
        <v>0</v>
      </c>
      <c r="AH537" s="17">
        <v>29</v>
      </c>
      <c r="AI537" s="17">
        <v>0</v>
      </c>
      <c r="AJ537" s="17">
        <v>7</v>
      </c>
      <c r="AK537" s="17">
        <v>0</v>
      </c>
      <c r="AL537" s="17">
        <v>55</v>
      </c>
      <c r="AM537" s="17">
        <v>2</v>
      </c>
      <c r="AN537" s="17">
        <v>0</v>
      </c>
      <c r="AO537" s="17">
        <v>0</v>
      </c>
      <c r="AP537" s="17">
        <v>0</v>
      </c>
      <c r="AQ537" s="17">
        <v>0</v>
      </c>
      <c r="AR537" s="17">
        <v>87.828289999999996</v>
      </c>
      <c r="AS537" s="18">
        <v>-48.288269900000003</v>
      </c>
      <c r="AT537" s="18">
        <v>-18.914224699999998</v>
      </c>
      <c r="AU537" s="18" t="str">
        <f t="shared" si="8"/>
        <v>Pequeno</v>
      </c>
    </row>
    <row r="538" spans="1:47" hidden="1">
      <c r="A538" s="17">
        <v>3203565</v>
      </c>
      <c r="B538" s="17" t="s">
        <v>1082</v>
      </c>
      <c r="C538" s="17">
        <v>310620</v>
      </c>
      <c r="D538" s="17" t="s">
        <v>253</v>
      </c>
      <c r="E538" s="17">
        <v>31016</v>
      </c>
      <c r="F538" s="17" t="s">
        <v>130</v>
      </c>
      <c r="G538" s="17">
        <v>3103</v>
      </c>
      <c r="H538" s="17" t="s">
        <v>66</v>
      </c>
      <c r="I538" s="17" t="s">
        <v>254</v>
      </c>
      <c r="J538" s="17" t="s">
        <v>410</v>
      </c>
      <c r="K538" s="17">
        <v>0</v>
      </c>
      <c r="L538" s="17">
        <v>0</v>
      </c>
      <c r="M538" s="17">
        <v>0</v>
      </c>
      <c r="N538" s="17">
        <v>1</v>
      </c>
      <c r="O538" s="17">
        <v>0</v>
      </c>
      <c r="P538" s="17">
        <v>0</v>
      </c>
      <c r="Q538" s="17">
        <v>0</v>
      </c>
      <c r="R538" s="17">
        <v>1</v>
      </c>
      <c r="S538" s="17">
        <v>0</v>
      </c>
      <c r="T538" s="17">
        <v>0</v>
      </c>
      <c r="U538" s="17">
        <v>0</v>
      </c>
      <c r="V538" s="17">
        <v>0</v>
      </c>
      <c r="W538" s="17">
        <v>0</v>
      </c>
      <c r="X538" s="17">
        <v>0</v>
      </c>
      <c r="Y538" s="17">
        <v>0</v>
      </c>
      <c r="Z538" s="17">
        <v>0</v>
      </c>
      <c r="AA538" s="17">
        <v>0</v>
      </c>
      <c r="AB538" s="17">
        <v>0</v>
      </c>
      <c r="AC538" s="17">
        <v>0</v>
      </c>
      <c r="AD538" s="17">
        <v>0</v>
      </c>
      <c r="AE538" s="17">
        <v>0</v>
      </c>
      <c r="AF538" s="17">
        <v>0</v>
      </c>
      <c r="AG538" s="17">
        <v>0</v>
      </c>
      <c r="AH538" s="17">
        <v>1</v>
      </c>
      <c r="AI538" s="17">
        <v>0</v>
      </c>
      <c r="AJ538" s="17">
        <v>0</v>
      </c>
      <c r="AK538" s="17">
        <v>0</v>
      </c>
      <c r="AL538" s="17">
        <v>0</v>
      </c>
      <c r="AM538" s="17">
        <v>0</v>
      </c>
      <c r="AN538" s="17">
        <v>0</v>
      </c>
      <c r="AO538" s="17">
        <v>0</v>
      </c>
      <c r="AP538" s="17">
        <v>0</v>
      </c>
      <c r="AQ538" s="17">
        <v>0</v>
      </c>
      <c r="AR538" s="17" t="e">
        <v>#N/A</v>
      </c>
      <c r="AS538" s="18">
        <v>-43.926348762444498</v>
      </c>
      <c r="AT538" s="17">
        <v>-19.924655098948001</v>
      </c>
      <c r="AU538" s="18" t="str">
        <f t="shared" si="8"/>
        <v>Pequeno</v>
      </c>
    </row>
    <row r="539" spans="1:47" hidden="1">
      <c r="A539" s="17">
        <v>3298388</v>
      </c>
      <c r="B539" s="17" t="s">
        <v>1083</v>
      </c>
      <c r="C539" s="17">
        <v>311100</v>
      </c>
      <c r="D539" s="17" t="s">
        <v>868</v>
      </c>
      <c r="E539" s="17">
        <v>31001</v>
      </c>
      <c r="F539" s="17" t="s">
        <v>113</v>
      </c>
      <c r="G539" s="17">
        <v>3101</v>
      </c>
      <c r="H539" s="17" t="s">
        <v>65</v>
      </c>
      <c r="I539" s="17" t="s">
        <v>254</v>
      </c>
      <c r="J539" s="17" t="s">
        <v>255</v>
      </c>
      <c r="K539" s="17">
        <v>0</v>
      </c>
      <c r="L539" s="17">
        <v>0</v>
      </c>
      <c r="M539" s="17">
        <v>5</v>
      </c>
      <c r="N539" s="17">
        <v>27</v>
      </c>
      <c r="O539" s="17">
        <v>14</v>
      </c>
      <c r="P539" s="17">
        <v>0</v>
      </c>
      <c r="Q539" s="17">
        <v>5</v>
      </c>
      <c r="R539" s="17">
        <v>27</v>
      </c>
      <c r="S539" s="17">
        <v>14</v>
      </c>
      <c r="T539" s="17">
        <v>0</v>
      </c>
      <c r="U539" s="17">
        <v>0</v>
      </c>
      <c r="V539" s="17">
        <v>0</v>
      </c>
      <c r="W539" s="17">
        <v>0</v>
      </c>
      <c r="X539" s="17">
        <v>0</v>
      </c>
      <c r="Y539" s="17">
        <v>0</v>
      </c>
      <c r="Z539" s="17">
        <v>0</v>
      </c>
      <c r="AA539" s="17">
        <v>0</v>
      </c>
      <c r="AB539" s="17">
        <v>0</v>
      </c>
      <c r="AC539" s="17">
        <v>0</v>
      </c>
      <c r="AD539" s="17">
        <v>0</v>
      </c>
      <c r="AE539" s="17">
        <v>5</v>
      </c>
      <c r="AF539" s="17">
        <v>0</v>
      </c>
      <c r="AG539" s="17">
        <v>0</v>
      </c>
      <c r="AH539" s="17">
        <v>4</v>
      </c>
      <c r="AI539" s="17">
        <v>0</v>
      </c>
      <c r="AJ539" s="17">
        <v>23</v>
      </c>
      <c r="AK539" s="17">
        <v>0</v>
      </c>
      <c r="AL539" s="17">
        <v>13</v>
      </c>
      <c r="AM539" s="17">
        <v>1</v>
      </c>
      <c r="AN539" s="17">
        <v>0</v>
      </c>
      <c r="AO539" s="17">
        <v>0</v>
      </c>
      <c r="AP539" s="17">
        <v>0</v>
      </c>
      <c r="AQ539" s="17">
        <v>0</v>
      </c>
      <c r="AR539" s="17" t="e">
        <v>#N/A</v>
      </c>
      <c r="AS539" s="17">
        <v>-46.2495981</v>
      </c>
      <c r="AT539" s="17">
        <v>-21.713775399999999</v>
      </c>
      <c r="AU539" s="18" t="str">
        <f t="shared" si="8"/>
        <v>Pequeno</v>
      </c>
    </row>
    <row r="540" spans="1:47" hidden="1">
      <c r="A540" s="17">
        <v>3314014</v>
      </c>
      <c r="B540" s="17" t="s">
        <v>1084</v>
      </c>
      <c r="C540" s="17">
        <v>310620</v>
      </c>
      <c r="D540" s="17" t="s">
        <v>253</v>
      </c>
      <c r="E540" s="17">
        <v>31016</v>
      </c>
      <c r="F540" s="17" t="s">
        <v>130</v>
      </c>
      <c r="G540" s="17">
        <v>3103</v>
      </c>
      <c r="H540" s="17" t="s">
        <v>66</v>
      </c>
      <c r="I540" s="17" t="s">
        <v>254</v>
      </c>
      <c r="J540" s="17" t="s">
        <v>261</v>
      </c>
      <c r="K540" s="17">
        <v>0</v>
      </c>
      <c r="L540" s="17">
        <v>0</v>
      </c>
      <c r="M540" s="17">
        <v>0</v>
      </c>
      <c r="N540" s="17">
        <v>4</v>
      </c>
      <c r="O540" s="17">
        <v>0</v>
      </c>
      <c r="P540" s="17">
        <v>0</v>
      </c>
      <c r="Q540" s="17">
        <v>0</v>
      </c>
      <c r="R540" s="17">
        <v>4</v>
      </c>
      <c r="S540" s="17">
        <v>0</v>
      </c>
      <c r="T540" s="17">
        <v>0</v>
      </c>
      <c r="U540" s="17">
        <v>0</v>
      </c>
      <c r="V540" s="17">
        <v>0</v>
      </c>
      <c r="W540" s="17">
        <v>0</v>
      </c>
      <c r="X540" s="17">
        <v>0</v>
      </c>
      <c r="Y540" s="17">
        <v>0</v>
      </c>
      <c r="Z540" s="17">
        <v>0</v>
      </c>
      <c r="AA540" s="17">
        <v>0</v>
      </c>
      <c r="AB540" s="17">
        <v>0</v>
      </c>
      <c r="AC540" s="17">
        <v>0</v>
      </c>
      <c r="AD540" s="17">
        <v>0</v>
      </c>
      <c r="AE540" s="17">
        <v>0</v>
      </c>
      <c r="AF540" s="17">
        <v>0</v>
      </c>
      <c r="AG540" s="17">
        <v>0</v>
      </c>
      <c r="AH540" s="17">
        <v>4</v>
      </c>
      <c r="AI540" s="17">
        <v>0</v>
      </c>
      <c r="AJ540" s="17">
        <v>0</v>
      </c>
      <c r="AK540" s="17">
        <v>0</v>
      </c>
      <c r="AL540" s="17">
        <v>0</v>
      </c>
      <c r="AM540" s="17">
        <v>0</v>
      </c>
      <c r="AN540" s="17">
        <v>0</v>
      </c>
      <c r="AO540" s="17">
        <v>0</v>
      </c>
      <c r="AP540" s="17">
        <v>0</v>
      </c>
      <c r="AQ540" s="17">
        <v>0</v>
      </c>
      <c r="AR540" s="17" t="e">
        <v>#N/A</v>
      </c>
      <c r="AS540" s="17">
        <v>-43.9245637</v>
      </c>
      <c r="AT540" s="17">
        <v>-19.9351482</v>
      </c>
      <c r="AU540" s="18" t="str">
        <f t="shared" si="8"/>
        <v>Pequeno</v>
      </c>
    </row>
    <row r="541" spans="1:47" hidden="1">
      <c r="A541" s="17">
        <v>3435075</v>
      </c>
      <c r="B541" s="17" t="s">
        <v>1085</v>
      </c>
      <c r="C541" s="17">
        <v>317010</v>
      </c>
      <c r="D541" s="17" t="s">
        <v>182</v>
      </c>
      <c r="E541" s="17">
        <v>31072</v>
      </c>
      <c r="F541" s="17" t="s">
        <v>182</v>
      </c>
      <c r="G541" s="17">
        <v>3112</v>
      </c>
      <c r="H541" s="17" t="s">
        <v>75</v>
      </c>
      <c r="I541" s="17" t="s">
        <v>254</v>
      </c>
      <c r="J541" s="17" t="s">
        <v>261</v>
      </c>
      <c r="K541" s="17">
        <v>0</v>
      </c>
      <c r="L541" s="17">
        <v>0</v>
      </c>
      <c r="M541" s="17">
        <v>0</v>
      </c>
      <c r="N541" s="17">
        <v>1</v>
      </c>
      <c r="O541" s="17">
        <v>2</v>
      </c>
      <c r="P541" s="17">
        <v>0</v>
      </c>
      <c r="Q541" s="17">
        <v>0</v>
      </c>
      <c r="R541" s="17">
        <v>1</v>
      </c>
      <c r="S541" s="17">
        <v>2</v>
      </c>
      <c r="T541" s="17">
        <v>0</v>
      </c>
      <c r="U541" s="17">
        <v>0</v>
      </c>
      <c r="V541" s="17">
        <v>0</v>
      </c>
      <c r="W541" s="17">
        <v>0</v>
      </c>
      <c r="X541" s="17">
        <v>0</v>
      </c>
      <c r="Y541" s="17">
        <v>0</v>
      </c>
      <c r="Z541" s="17">
        <v>0</v>
      </c>
      <c r="AA541" s="17">
        <v>0</v>
      </c>
      <c r="AB541" s="1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1</v>
      </c>
      <c r="AI541" s="17">
        <v>0</v>
      </c>
      <c r="AJ541" s="17">
        <v>0</v>
      </c>
      <c r="AK541" s="17">
        <v>0</v>
      </c>
      <c r="AL541" s="17">
        <v>2</v>
      </c>
      <c r="AM541" s="17">
        <v>0</v>
      </c>
      <c r="AN541" s="17">
        <v>0</v>
      </c>
      <c r="AO541" s="17">
        <v>0</v>
      </c>
      <c r="AP541" s="17">
        <v>0</v>
      </c>
      <c r="AQ541" s="17">
        <v>0</v>
      </c>
      <c r="AR541" s="17" t="e">
        <v>#N/A</v>
      </c>
      <c r="AS541" s="17">
        <v>-47.933993600000001</v>
      </c>
      <c r="AT541" s="17">
        <v>-19.7460372</v>
      </c>
      <c r="AU541" s="18" t="str">
        <f t="shared" si="8"/>
        <v>Pequeno</v>
      </c>
    </row>
    <row r="542" spans="1:47" hidden="1">
      <c r="A542" s="17">
        <v>3649156</v>
      </c>
      <c r="B542" s="17" t="s">
        <v>1086</v>
      </c>
      <c r="C542" s="17">
        <v>310530</v>
      </c>
      <c r="D542" s="17" t="s">
        <v>1087</v>
      </c>
      <c r="E542" s="17">
        <v>31001</v>
      </c>
      <c r="F542" s="17" t="s">
        <v>113</v>
      </c>
      <c r="G542" s="17">
        <v>3101</v>
      </c>
      <c r="H542" s="17" t="s">
        <v>65</v>
      </c>
      <c r="I542" s="17" t="s">
        <v>254</v>
      </c>
      <c r="J542" s="17" t="s">
        <v>255</v>
      </c>
      <c r="K542" s="17">
        <v>0</v>
      </c>
      <c r="L542" s="17">
        <v>0</v>
      </c>
      <c r="M542" s="17">
        <v>0</v>
      </c>
      <c r="N542" s="17">
        <v>7</v>
      </c>
      <c r="O542" s="17">
        <v>2</v>
      </c>
      <c r="P542" s="17">
        <v>0</v>
      </c>
      <c r="Q542" s="17">
        <v>0</v>
      </c>
      <c r="R542" s="17">
        <v>7</v>
      </c>
      <c r="S542" s="17">
        <v>2</v>
      </c>
      <c r="T542" s="17">
        <v>0</v>
      </c>
      <c r="U542" s="17">
        <v>0</v>
      </c>
      <c r="V542" s="17">
        <v>0</v>
      </c>
      <c r="W542" s="17">
        <v>0</v>
      </c>
      <c r="X542" s="17">
        <v>0</v>
      </c>
      <c r="Y542" s="17">
        <v>0</v>
      </c>
      <c r="Z542" s="17">
        <v>0</v>
      </c>
      <c r="AA542" s="17">
        <v>0</v>
      </c>
      <c r="AB542" s="17">
        <v>0</v>
      </c>
      <c r="AC542" s="17">
        <v>0</v>
      </c>
      <c r="AD542" s="17">
        <v>0</v>
      </c>
      <c r="AE542" s="17">
        <v>0</v>
      </c>
      <c r="AF542" s="17">
        <v>0</v>
      </c>
      <c r="AG542" s="17">
        <v>0</v>
      </c>
      <c r="AH542" s="17">
        <v>6</v>
      </c>
      <c r="AI542" s="17">
        <v>0</v>
      </c>
      <c r="AJ542" s="17">
        <v>1</v>
      </c>
      <c r="AK542" s="17">
        <v>0</v>
      </c>
      <c r="AL542" s="17">
        <v>2</v>
      </c>
      <c r="AM542" s="17">
        <v>0</v>
      </c>
      <c r="AN542" s="17">
        <v>0</v>
      </c>
      <c r="AO542" s="17">
        <v>0</v>
      </c>
      <c r="AP542" s="17">
        <v>0</v>
      </c>
      <c r="AQ542" s="17">
        <v>0</v>
      </c>
      <c r="AR542" s="17" t="e">
        <v>#N/A</v>
      </c>
      <c r="AS542" s="17">
        <v>-46.3832527</v>
      </c>
      <c r="AT542" s="17">
        <v>-21.7328151</v>
      </c>
      <c r="AU542" s="18" t="str">
        <f t="shared" si="8"/>
        <v>Pequeno</v>
      </c>
    </row>
    <row r="543" spans="1:47" hidden="1">
      <c r="A543" s="17">
        <v>3683672</v>
      </c>
      <c r="B543" s="17" t="s">
        <v>1088</v>
      </c>
      <c r="C543" s="17">
        <v>313290</v>
      </c>
      <c r="D543" s="17" t="s">
        <v>1089</v>
      </c>
      <c r="E543" s="17">
        <v>31009</v>
      </c>
      <c r="F543" s="17" t="s">
        <v>124</v>
      </c>
      <c r="G543" s="17">
        <v>3101</v>
      </c>
      <c r="H543" s="17" t="s">
        <v>65</v>
      </c>
      <c r="I543" s="17" t="s">
        <v>254</v>
      </c>
      <c r="J543" s="17" t="s">
        <v>255</v>
      </c>
      <c r="K543" s="17">
        <v>0</v>
      </c>
      <c r="L543" s="17">
        <v>0</v>
      </c>
      <c r="M543" s="17">
        <v>3</v>
      </c>
      <c r="N543" s="17">
        <v>25</v>
      </c>
      <c r="O543" s="17">
        <v>16</v>
      </c>
      <c r="P543" s="17">
        <v>0</v>
      </c>
      <c r="Q543" s="17">
        <v>3</v>
      </c>
      <c r="R543" s="17">
        <v>25</v>
      </c>
      <c r="S543" s="17">
        <v>16</v>
      </c>
      <c r="T543" s="17">
        <v>0</v>
      </c>
      <c r="U543" s="17">
        <v>0</v>
      </c>
      <c r="V543" s="17">
        <v>0</v>
      </c>
      <c r="W543" s="17">
        <v>0</v>
      </c>
      <c r="X543" s="17">
        <v>0</v>
      </c>
      <c r="Y543" s="17">
        <v>0</v>
      </c>
      <c r="Z543" s="17">
        <v>0</v>
      </c>
      <c r="AA543" s="17">
        <v>0</v>
      </c>
      <c r="AB543" s="17">
        <v>0</v>
      </c>
      <c r="AC543" s="17">
        <v>0</v>
      </c>
      <c r="AD543" s="17">
        <v>0</v>
      </c>
      <c r="AE543" s="17">
        <v>3</v>
      </c>
      <c r="AF543" s="17">
        <v>0</v>
      </c>
      <c r="AG543" s="17">
        <v>0</v>
      </c>
      <c r="AH543" s="17">
        <v>25</v>
      </c>
      <c r="AI543" s="17">
        <v>0</v>
      </c>
      <c r="AJ543" s="17">
        <v>0</v>
      </c>
      <c r="AK543" s="17">
        <v>0</v>
      </c>
      <c r="AL543" s="17">
        <v>16</v>
      </c>
      <c r="AM543" s="17">
        <v>0</v>
      </c>
      <c r="AN543" s="17">
        <v>0</v>
      </c>
      <c r="AO543" s="17">
        <v>0</v>
      </c>
      <c r="AP543" s="17">
        <v>0</v>
      </c>
      <c r="AQ543" s="17">
        <v>0</v>
      </c>
      <c r="AR543" s="17" t="e">
        <v>#N/A</v>
      </c>
      <c r="AS543" s="18">
        <v>-47.0553662825305</v>
      </c>
      <c r="AT543" s="17">
        <v>-21.068163079996602</v>
      </c>
      <c r="AU543" s="18" t="str">
        <f t="shared" si="8"/>
        <v>Pequeno</v>
      </c>
    </row>
    <row r="544" spans="1:47" hidden="1">
      <c r="A544" s="17">
        <v>3698548</v>
      </c>
      <c r="B544" s="17" t="s">
        <v>1090</v>
      </c>
      <c r="C544" s="17">
        <v>310560</v>
      </c>
      <c r="D544" s="17" t="s">
        <v>128</v>
      </c>
      <c r="E544" s="17">
        <v>31013</v>
      </c>
      <c r="F544" s="17" t="s">
        <v>128</v>
      </c>
      <c r="G544" s="17">
        <v>3102</v>
      </c>
      <c r="H544" s="17" t="s">
        <v>285</v>
      </c>
      <c r="I544" s="17" t="s">
        <v>264</v>
      </c>
      <c r="J544" s="17" t="s">
        <v>261</v>
      </c>
      <c r="K544" s="17">
        <v>75</v>
      </c>
      <c r="L544" s="17">
        <v>1</v>
      </c>
      <c r="M544" s="17">
        <v>0</v>
      </c>
      <c r="N544" s="17">
        <v>204</v>
      </c>
      <c r="O544" s="17">
        <v>5</v>
      </c>
      <c r="P544" s="17">
        <v>1</v>
      </c>
      <c r="Q544" s="17">
        <v>0</v>
      </c>
      <c r="R544" s="17">
        <v>75</v>
      </c>
      <c r="S544" s="17">
        <v>3</v>
      </c>
      <c r="T544" s="17">
        <v>0</v>
      </c>
      <c r="U544" s="17">
        <v>0</v>
      </c>
      <c r="V544" s="17">
        <v>131</v>
      </c>
      <c r="W544" s="17">
        <v>2</v>
      </c>
      <c r="X544" s="17">
        <v>0</v>
      </c>
      <c r="Y544" s="17">
        <v>0</v>
      </c>
      <c r="Z544" s="17">
        <v>2</v>
      </c>
      <c r="AA544" s="17">
        <v>0</v>
      </c>
      <c r="AB544" s="17">
        <v>1</v>
      </c>
      <c r="AC544" s="17">
        <v>0</v>
      </c>
      <c r="AD544" s="17">
        <v>0</v>
      </c>
      <c r="AE544" s="17">
        <v>0</v>
      </c>
      <c r="AF544" s="17">
        <v>0</v>
      </c>
      <c r="AG544" s="17">
        <v>0</v>
      </c>
      <c r="AH544" s="17">
        <v>68</v>
      </c>
      <c r="AI544" s="17">
        <v>0</v>
      </c>
      <c r="AJ544" s="17">
        <v>0</v>
      </c>
      <c r="AK544" s="17">
        <v>7</v>
      </c>
      <c r="AL544" s="17">
        <v>3</v>
      </c>
      <c r="AM544" s="17">
        <v>0</v>
      </c>
      <c r="AN544" s="17">
        <v>0</v>
      </c>
      <c r="AO544" s="17">
        <v>0</v>
      </c>
      <c r="AP544" s="17">
        <v>0</v>
      </c>
      <c r="AQ544" s="17">
        <v>0</v>
      </c>
      <c r="AR544" s="17">
        <v>90.740740000000002</v>
      </c>
      <c r="AS544" s="18">
        <v>-43.787800799999999</v>
      </c>
      <c r="AT544" s="18">
        <v>-21.204208699999999</v>
      </c>
      <c r="AU544" s="18" t="str">
        <f t="shared" si="8"/>
        <v>Médio</v>
      </c>
    </row>
    <row r="545" spans="1:47" hidden="1">
      <c r="A545" s="17">
        <v>3754731</v>
      </c>
      <c r="B545" s="17" t="s">
        <v>1091</v>
      </c>
      <c r="C545" s="17">
        <v>312700</v>
      </c>
      <c r="D545" s="17" t="s">
        <v>1092</v>
      </c>
      <c r="E545" s="17">
        <v>31071</v>
      </c>
      <c r="F545" s="17" t="s">
        <v>181</v>
      </c>
      <c r="G545" s="17">
        <v>3112</v>
      </c>
      <c r="H545" s="17" t="s">
        <v>75</v>
      </c>
      <c r="I545" s="17" t="s">
        <v>254</v>
      </c>
      <c r="J545" s="17" t="s">
        <v>255</v>
      </c>
      <c r="K545" s="17">
        <v>0</v>
      </c>
      <c r="L545" s="17">
        <v>0</v>
      </c>
      <c r="M545" s="17">
        <v>0</v>
      </c>
      <c r="N545" s="17">
        <v>5</v>
      </c>
      <c r="O545" s="17">
        <v>5</v>
      </c>
      <c r="P545" s="17">
        <v>0</v>
      </c>
      <c r="Q545" s="17">
        <v>0</v>
      </c>
      <c r="R545" s="17">
        <v>5</v>
      </c>
      <c r="S545" s="17">
        <v>5</v>
      </c>
      <c r="T545" s="17">
        <v>0</v>
      </c>
      <c r="U545" s="17">
        <v>0</v>
      </c>
      <c r="V545" s="17">
        <v>0</v>
      </c>
      <c r="W545" s="17">
        <v>0</v>
      </c>
      <c r="X545" s="17">
        <v>0</v>
      </c>
      <c r="Y545" s="17">
        <v>0</v>
      </c>
      <c r="Z545" s="17">
        <v>0</v>
      </c>
      <c r="AA545" s="17">
        <v>0</v>
      </c>
      <c r="AB545" s="17">
        <v>0</v>
      </c>
      <c r="AC545" s="17">
        <v>0</v>
      </c>
      <c r="AD545" s="17">
        <v>0</v>
      </c>
      <c r="AE545" s="17">
        <v>0</v>
      </c>
      <c r="AF545" s="17">
        <v>0</v>
      </c>
      <c r="AG545" s="17">
        <v>0</v>
      </c>
      <c r="AH545" s="17">
        <v>5</v>
      </c>
      <c r="AI545" s="17">
        <v>0</v>
      </c>
      <c r="AJ545" s="17">
        <v>0</v>
      </c>
      <c r="AK545" s="17">
        <v>0</v>
      </c>
      <c r="AL545" s="17">
        <v>2</v>
      </c>
      <c r="AM545" s="17">
        <v>3</v>
      </c>
      <c r="AN545" s="17">
        <v>0</v>
      </c>
      <c r="AO545" s="17">
        <v>0</v>
      </c>
      <c r="AP545" s="17">
        <v>0</v>
      </c>
      <c r="AQ545" s="17">
        <v>0</v>
      </c>
      <c r="AR545" s="17" t="e">
        <v>#N/A</v>
      </c>
      <c r="AS545" s="17">
        <v>-49.200997299999997</v>
      </c>
      <c r="AT545" s="17">
        <v>-20.291208900000001</v>
      </c>
      <c r="AU545" s="18" t="str">
        <f t="shared" si="8"/>
        <v>Pequeno</v>
      </c>
    </row>
    <row r="546" spans="1:47" hidden="1">
      <c r="A546" s="17">
        <v>3873781</v>
      </c>
      <c r="B546" s="17" t="s">
        <v>1093</v>
      </c>
      <c r="C546" s="17">
        <v>310855</v>
      </c>
      <c r="D546" s="17" t="s">
        <v>1094</v>
      </c>
      <c r="E546" s="17">
        <v>31077</v>
      </c>
      <c r="F546" s="17" t="s">
        <v>187</v>
      </c>
      <c r="G546" s="17">
        <v>3109</v>
      </c>
      <c r="H546" s="17" t="s">
        <v>72</v>
      </c>
      <c r="I546" s="17" t="s">
        <v>254</v>
      </c>
      <c r="J546" s="17" t="s">
        <v>313</v>
      </c>
      <c r="K546" s="17">
        <v>0</v>
      </c>
      <c r="L546" s="17">
        <v>0</v>
      </c>
      <c r="M546" s="17">
        <v>0</v>
      </c>
      <c r="N546" s="17">
        <v>1</v>
      </c>
      <c r="O546" s="17">
        <v>5</v>
      </c>
      <c r="P546" s="17">
        <v>0</v>
      </c>
      <c r="Q546" s="17">
        <v>0</v>
      </c>
      <c r="R546" s="17">
        <v>1</v>
      </c>
      <c r="S546" s="17">
        <v>5</v>
      </c>
      <c r="T546" s="17">
        <v>0</v>
      </c>
      <c r="U546" s="17">
        <v>0</v>
      </c>
      <c r="V546" s="17">
        <v>0</v>
      </c>
      <c r="W546" s="17">
        <v>0</v>
      </c>
      <c r="X546" s="17">
        <v>0</v>
      </c>
      <c r="Y546" s="17">
        <v>0</v>
      </c>
      <c r="Z546" s="17">
        <v>0</v>
      </c>
      <c r="AA546" s="17">
        <v>0</v>
      </c>
      <c r="AB546" s="17">
        <v>0</v>
      </c>
      <c r="AC546" s="17">
        <v>0</v>
      </c>
      <c r="AD546" s="17">
        <v>0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1</v>
      </c>
      <c r="AK546" s="17">
        <v>0</v>
      </c>
      <c r="AL546" s="17">
        <v>1</v>
      </c>
      <c r="AM546" s="17">
        <v>4</v>
      </c>
      <c r="AN546" s="17">
        <v>0</v>
      </c>
      <c r="AO546" s="17">
        <v>0</v>
      </c>
      <c r="AP546" s="17">
        <v>0</v>
      </c>
      <c r="AQ546" s="17">
        <v>0</v>
      </c>
      <c r="AR546" s="17" t="e">
        <v>#N/A</v>
      </c>
      <c r="AS546" s="18">
        <v>-46.015429040232497</v>
      </c>
      <c r="AT546" s="17">
        <v>-17.008374025948701</v>
      </c>
      <c r="AU546" s="18" t="str">
        <f t="shared" si="8"/>
        <v>Pequeno</v>
      </c>
    </row>
    <row r="547" spans="1:47" hidden="1">
      <c r="A547" s="17">
        <v>3971279</v>
      </c>
      <c r="B547" s="17" t="s">
        <v>1095</v>
      </c>
      <c r="C547" s="17">
        <v>316680</v>
      </c>
      <c r="D547" s="17" t="s">
        <v>1069</v>
      </c>
      <c r="E547" s="17">
        <v>31057</v>
      </c>
      <c r="F547" s="17" t="s">
        <v>169</v>
      </c>
      <c r="G547" s="17">
        <v>3109</v>
      </c>
      <c r="H547" s="17" t="s">
        <v>72</v>
      </c>
      <c r="I547" s="17" t="s">
        <v>254</v>
      </c>
      <c r="J547" s="17" t="s">
        <v>380</v>
      </c>
      <c r="K547" s="17">
        <v>0</v>
      </c>
      <c r="L547" s="17">
        <v>0</v>
      </c>
      <c r="M547" s="17">
        <v>1</v>
      </c>
      <c r="N547" s="17">
        <v>0</v>
      </c>
      <c r="O547" s="17">
        <v>0</v>
      </c>
      <c r="P547" s="17">
        <v>0</v>
      </c>
      <c r="Q547" s="17">
        <v>1</v>
      </c>
      <c r="R547" s="17">
        <v>0</v>
      </c>
      <c r="S547" s="17">
        <v>0</v>
      </c>
      <c r="T547" s="17">
        <v>0</v>
      </c>
      <c r="U547" s="17">
        <v>0</v>
      </c>
      <c r="V547" s="17">
        <v>0</v>
      </c>
      <c r="W547" s="17">
        <v>0</v>
      </c>
      <c r="X547" s="17">
        <v>0</v>
      </c>
      <c r="Y547" s="17">
        <v>0</v>
      </c>
      <c r="Z547" s="17">
        <v>0</v>
      </c>
      <c r="AA547" s="17">
        <v>0</v>
      </c>
      <c r="AB547" s="17">
        <v>0</v>
      </c>
      <c r="AC547" s="17">
        <v>0</v>
      </c>
      <c r="AD547" s="17">
        <v>0</v>
      </c>
      <c r="AE547" s="17">
        <v>1</v>
      </c>
      <c r="AF547" s="17">
        <v>0</v>
      </c>
      <c r="AG547" s="17">
        <v>0</v>
      </c>
      <c r="AH547" s="17">
        <v>0</v>
      </c>
      <c r="AI547" s="17">
        <v>0</v>
      </c>
      <c r="AJ547" s="17">
        <v>0</v>
      </c>
      <c r="AK547" s="17">
        <v>0</v>
      </c>
      <c r="AL547" s="17">
        <v>0</v>
      </c>
      <c r="AM547" s="17">
        <v>0</v>
      </c>
      <c r="AN547" s="17">
        <v>0</v>
      </c>
      <c r="AO547" s="17">
        <v>0</v>
      </c>
      <c r="AP547" s="17">
        <v>0</v>
      </c>
      <c r="AQ547" s="17">
        <v>0</v>
      </c>
      <c r="AR547" s="17" t="e">
        <v>#N/A</v>
      </c>
      <c r="AS547" s="17">
        <v>-46.681203500000002</v>
      </c>
      <c r="AT547" s="17">
        <v>-19.1091373</v>
      </c>
      <c r="AU547" s="18" t="str">
        <f t="shared" si="8"/>
        <v>Pequeno</v>
      </c>
    </row>
    <row r="548" spans="1:47" hidden="1">
      <c r="A548" s="17">
        <v>4034236</v>
      </c>
      <c r="B548" s="17" t="s">
        <v>1096</v>
      </c>
      <c r="C548" s="17">
        <v>310620</v>
      </c>
      <c r="D548" s="17" t="s">
        <v>253</v>
      </c>
      <c r="E548" s="17">
        <v>31016</v>
      </c>
      <c r="F548" s="17" t="s">
        <v>130</v>
      </c>
      <c r="G548" s="17">
        <v>3103</v>
      </c>
      <c r="H548" s="17" t="s">
        <v>66</v>
      </c>
      <c r="I548" s="17" t="s">
        <v>264</v>
      </c>
      <c r="J548" s="17" t="s">
        <v>261</v>
      </c>
      <c r="K548" s="17">
        <v>229</v>
      </c>
      <c r="L548" s="17">
        <v>0</v>
      </c>
      <c r="M548" s="17">
        <v>5</v>
      </c>
      <c r="N548" s="17">
        <v>3</v>
      </c>
      <c r="O548" s="17">
        <v>10</v>
      </c>
      <c r="P548" s="17">
        <v>0</v>
      </c>
      <c r="Q548" s="17">
        <v>5</v>
      </c>
      <c r="R548" s="17">
        <v>3</v>
      </c>
      <c r="S548" s="17">
        <v>4</v>
      </c>
      <c r="T548" s="17">
        <v>0</v>
      </c>
      <c r="U548" s="17">
        <v>25</v>
      </c>
      <c r="V548" s="17">
        <v>1</v>
      </c>
      <c r="W548" s="17">
        <v>752</v>
      </c>
      <c r="X548" s="17">
        <v>0</v>
      </c>
      <c r="Y548" s="17">
        <v>25</v>
      </c>
      <c r="Z548" s="17">
        <v>1</v>
      </c>
      <c r="AA548" s="17">
        <v>746</v>
      </c>
      <c r="AB548" s="17">
        <v>0</v>
      </c>
      <c r="AC548" s="17">
        <v>0</v>
      </c>
      <c r="AD548" s="17">
        <v>0</v>
      </c>
      <c r="AE548" s="17">
        <v>5</v>
      </c>
      <c r="AF548" s="17">
        <v>0</v>
      </c>
      <c r="AG548" s="17">
        <v>0</v>
      </c>
      <c r="AH548" s="17">
        <v>3</v>
      </c>
      <c r="AI548" s="17">
        <v>0</v>
      </c>
      <c r="AJ548" s="17">
        <v>0</v>
      </c>
      <c r="AK548" s="17">
        <v>0</v>
      </c>
      <c r="AL548" s="17">
        <v>4</v>
      </c>
      <c r="AM548" s="17">
        <v>0</v>
      </c>
      <c r="AN548" s="17">
        <v>0</v>
      </c>
      <c r="AO548" s="17">
        <v>0</v>
      </c>
      <c r="AP548" s="17">
        <v>0</v>
      </c>
      <c r="AQ548" s="17">
        <v>0</v>
      </c>
      <c r="AR548" s="17">
        <v>79.146039999999999</v>
      </c>
      <c r="AS548" s="18">
        <v>-43.950811000000002</v>
      </c>
      <c r="AT548" s="18">
        <v>-19.924965700000001</v>
      </c>
      <c r="AU548" s="18" t="str">
        <f t="shared" si="8"/>
        <v>Grande</v>
      </c>
    </row>
    <row r="549" spans="1:47" hidden="1">
      <c r="A549" s="17">
        <v>4039408</v>
      </c>
      <c r="B549" s="17" t="s">
        <v>1097</v>
      </c>
      <c r="C549" s="17">
        <v>310710</v>
      </c>
      <c r="D549" s="17" t="s">
        <v>1029</v>
      </c>
      <c r="E549" s="17">
        <v>31011</v>
      </c>
      <c r="F549" s="17" t="s">
        <v>126</v>
      </c>
      <c r="G549" s="17">
        <v>3101</v>
      </c>
      <c r="H549" s="17" t="s">
        <v>65</v>
      </c>
      <c r="I549" s="17" t="s">
        <v>254</v>
      </c>
      <c r="J549" s="17" t="s">
        <v>255</v>
      </c>
      <c r="K549" s="17">
        <v>0</v>
      </c>
      <c r="L549" s="17">
        <v>0</v>
      </c>
      <c r="M549" s="17">
        <v>1</v>
      </c>
      <c r="N549" s="17">
        <v>10</v>
      </c>
      <c r="O549" s="17">
        <v>17</v>
      </c>
      <c r="P549" s="17">
        <v>0</v>
      </c>
      <c r="Q549" s="17">
        <v>1</v>
      </c>
      <c r="R549" s="17">
        <v>10</v>
      </c>
      <c r="S549" s="17">
        <v>17</v>
      </c>
      <c r="T549" s="17">
        <v>0</v>
      </c>
      <c r="U549" s="17">
        <v>0</v>
      </c>
      <c r="V549" s="17">
        <v>0</v>
      </c>
      <c r="W549" s="17">
        <v>0</v>
      </c>
      <c r="X549" s="17">
        <v>0</v>
      </c>
      <c r="Y549" s="17">
        <v>0</v>
      </c>
      <c r="Z549" s="17">
        <v>0</v>
      </c>
      <c r="AA549" s="17">
        <v>0</v>
      </c>
      <c r="AB549" s="17">
        <v>0</v>
      </c>
      <c r="AC549" s="17">
        <v>0</v>
      </c>
      <c r="AD549" s="17">
        <v>0</v>
      </c>
      <c r="AE549" s="17">
        <v>1</v>
      </c>
      <c r="AF549" s="17">
        <v>0</v>
      </c>
      <c r="AG549" s="17">
        <v>0</v>
      </c>
      <c r="AH549" s="17">
        <v>6</v>
      </c>
      <c r="AI549" s="17">
        <v>0</v>
      </c>
      <c r="AJ549" s="17">
        <v>3</v>
      </c>
      <c r="AK549" s="17">
        <v>1</v>
      </c>
      <c r="AL549" s="17">
        <v>10</v>
      </c>
      <c r="AM549" s="17">
        <v>6</v>
      </c>
      <c r="AN549" s="17">
        <v>1</v>
      </c>
      <c r="AO549" s="17">
        <v>0</v>
      </c>
      <c r="AP549" s="17">
        <v>0</v>
      </c>
      <c r="AQ549" s="17">
        <v>0</v>
      </c>
      <c r="AR549" s="17" t="e">
        <v>#N/A</v>
      </c>
      <c r="AS549" s="17">
        <v>-45.571042300000002</v>
      </c>
      <c r="AT549" s="17">
        <v>-21.0845722</v>
      </c>
      <c r="AU549" s="18" t="str">
        <f t="shared" si="8"/>
        <v>Pequeno</v>
      </c>
    </row>
    <row r="550" spans="1:47" hidden="1">
      <c r="A550" s="17">
        <v>4041283</v>
      </c>
      <c r="B550" s="17" t="s">
        <v>1098</v>
      </c>
      <c r="C550" s="17">
        <v>313375</v>
      </c>
      <c r="D550" s="17" t="s">
        <v>962</v>
      </c>
      <c r="E550" s="17">
        <v>31092</v>
      </c>
      <c r="F550" s="17" t="s">
        <v>202</v>
      </c>
      <c r="G550" s="17">
        <v>3101</v>
      </c>
      <c r="H550" s="17" t="s">
        <v>65</v>
      </c>
      <c r="I550" s="17" t="s">
        <v>254</v>
      </c>
      <c r="J550" s="17" t="s">
        <v>255</v>
      </c>
      <c r="K550" s="17">
        <v>0</v>
      </c>
      <c r="L550" s="17">
        <v>0</v>
      </c>
      <c r="M550" s="17">
        <v>4</v>
      </c>
      <c r="N550" s="17">
        <v>37</v>
      </c>
      <c r="O550" s="17">
        <v>24</v>
      </c>
      <c r="P550" s="17">
        <v>0</v>
      </c>
      <c r="Q550" s="17">
        <v>4</v>
      </c>
      <c r="R550" s="17">
        <v>37</v>
      </c>
      <c r="S550" s="17">
        <v>24</v>
      </c>
      <c r="T550" s="17">
        <v>0</v>
      </c>
      <c r="U550" s="17">
        <v>0</v>
      </c>
      <c r="V550" s="17">
        <v>0</v>
      </c>
      <c r="W550" s="17">
        <v>0</v>
      </c>
      <c r="X550" s="17">
        <v>0</v>
      </c>
      <c r="Y550" s="17">
        <v>0</v>
      </c>
      <c r="Z550" s="17">
        <v>0</v>
      </c>
      <c r="AA550" s="17">
        <v>0</v>
      </c>
      <c r="AB550" s="17">
        <v>0</v>
      </c>
      <c r="AC550" s="17">
        <v>0</v>
      </c>
      <c r="AD550" s="17">
        <v>0</v>
      </c>
      <c r="AE550" s="17">
        <v>4</v>
      </c>
      <c r="AF550" s="17">
        <v>0</v>
      </c>
      <c r="AG550" s="17">
        <v>0</v>
      </c>
      <c r="AH550" s="17">
        <v>35</v>
      </c>
      <c r="AI550" s="17">
        <v>0</v>
      </c>
      <c r="AJ550" s="17">
        <v>2</v>
      </c>
      <c r="AK550" s="17">
        <v>0</v>
      </c>
      <c r="AL550" s="17">
        <v>24</v>
      </c>
      <c r="AM550" s="17">
        <v>0</v>
      </c>
      <c r="AN550" s="17">
        <v>0</v>
      </c>
      <c r="AO550" s="17">
        <v>0</v>
      </c>
      <c r="AP550" s="17">
        <v>0</v>
      </c>
      <c r="AQ550" s="17">
        <v>0</v>
      </c>
      <c r="AR550" s="17" t="e">
        <v>#N/A</v>
      </c>
      <c r="AS550" s="17">
        <v>-46.750694199999998</v>
      </c>
      <c r="AT550" s="17">
        <v>-20.739258800000002</v>
      </c>
      <c r="AU550" s="18" t="str">
        <f t="shared" si="8"/>
        <v>Pequeno</v>
      </c>
    </row>
    <row r="551" spans="1:47" hidden="1">
      <c r="A551" s="17">
        <v>4041623</v>
      </c>
      <c r="B551" s="17" t="s">
        <v>1099</v>
      </c>
      <c r="C551" s="17">
        <v>313780</v>
      </c>
      <c r="D551" s="17" t="s">
        <v>1100</v>
      </c>
      <c r="E551" s="17">
        <v>31008</v>
      </c>
      <c r="F551" s="17" t="s">
        <v>123</v>
      </c>
      <c r="G551" s="17">
        <v>3101</v>
      </c>
      <c r="H551" s="17" t="s">
        <v>65</v>
      </c>
      <c r="I551" s="17" t="s">
        <v>254</v>
      </c>
      <c r="J551" s="17" t="s">
        <v>255</v>
      </c>
      <c r="K551" s="17">
        <v>0</v>
      </c>
      <c r="L551" s="17">
        <v>0</v>
      </c>
      <c r="M551" s="17">
        <v>1</v>
      </c>
      <c r="N551" s="17">
        <v>15</v>
      </c>
      <c r="O551" s="17">
        <v>17</v>
      </c>
      <c r="P551" s="17">
        <v>0</v>
      </c>
      <c r="Q551" s="17">
        <v>1</v>
      </c>
      <c r="R551" s="17">
        <v>15</v>
      </c>
      <c r="S551" s="17">
        <v>17</v>
      </c>
      <c r="T551" s="17">
        <v>0</v>
      </c>
      <c r="U551" s="17">
        <v>0</v>
      </c>
      <c r="V551" s="17">
        <v>0</v>
      </c>
      <c r="W551" s="17">
        <v>0</v>
      </c>
      <c r="X551" s="17">
        <v>0</v>
      </c>
      <c r="Y551" s="17">
        <v>0</v>
      </c>
      <c r="Z551" s="17">
        <v>0</v>
      </c>
      <c r="AA551" s="17">
        <v>0</v>
      </c>
      <c r="AB551" s="17">
        <v>0</v>
      </c>
      <c r="AC551" s="17">
        <v>0</v>
      </c>
      <c r="AD551" s="17">
        <v>0</v>
      </c>
      <c r="AE551" s="17">
        <v>1</v>
      </c>
      <c r="AF551" s="17">
        <v>0</v>
      </c>
      <c r="AG551" s="17">
        <v>0</v>
      </c>
      <c r="AH551" s="17">
        <v>0</v>
      </c>
      <c r="AI551" s="17">
        <v>0</v>
      </c>
      <c r="AJ551" s="17">
        <v>14</v>
      </c>
      <c r="AK551" s="17">
        <v>1</v>
      </c>
      <c r="AL551" s="17">
        <v>2</v>
      </c>
      <c r="AM551" s="17">
        <v>8</v>
      </c>
      <c r="AN551" s="17">
        <v>7</v>
      </c>
      <c r="AO551" s="17">
        <v>0</v>
      </c>
      <c r="AP551" s="17">
        <v>0</v>
      </c>
      <c r="AQ551" s="17">
        <v>0</v>
      </c>
      <c r="AR551" s="17" t="e">
        <v>#N/A</v>
      </c>
      <c r="AS551" s="17">
        <v>-45.348414499999997</v>
      </c>
      <c r="AT551" s="17">
        <v>-21.973514600000001</v>
      </c>
      <c r="AU551" s="18" t="str">
        <f t="shared" si="8"/>
        <v>Pequeno</v>
      </c>
    </row>
    <row r="552" spans="1:47" hidden="1">
      <c r="A552" s="17">
        <v>4041690</v>
      </c>
      <c r="B552" s="17" t="s">
        <v>1101</v>
      </c>
      <c r="C552" s="17">
        <v>313860</v>
      </c>
      <c r="D552" s="17" t="s">
        <v>200</v>
      </c>
      <c r="E552" s="17">
        <v>31090</v>
      </c>
      <c r="F552" s="17" t="s">
        <v>200</v>
      </c>
      <c r="G552" s="17">
        <v>3107</v>
      </c>
      <c r="H552" s="17" t="s">
        <v>70</v>
      </c>
      <c r="I552" s="17" t="s">
        <v>286</v>
      </c>
      <c r="J552" s="17" t="s">
        <v>261</v>
      </c>
      <c r="K552" s="17">
        <v>29</v>
      </c>
      <c r="L552" s="17">
        <v>0</v>
      </c>
      <c r="M552" s="17">
        <v>0</v>
      </c>
      <c r="N552" s="17">
        <v>5</v>
      </c>
      <c r="O552" s="17">
        <v>17</v>
      </c>
      <c r="P552" s="17">
        <v>0</v>
      </c>
      <c r="Q552" s="17">
        <v>0</v>
      </c>
      <c r="R552" s="17">
        <v>0</v>
      </c>
      <c r="S552" s="17">
        <v>6</v>
      </c>
      <c r="T552" s="17">
        <v>0</v>
      </c>
      <c r="U552" s="17">
        <v>0</v>
      </c>
      <c r="V552" s="17">
        <v>5</v>
      </c>
      <c r="W552" s="17">
        <v>11</v>
      </c>
      <c r="X552" s="17">
        <v>0</v>
      </c>
      <c r="Y552" s="17">
        <v>0</v>
      </c>
      <c r="Z552" s="17">
        <v>0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17">
        <v>0</v>
      </c>
      <c r="AL552" s="17">
        <v>6</v>
      </c>
      <c r="AM552" s="17">
        <v>0</v>
      </c>
      <c r="AN552" s="17">
        <v>0</v>
      </c>
      <c r="AO552" s="17">
        <v>0</v>
      </c>
      <c r="AP552" s="17">
        <v>0</v>
      </c>
      <c r="AQ552" s="17">
        <v>0</v>
      </c>
      <c r="AR552" s="17">
        <v>28.930040000000002</v>
      </c>
      <c r="AS552" s="18">
        <v>-43.792207300000001</v>
      </c>
      <c r="AT552" s="18">
        <v>-21.8391728</v>
      </c>
      <c r="AU552" s="18" t="str">
        <f t="shared" si="8"/>
        <v>Pequeno</v>
      </c>
    </row>
    <row r="553" spans="1:47" hidden="1">
      <c r="A553" s="17">
        <v>4042085</v>
      </c>
      <c r="B553" s="17" t="s">
        <v>1102</v>
      </c>
      <c r="C553" s="17">
        <v>314390</v>
      </c>
      <c r="D553" s="17" t="s">
        <v>159</v>
      </c>
      <c r="E553" s="17">
        <v>31045</v>
      </c>
      <c r="F553" s="17" t="s">
        <v>159</v>
      </c>
      <c r="G553" s="17">
        <v>3107</v>
      </c>
      <c r="H553" s="17" t="s">
        <v>70</v>
      </c>
      <c r="I553" s="17" t="s">
        <v>264</v>
      </c>
      <c r="J553" s="17" t="s">
        <v>261</v>
      </c>
      <c r="K553" s="17">
        <v>141</v>
      </c>
      <c r="L553" s="17">
        <v>0</v>
      </c>
      <c r="M553" s="17">
        <v>0</v>
      </c>
      <c r="N553" s="17">
        <v>267</v>
      </c>
      <c r="O553" s="17">
        <v>16</v>
      </c>
      <c r="P553" s="17">
        <v>0</v>
      </c>
      <c r="Q553" s="17">
        <v>0</v>
      </c>
      <c r="R553" s="17">
        <v>3</v>
      </c>
      <c r="S553" s="17">
        <v>0</v>
      </c>
      <c r="T553" s="17">
        <v>2</v>
      </c>
      <c r="U553" s="17">
        <v>1</v>
      </c>
      <c r="V553" s="17">
        <v>277</v>
      </c>
      <c r="W553" s="17">
        <v>56</v>
      </c>
      <c r="X553" s="17">
        <v>2</v>
      </c>
      <c r="Y553" s="17">
        <v>1</v>
      </c>
      <c r="Z553" s="17">
        <v>13</v>
      </c>
      <c r="AA553" s="17">
        <v>40</v>
      </c>
      <c r="AB553" s="17">
        <v>0</v>
      </c>
      <c r="AC553" s="17">
        <v>0</v>
      </c>
      <c r="AD553" s="17">
        <v>0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1</v>
      </c>
      <c r="AK553" s="17">
        <v>2</v>
      </c>
      <c r="AL553" s="17">
        <v>0</v>
      </c>
      <c r="AM553" s="17">
        <v>0</v>
      </c>
      <c r="AN553" s="17">
        <v>0</v>
      </c>
      <c r="AO553" s="17">
        <v>0</v>
      </c>
      <c r="AP553" s="17">
        <v>0</v>
      </c>
      <c r="AQ553" s="17">
        <v>0</v>
      </c>
      <c r="AR553" s="17">
        <v>87.631360000000001</v>
      </c>
      <c r="AS553" s="18">
        <v>-42.3648411</v>
      </c>
      <c r="AT553" s="18">
        <v>-21.137711500000002</v>
      </c>
      <c r="AU553" s="18" t="str">
        <f t="shared" si="8"/>
        <v>Grande</v>
      </c>
    </row>
    <row r="554" spans="1:47" hidden="1">
      <c r="A554" s="17">
        <v>4042107</v>
      </c>
      <c r="B554" s="17" t="s">
        <v>1103</v>
      </c>
      <c r="C554" s="17">
        <v>314390</v>
      </c>
      <c r="D554" s="17" t="s">
        <v>159</v>
      </c>
      <c r="E554" s="17">
        <v>31045</v>
      </c>
      <c r="F554" s="17" t="s">
        <v>159</v>
      </c>
      <c r="G554" s="17">
        <v>3107</v>
      </c>
      <c r="H554" s="17" t="s">
        <v>70</v>
      </c>
      <c r="I554" s="17" t="s">
        <v>264</v>
      </c>
      <c r="J554" s="17" t="s">
        <v>261</v>
      </c>
      <c r="K554" s="17">
        <v>90</v>
      </c>
      <c r="L554" s="17">
        <v>0</v>
      </c>
      <c r="M554" s="17">
        <v>0</v>
      </c>
      <c r="N554" s="17">
        <v>2</v>
      </c>
      <c r="O554" s="17">
        <v>276</v>
      </c>
      <c r="P554" s="17">
        <v>0</v>
      </c>
      <c r="Q554" s="17">
        <v>0</v>
      </c>
      <c r="R554" s="17">
        <v>0</v>
      </c>
      <c r="S554" s="17">
        <v>6</v>
      </c>
      <c r="T554" s="17">
        <v>0</v>
      </c>
      <c r="U554" s="17">
        <v>0</v>
      </c>
      <c r="V554" s="17">
        <v>2</v>
      </c>
      <c r="W554" s="17">
        <v>296</v>
      </c>
      <c r="X554" s="17">
        <v>0</v>
      </c>
      <c r="Y554" s="17">
        <v>0</v>
      </c>
      <c r="Z554" s="17">
        <v>0</v>
      </c>
      <c r="AA554" s="17">
        <v>26</v>
      </c>
      <c r="AB554" s="17">
        <v>0</v>
      </c>
      <c r="AC554" s="17">
        <v>0</v>
      </c>
      <c r="AD554" s="17">
        <v>0</v>
      </c>
      <c r="AE554" s="17">
        <v>0</v>
      </c>
      <c r="AF554" s="17">
        <v>0</v>
      </c>
      <c r="AG554" s="17">
        <v>0</v>
      </c>
      <c r="AH554" s="17">
        <v>0</v>
      </c>
      <c r="AI554" s="17">
        <v>0</v>
      </c>
      <c r="AJ554" s="17">
        <v>0</v>
      </c>
      <c r="AK554" s="17">
        <v>0</v>
      </c>
      <c r="AL554" s="17">
        <v>6</v>
      </c>
      <c r="AM554" s="17">
        <v>0</v>
      </c>
      <c r="AN554" s="17">
        <v>0</v>
      </c>
      <c r="AO554" s="17">
        <v>0</v>
      </c>
      <c r="AP554" s="17">
        <v>0</v>
      </c>
      <c r="AQ554" s="17">
        <v>0</v>
      </c>
      <c r="AR554" s="17">
        <v>22.69136</v>
      </c>
      <c r="AS554" s="18">
        <v>-42.372705600000003</v>
      </c>
      <c r="AT554" s="18">
        <v>-21.129465799999998</v>
      </c>
      <c r="AU554" s="18" t="str">
        <f t="shared" si="8"/>
        <v>Médio</v>
      </c>
    </row>
    <row r="555" spans="1:47" hidden="1">
      <c r="A555" s="17">
        <v>4042298</v>
      </c>
      <c r="B555" s="17" t="s">
        <v>1104</v>
      </c>
      <c r="C555" s="17">
        <v>314400</v>
      </c>
      <c r="D555" s="17" t="s">
        <v>953</v>
      </c>
      <c r="E555" s="17">
        <v>31059</v>
      </c>
      <c r="F555" s="17" t="s">
        <v>171</v>
      </c>
      <c r="G555" s="17">
        <v>3110</v>
      </c>
      <c r="H555" s="17" t="s">
        <v>73</v>
      </c>
      <c r="I555" s="17" t="s">
        <v>254</v>
      </c>
      <c r="J555" s="17" t="s">
        <v>255</v>
      </c>
      <c r="K555" s="17">
        <v>0</v>
      </c>
      <c r="L555" s="17">
        <v>0</v>
      </c>
      <c r="M555" s="17">
        <v>3</v>
      </c>
      <c r="N555" s="17">
        <v>22</v>
      </c>
      <c r="O555" s="17">
        <v>14</v>
      </c>
      <c r="P555" s="17">
        <v>0</v>
      </c>
      <c r="Q555" s="17">
        <v>3</v>
      </c>
      <c r="R555" s="17">
        <v>22</v>
      </c>
      <c r="S555" s="17">
        <v>14</v>
      </c>
      <c r="T555" s="17">
        <v>0</v>
      </c>
      <c r="U555" s="17">
        <v>0</v>
      </c>
      <c r="V555" s="17">
        <v>0</v>
      </c>
      <c r="W555" s="17">
        <v>0</v>
      </c>
      <c r="X555" s="17">
        <v>0</v>
      </c>
      <c r="Y555" s="17">
        <v>0</v>
      </c>
      <c r="Z555" s="17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3</v>
      </c>
      <c r="AF555" s="17">
        <v>0</v>
      </c>
      <c r="AG555" s="17">
        <v>0</v>
      </c>
      <c r="AH555" s="17">
        <v>3</v>
      </c>
      <c r="AI555" s="17">
        <v>0</v>
      </c>
      <c r="AJ555" s="17">
        <v>19</v>
      </c>
      <c r="AK555" s="17">
        <v>0</v>
      </c>
      <c r="AL555" s="17">
        <v>13</v>
      </c>
      <c r="AM555" s="17">
        <v>1</v>
      </c>
      <c r="AN555" s="17">
        <v>0</v>
      </c>
      <c r="AO555" s="17">
        <v>0</v>
      </c>
      <c r="AP555" s="17">
        <v>0</v>
      </c>
      <c r="AQ555" s="17">
        <v>0</v>
      </c>
      <c r="AR555" s="17" t="e">
        <v>#N/A</v>
      </c>
      <c r="AS555" s="17">
        <v>-41.437677299999997</v>
      </c>
      <c r="AT555" s="17">
        <v>-19.816429899999999</v>
      </c>
      <c r="AU555" s="18" t="str">
        <f t="shared" si="8"/>
        <v>Pequeno</v>
      </c>
    </row>
    <row r="556" spans="1:47" hidden="1">
      <c r="A556" s="17">
        <v>4042751</v>
      </c>
      <c r="B556" s="17" t="s">
        <v>1105</v>
      </c>
      <c r="C556" s="17">
        <v>314790</v>
      </c>
      <c r="D556" s="17" t="s">
        <v>202</v>
      </c>
      <c r="E556" s="17">
        <v>31092</v>
      </c>
      <c r="F556" s="17" t="s">
        <v>202</v>
      </c>
      <c r="G556" s="17">
        <v>3101</v>
      </c>
      <c r="H556" s="17" t="s">
        <v>65</v>
      </c>
      <c r="I556" s="17" t="s">
        <v>254</v>
      </c>
      <c r="J556" s="17" t="s">
        <v>255</v>
      </c>
      <c r="K556" s="17">
        <v>0</v>
      </c>
      <c r="L556" s="17">
        <v>0</v>
      </c>
      <c r="M556" s="17">
        <v>2</v>
      </c>
      <c r="N556" s="17">
        <v>149</v>
      </c>
      <c r="O556" s="17">
        <v>70</v>
      </c>
      <c r="P556" s="17">
        <v>0</v>
      </c>
      <c r="Q556" s="17">
        <v>2</v>
      </c>
      <c r="R556" s="17">
        <v>149</v>
      </c>
      <c r="S556" s="17">
        <v>70</v>
      </c>
      <c r="T556" s="17">
        <v>0</v>
      </c>
      <c r="U556" s="17">
        <v>0</v>
      </c>
      <c r="V556" s="17">
        <v>0</v>
      </c>
      <c r="W556" s="17">
        <v>0</v>
      </c>
      <c r="X556" s="17">
        <v>0</v>
      </c>
      <c r="Y556" s="17">
        <v>0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2</v>
      </c>
      <c r="AF556" s="17">
        <v>0</v>
      </c>
      <c r="AG556" s="17">
        <v>0</v>
      </c>
      <c r="AH556" s="17">
        <v>149</v>
      </c>
      <c r="AI556" s="17">
        <v>0</v>
      </c>
      <c r="AJ556" s="17">
        <v>0</v>
      </c>
      <c r="AK556" s="17">
        <v>0</v>
      </c>
      <c r="AL556" s="17">
        <v>70</v>
      </c>
      <c r="AM556" s="17">
        <v>0</v>
      </c>
      <c r="AN556" s="17">
        <v>0</v>
      </c>
      <c r="AO556" s="17">
        <v>0</v>
      </c>
      <c r="AP556" s="17">
        <v>0</v>
      </c>
      <c r="AQ556" s="17">
        <v>0</v>
      </c>
      <c r="AR556" s="17" t="e">
        <v>#N/A</v>
      </c>
      <c r="AS556" s="18">
        <v>-46.622855620000401</v>
      </c>
      <c r="AT556" s="17">
        <v>-20.6159096210048</v>
      </c>
      <c r="AU556" s="18" t="str">
        <f t="shared" si="8"/>
        <v>Pequeno</v>
      </c>
    </row>
    <row r="557" spans="1:47" hidden="1">
      <c r="A557" s="17">
        <v>5044499</v>
      </c>
      <c r="B557" s="17" t="s">
        <v>1106</v>
      </c>
      <c r="C557" s="17">
        <v>310890</v>
      </c>
      <c r="D557" s="17" t="s">
        <v>502</v>
      </c>
      <c r="E557" s="17">
        <v>31003</v>
      </c>
      <c r="F557" s="17" t="s">
        <v>117</v>
      </c>
      <c r="G557" s="17">
        <v>3101</v>
      </c>
      <c r="H557" s="17" t="s">
        <v>65</v>
      </c>
      <c r="I557" s="17" t="s">
        <v>254</v>
      </c>
      <c r="J557" s="17" t="s">
        <v>255</v>
      </c>
      <c r="K557" s="17">
        <v>0</v>
      </c>
      <c r="L557" s="17">
        <v>0</v>
      </c>
      <c r="M557" s="17">
        <v>2</v>
      </c>
      <c r="N557" s="17">
        <v>16</v>
      </c>
      <c r="O557" s="17">
        <v>8</v>
      </c>
      <c r="P557" s="17">
        <v>0</v>
      </c>
      <c r="Q557" s="17">
        <v>2</v>
      </c>
      <c r="R557" s="17">
        <v>16</v>
      </c>
      <c r="S557" s="17">
        <v>8</v>
      </c>
      <c r="T557" s="17">
        <v>0</v>
      </c>
      <c r="U557" s="17">
        <v>0</v>
      </c>
      <c r="V557" s="17">
        <v>0</v>
      </c>
      <c r="W557" s="17">
        <v>0</v>
      </c>
      <c r="X557" s="17">
        <v>0</v>
      </c>
      <c r="Y557" s="17">
        <v>0</v>
      </c>
      <c r="Z557" s="17">
        <v>0</v>
      </c>
      <c r="AA557" s="17">
        <v>0</v>
      </c>
      <c r="AB557" s="17">
        <v>0</v>
      </c>
      <c r="AC557" s="17">
        <v>0</v>
      </c>
      <c r="AD557" s="17">
        <v>0</v>
      </c>
      <c r="AE557" s="17">
        <v>2</v>
      </c>
      <c r="AF557" s="17">
        <v>0</v>
      </c>
      <c r="AG557" s="17">
        <v>0</v>
      </c>
      <c r="AH557" s="17">
        <v>16</v>
      </c>
      <c r="AI557" s="17">
        <v>0</v>
      </c>
      <c r="AJ557" s="17">
        <v>0</v>
      </c>
      <c r="AK557" s="17">
        <v>0</v>
      </c>
      <c r="AL557" s="17">
        <v>8</v>
      </c>
      <c r="AM557" s="17">
        <v>0</v>
      </c>
      <c r="AN557" s="17">
        <v>0</v>
      </c>
      <c r="AO557" s="17">
        <v>0</v>
      </c>
      <c r="AP557" s="17">
        <v>0</v>
      </c>
      <c r="AQ557" s="17">
        <v>0</v>
      </c>
      <c r="AR557" s="17" t="e">
        <v>#N/A</v>
      </c>
      <c r="AS557" s="17">
        <v>-45.618028600000002</v>
      </c>
      <c r="AT557" s="17">
        <v>-22.473899400000001</v>
      </c>
      <c r="AU557" s="18" t="str">
        <f t="shared" si="8"/>
        <v>Pequeno</v>
      </c>
    </row>
    <row r="558" spans="1:47" hidden="1">
      <c r="A558" s="17">
        <v>5046688</v>
      </c>
      <c r="B558" s="17" t="s">
        <v>1107</v>
      </c>
      <c r="C558" s="17">
        <v>313770</v>
      </c>
      <c r="D558" s="17" t="s">
        <v>1017</v>
      </c>
      <c r="E558" s="17">
        <v>31059</v>
      </c>
      <c r="F558" s="17" t="s">
        <v>171</v>
      </c>
      <c r="G558" s="17">
        <v>3110</v>
      </c>
      <c r="H558" s="17" t="s">
        <v>73</v>
      </c>
      <c r="I558" s="17" t="s">
        <v>254</v>
      </c>
      <c r="J558" s="17" t="s">
        <v>255</v>
      </c>
      <c r="K558" s="17">
        <v>0</v>
      </c>
      <c r="L558" s="17">
        <v>0</v>
      </c>
      <c r="M558" s="17">
        <v>2</v>
      </c>
      <c r="N558" s="17">
        <v>11</v>
      </c>
      <c r="O558" s="17">
        <v>14</v>
      </c>
      <c r="P558" s="17">
        <v>0</v>
      </c>
      <c r="Q558" s="17">
        <v>2</v>
      </c>
      <c r="R558" s="17">
        <v>11</v>
      </c>
      <c r="S558" s="17">
        <v>14</v>
      </c>
      <c r="T558" s="17">
        <v>0</v>
      </c>
      <c r="U558" s="17">
        <v>0</v>
      </c>
      <c r="V558" s="17">
        <v>0</v>
      </c>
      <c r="W558" s="17">
        <v>0</v>
      </c>
      <c r="X558" s="17">
        <v>0</v>
      </c>
      <c r="Y558" s="17">
        <v>0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  <c r="AE558" s="17">
        <v>2</v>
      </c>
      <c r="AF558" s="17">
        <v>0</v>
      </c>
      <c r="AG558" s="17">
        <v>0</v>
      </c>
      <c r="AH558" s="17">
        <v>8</v>
      </c>
      <c r="AI558" s="17">
        <v>0</v>
      </c>
      <c r="AJ558" s="17">
        <v>3</v>
      </c>
      <c r="AK558" s="17">
        <v>0</v>
      </c>
      <c r="AL558" s="17">
        <v>13</v>
      </c>
      <c r="AM558" s="17">
        <v>1</v>
      </c>
      <c r="AN558" s="17">
        <v>0</v>
      </c>
      <c r="AO558" s="17">
        <v>0</v>
      </c>
      <c r="AP558" s="17">
        <v>0</v>
      </c>
      <c r="AQ558" s="17">
        <v>0</v>
      </c>
      <c r="AR558" s="17" t="e">
        <v>#N/A</v>
      </c>
      <c r="AS558" s="17">
        <v>-41.623215799999997</v>
      </c>
      <c r="AT558" s="17">
        <v>-20.152205899999998</v>
      </c>
      <c r="AU558" s="18" t="str">
        <f t="shared" si="8"/>
        <v>Pequeno</v>
      </c>
    </row>
    <row r="559" spans="1:47" hidden="1">
      <c r="A559" s="17">
        <v>5060761</v>
      </c>
      <c r="B559" s="17" t="s">
        <v>1108</v>
      </c>
      <c r="C559" s="17">
        <v>310280</v>
      </c>
      <c r="D559" s="17" t="s">
        <v>1109</v>
      </c>
      <c r="E559" s="17">
        <v>31090</v>
      </c>
      <c r="F559" s="17" t="s">
        <v>200</v>
      </c>
      <c r="G559" s="17">
        <v>3107</v>
      </c>
      <c r="H559" s="17" t="s">
        <v>70</v>
      </c>
      <c r="I559" s="17" t="s">
        <v>286</v>
      </c>
      <c r="J559" s="17" t="s">
        <v>261</v>
      </c>
      <c r="K559" s="17">
        <v>21</v>
      </c>
      <c r="L559" s="17">
        <v>0</v>
      </c>
      <c r="M559" s="17">
        <v>0</v>
      </c>
      <c r="N559" s="17">
        <v>4</v>
      </c>
      <c r="O559" s="17">
        <v>4</v>
      </c>
      <c r="P559" s="17">
        <v>0</v>
      </c>
      <c r="Q559" s="17">
        <v>0</v>
      </c>
      <c r="R559" s="17">
        <v>1</v>
      </c>
      <c r="S559" s="17">
        <v>2</v>
      </c>
      <c r="T559" s="17">
        <v>0</v>
      </c>
      <c r="U559" s="17">
        <v>0</v>
      </c>
      <c r="V559" s="17">
        <v>3</v>
      </c>
      <c r="W559" s="17">
        <v>2</v>
      </c>
      <c r="X559" s="17">
        <v>0</v>
      </c>
      <c r="Y559" s="17">
        <v>0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  <c r="AF559" s="17">
        <v>0</v>
      </c>
      <c r="AG559" s="17">
        <v>0</v>
      </c>
      <c r="AH559" s="17">
        <v>1</v>
      </c>
      <c r="AI559" s="17">
        <v>0</v>
      </c>
      <c r="AJ559" s="17">
        <v>0</v>
      </c>
      <c r="AK559" s="17">
        <v>0</v>
      </c>
      <c r="AL559" s="17">
        <v>2</v>
      </c>
      <c r="AM559" s="17">
        <v>0</v>
      </c>
      <c r="AN559" s="17">
        <v>0</v>
      </c>
      <c r="AO559" s="17">
        <v>0</v>
      </c>
      <c r="AP559" s="17">
        <v>0</v>
      </c>
      <c r="AQ559" s="17">
        <v>0</v>
      </c>
      <c r="AR559" s="17">
        <v>25.987649999999999</v>
      </c>
      <c r="AS559" s="18">
        <v>-44.323452099999997</v>
      </c>
      <c r="AT559" s="18">
        <v>-21.743141999999999</v>
      </c>
      <c r="AU559" s="18" t="str">
        <f t="shared" si="8"/>
        <v>Pequeno</v>
      </c>
    </row>
    <row r="560" spans="1:47" hidden="1">
      <c r="A560" s="17">
        <v>5072913</v>
      </c>
      <c r="B560" s="17" t="s">
        <v>1110</v>
      </c>
      <c r="C560" s="17">
        <v>311750</v>
      </c>
      <c r="D560" s="17" t="s">
        <v>517</v>
      </c>
      <c r="E560" s="17">
        <v>31095</v>
      </c>
      <c r="F560" s="17" t="s">
        <v>205</v>
      </c>
      <c r="G560" s="17">
        <v>3104</v>
      </c>
      <c r="H560" s="17" t="s">
        <v>67</v>
      </c>
      <c r="I560" s="17" t="s">
        <v>254</v>
      </c>
      <c r="J560" s="17" t="s">
        <v>255</v>
      </c>
      <c r="K560" s="17">
        <v>0</v>
      </c>
      <c r="L560" s="17">
        <v>0</v>
      </c>
      <c r="M560" s="17">
        <v>0</v>
      </c>
      <c r="N560" s="17">
        <v>28</v>
      </c>
      <c r="O560" s="17">
        <v>16</v>
      </c>
      <c r="P560" s="17">
        <v>0</v>
      </c>
      <c r="Q560" s="17">
        <v>0</v>
      </c>
      <c r="R560" s="17">
        <v>28</v>
      </c>
      <c r="S560" s="17">
        <v>16</v>
      </c>
      <c r="T560" s="17">
        <v>0</v>
      </c>
      <c r="U560" s="17">
        <v>0</v>
      </c>
      <c r="V560" s="17">
        <v>0</v>
      </c>
      <c r="W560" s="17">
        <v>0</v>
      </c>
      <c r="X560" s="17">
        <v>0</v>
      </c>
      <c r="Y560" s="17">
        <v>0</v>
      </c>
      <c r="Z560" s="17">
        <v>0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  <c r="AF560" s="17">
        <v>0</v>
      </c>
      <c r="AG560" s="17">
        <v>0</v>
      </c>
      <c r="AH560" s="17">
        <v>23</v>
      </c>
      <c r="AI560" s="17">
        <v>0</v>
      </c>
      <c r="AJ560" s="17">
        <v>4</v>
      </c>
      <c r="AK560" s="17">
        <v>1</v>
      </c>
      <c r="AL560" s="17">
        <v>9</v>
      </c>
      <c r="AM560" s="17">
        <v>7</v>
      </c>
      <c r="AN560" s="17">
        <v>0</v>
      </c>
      <c r="AO560" s="17">
        <v>0</v>
      </c>
      <c r="AP560" s="17">
        <v>0</v>
      </c>
      <c r="AQ560" s="17">
        <v>0</v>
      </c>
      <c r="AR560" s="17" t="e">
        <v>#N/A</v>
      </c>
      <c r="AS560" s="18">
        <v>-43.428909400000002</v>
      </c>
      <c r="AT560" s="17">
        <v>-19.028423647522001</v>
      </c>
      <c r="AU560" s="18" t="str">
        <f t="shared" si="8"/>
        <v>Pequeno</v>
      </c>
    </row>
    <row r="561" spans="1:47" hidden="1">
      <c r="A561" s="17">
        <v>5279003</v>
      </c>
      <c r="B561" s="17" t="s">
        <v>367</v>
      </c>
      <c r="C561" s="17">
        <v>313780</v>
      </c>
      <c r="D561" s="17" t="s">
        <v>1100</v>
      </c>
      <c r="E561" s="17">
        <v>31008</v>
      </c>
      <c r="F561" s="17" t="s">
        <v>123</v>
      </c>
      <c r="G561" s="17">
        <v>3101</v>
      </c>
      <c r="H561" s="17" t="s">
        <v>65</v>
      </c>
      <c r="I561" s="17" t="s">
        <v>271</v>
      </c>
      <c r="J561" s="17" t="s">
        <v>261</v>
      </c>
      <c r="K561" s="17">
        <v>46</v>
      </c>
      <c r="L561" s="17">
        <v>0</v>
      </c>
      <c r="M561" s="17">
        <v>1</v>
      </c>
      <c r="N561" s="17">
        <v>2</v>
      </c>
      <c r="O561" s="17">
        <v>0</v>
      </c>
      <c r="P561" s="17">
        <v>0</v>
      </c>
      <c r="Q561" s="17">
        <v>1</v>
      </c>
      <c r="R561" s="17">
        <v>2</v>
      </c>
      <c r="S561" s="17">
        <v>0</v>
      </c>
      <c r="T561" s="17">
        <v>0</v>
      </c>
      <c r="U561" s="17">
        <v>0</v>
      </c>
      <c r="V561" s="17">
        <v>15</v>
      </c>
      <c r="W561" s="17">
        <v>10</v>
      </c>
      <c r="X561" s="17">
        <v>0</v>
      </c>
      <c r="Y561" s="17">
        <v>0</v>
      </c>
      <c r="Z561" s="17">
        <v>15</v>
      </c>
      <c r="AA561" s="17">
        <v>10</v>
      </c>
      <c r="AB561" s="17">
        <v>0</v>
      </c>
      <c r="AC561" s="17">
        <v>0</v>
      </c>
      <c r="AD561" s="17">
        <v>0</v>
      </c>
      <c r="AE561" s="17">
        <v>1</v>
      </c>
      <c r="AF561" s="17">
        <v>0</v>
      </c>
      <c r="AG561" s="17">
        <v>0</v>
      </c>
      <c r="AH561" s="17">
        <v>1</v>
      </c>
      <c r="AI561" s="17">
        <v>0</v>
      </c>
      <c r="AJ561" s="17">
        <v>0</v>
      </c>
      <c r="AK561" s="17">
        <v>1</v>
      </c>
      <c r="AL561" s="17">
        <v>0</v>
      </c>
      <c r="AM561" s="17">
        <v>0</v>
      </c>
      <c r="AN561" s="17">
        <v>0</v>
      </c>
      <c r="AO561" s="17">
        <v>0</v>
      </c>
      <c r="AP561" s="17">
        <v>0</v>
      </c>
      <c r="AQ561" s="17">
        <v>0</v>
      </c>
      <c r="AR561" s="17">
        <v>15.38889</v>
      </c>
      <c r="AS561" s="18">
        <v>-45.3533536306727</v>
      </c>
      <c r="AT561" s="18">
        <v>-21.9741499567109</v>
      </c>
      <c r="AU561" s="18" t="str">
        <f t="shared" si="8"/>
        <v>Pequeno</v>
      </c>
    </row>
    <row r="562" spans="1:47" hidden="1">
      <c r="A562" s="17">
        <v>5406978</v>
      </c>
      <c r="B562" s="17" t="s">
        <v>1111</v>
      </c>
      <c r="C562" s="17">
        <v>314810</v>
      </c>
      <c r="D562" s="17" t="s">
        <v>909</v>
      </c>
      <c r="E562" s="17">
        <v>31074</v>
      </c>
      <c r="F562" s="17" t="s">
        <v>184</v>
      </c>
      <c r="G562" s="17">
        <v>3113</v>
      </c>
      <c r="H562" s="17" t="s">
        <v>76</v>
      </c>
      <c r="I562" s="17" t="s">
        <v>254</v>
      </c>
      <c r="J562" s="17" t="s">
        <v>261</v>
      </c>
      <c r="K562" s="17">
        <v>0</v>
      </c>
      <c r="L562" s="17">
        <v>0</v>
      </c>
      <c r="M562" s="17">
        <v>0</v>
      </c>
      <c r="N562" s="17">
        <v>1</v>
      </c>
      <c r="O562" s="17">
        <v>0</v>
      </c>
      <c r="P562" s="17">
        <v>0</v>
      </c>
      <c r="Q562" s="17">
        <v>0</v>
      </c>
      <c r="R562" s="17">
        <v>1</v>
      </c>
      <c r="S562" s="17">
        <v>0</v>
      </c>
      <c r="T562" s="17">
        <v>0</v>
      </c>
      <c r="U562" s="17">
        <v>0</v>
      </c>
      <c r="V562" s="17">
        <v>0</v>
      </c>
      <c r="W562" s="17">
        <v>0</v>
      </c>
      <c r="X562" s="17">
        <v>0</v>
      </c>
      <c r="Y562" s="17">
        <v>0</v>
      </c>
      <c r="Z562" s="17">
        <v>0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17">
        <v>1</v>
      </c>
      <c r="AL562" s="17">
        <v>0</v>
      </c>
      <c r="AM562" s="17">
        <v>0</v>
      </c>
      <c r="AN562" s="17">
        <v>0</v>
      </c>
      <c r="AO562" s="17">
        <v>0</v>
      </c>
      <c r="AP562" s="17">
        <v>0</v>
      </c>
      <c r="AQ562" s="17">
        <v>0</v>
      </c>
      <c r="AR562" s="17" t="e">
        <v>#N/A</v>
      </c>
      <c r="AS562" s="18">
        <v>-46.985637050542699</v>
      </c>
      <c r="AT562" s="17">
        <v>-18.941552720833201</v>
      </c>
      <c r="AU562" s="18" t="str">
        <f t="shared" si="8"/>
        <v>Pequeno</v>
      </c>
    </row>
    <row r="563" spans="1:47" hidden="1">
      <c r="A563" s="17">
        <v>5509483</v>
      </c>
      <c r="B563" s="17" t="s">
        <v>1112</v>
      </c>
      <c r="C563" s="17">
        <v>310620</v>
      </c>
      <c r="D563" s="17" t="s">
        <v>253</v>
      </c>
      <c r="E563" s="17">
        <v>31016</v>
      </c>
      <c r="F563" s="17" t="s">
        <v>130</v>
      </c>
      <c r="G563" s="17">
        <v>3103</v>
      </c>
      <c r="H563" s="17" t="s">
        <v>66</v>
      </c>
      <c r="I563" s="17" t="s">
        <v>254</v>
      </c>
      <c r="J563" s="17" t="s">
        <v>261</v>
      </c>
      <c r="K563" s="17">
        <v>0</v>
      </c>
      <c r="L563" s="17">
        <v>0</v>
      </c>
      <c r="M563" s="17">
        <v>0</v>
      </c>
      <c r="N563" s="17">
        <v>1</v>
      </c>
      <c r="O563" s="17">
        <v>0</v>
      </c>
      <c r="P563" s="17">
        <v>0</v>
      </c>
      <c r="Q563" s="17">
        <v>0</v>
      </c>
      <c r="R563" s="17">
        <v>1</v>
      </c>
      <c r="S563" s="17">
        <v>0</v>
      </c>
      <c r="T563" s="17">
        <v>0</v>
      </c>
      <c r="U563" s="17">
        <v>0</v>
      </c>
      <c r="V563" s="17">
        <v>0</v>
      </c>
      <c r="W563" s="17">
        <v>0</v>
      </c>
      <c r="X563" s="17">
        <v>0</v>
      </c>
      <c r="Y563" s="17">
        <v>0</v>
      </c>
      <c r="Z563" s="17">
        <v>0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  <c r="AF563" s="17">
        <v>0</v>
      </c>
      <c r="AG563" s="17">
        <v>0</v>
      </c>
      <c r="AH563" s="17">
        <v>1</v>
      </c>
      <c r="AI563" s="17">
        <v>0</v>
      </c>
      <c r="AJ563" s="17">
        <v>0</v>
      </c>
      <c r="AK563" s="17">
        <v>0</v>
      </c>
      <c r="AL563" s="17">
        <v>0</v>
      </c>
      <c r="AM563" s="17">
        <v>0</v>
      </c>
      <c r="AN563" s="17">
        <v>0</v>
      </c>
      <c r="AO563" s="17">
        <v>0</v>
      </c>
      <c r="AP563" s="17">
        <v>0</v>
      </c>
      <c r="AQ563" s="17">
        <v>0</v>
      </c>
      <c r="AR563" s="17" t="e">
        <v>#N/A</v>
      </c>
      <c r="AS563" s="17">
        <v>-80.317668900000001</v>
      </c>
      <c r="AT563" s="17">
        <v>25.747274999999998</v>
      </c>
      <c r="AU563" s="18" t="str">
        <f t="shared" si="8"/>
        <v>Pequeno</v>
      </c>
    </row>
    <row r="564" spans="1:47" hidden="1">
      <c r="A564" s="17">
        <v>5516641</v>
      </c>
      <c r="B564" s="17" t="s">
        <v>1113</v>
      </c>
      <c r="C564" s="17">
        <v>314710</v>
      </c>
      <c r="D564" s="17" t="s">
        <v>147</v>
      </c>
      <c r="E564" s="17">
        <v>31032</v>
      </c>
      <c r="F564" s="17" t="s">
        <v>147</v>
      </c>
      <c r="G564" s="17">
        <v>3105</v>
      </c>
      <c r="H564" s="17" t="s">
        <v>68</v>
      </c>
      <c r="I564" s="17" t="s">
        <v>254</v>
      </c>
      <c r="J564" s="17" t="s">
        <v>255</v>
      </c>
      <c r="K564" s="17">
        <v>0</v>
      </c>
      <c r="L564" s="17">
        <v>0</v>
      </c>
      <c r="M564" s="17">
        <v>0</v>
      </c>
      <c r="N564" s="17">
        <v>63</v>
      </c>
      <c r="O564" s="17">
        <v>33</v>
      </c>
      <c r="P564" s="17">
        <v>0</v>
      </c>
      <c r="Q564" s="17">
        <v>0</v>
      </c>
      <c r="R564" s="17">
        <v>63</v>
      </c>
      <c r="S564" s="17">
        <v>33</v>
      </c>
      <c r="T564" s="17">
        <v>0</v>
      </c>
      <c r="U564" s="17">
        <v>0</v>
      </c>
      <c r="V564" s="17">
        <v>0</v>
      </c>
      <c r="W564" s="17">
        <v>0</v>
      </c>
      <c r="X564" s="17">
        <v>0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5</v>
      </c>
      <c r="AI564" s="17">
        <v>0</v>
      </c>
      <c r="AJ564" s="17">
        <v>0</v>
      </c>
      <c r="AK564" s="17">
        <v>58</v>
      </c>
      <c r="AL564" s="17">
        <v>7</v>
      </c>
      <c r="AM564" s="17">
        <v>1</v>
      </c>
      <c r="AN564" s="17">
        <v>25</v>
      </c>
      <c r="AO564" s="17">
        <v>0</v>
      </c>
      <c r="AP564" s="17">
        <v>0</v>
      </c>
      <c r="AQ564" s="17">
        <v>0</v>
      </c>
      <c r="AR564" s="17" t="e">
        <v>#N/A</v>
      </c>
      <c r="AS564" s="18">
        <v>-44.580799784656499</v>
      </c>
      <c r="AT564" s="17">
        <v>-19.855942443603301</v>
      </c>
      <c r="AU564" s="18" t="str">
        <f t="shared" si="8"/>
        <v>Pequeno</v>
      </c>
    </row>
    <row r="565" spans="1:47" hidden="1">
      <c r="A565" s="17">
        <v>5617286</v>
      </c>
      <c r="B565" s="17" t="s">
        <v>1114</v>
      </c>
      <c r="C565" s="17">
        <v>317020</v>
      </c>
      <c r="D565" s="17" t="s">
        <v>641</v>
      </c>
      <c r="E565" s="17">
        <v>31075</v>
      </c>
      <c r="F565" s="17" t="s">
        <v>185</v>
      </c>
      <c r="G565" s="17">
        <v>3113</v>
      </c>
      <c r="H565" s="17" t="s">
        <v>76</v>
      </c>
      <c r="I565" s="17" t="s">
        <v>254</v>
      </c>
      <c r="J565" s="17" t="s">
        <v>318</v>
      </c>
      <c r="K565" s="17">
        <v>0</v>
      </c>
      <c r="L565" s="17">
        <v>0</v>
      </c>
      <c r="M565" s="17">
        <v>4</v>
      </c>
      <c r="N565" s="17">
        <v>8</v>
      </c>
      <c r="O565" s="17">
        <v>8</v>
      </c>
      <c r="P565" s="17">
        <v>0</v>
      </c>
      <c r="Q565" s="17">
        <v>4</v>
      </c>
      <c r="R565" s="17">
        <v>8</v>
      </c>
      <c r="S565" s="17">
        <v>8</v>
      </c>
      <c r="T565" s="17">
        <v>0</v>
      </c>
      <c r="U565" s="17">
        <v>0</v>
      </c>
      <c r="V565" s="17">
        <v>0</v>
      </c>
      <c r="W565" s="17">
        <v>0</v>
      </c>
      <c r="X565" s="17">
        <v>0</v>
      </c>
      <c r="Y565" s="17">
        <v>0</v>
      </c>
      <c r="Z565" s="17">
        <v>0</v>
      </c>
      <c r="AA565" s="17">
        <v>0</v>
      </c>
      <c r="AB565" s="17">
        <v>0</v>
      </c>
      <c r="AC565" s="17">
        <v>0</v>
      </c>
      <c r="AD565" s="17">
        <v>0</v>
      </c>
      <c r="AE565" s="17">
        <v>3</v>
      </c>
      <c r="AF565" s="17">
        <v>1</v>
      </c>
      <c r="AG565" s="17">
        <v>0</v>
      </c>
      <c r="AH565" s="17">
        <v>7</v>
      </c>
      <c r="AI565" s="17">
        <v>0</v>
      </c>
      <c r="AJ565" s="17">
        <v>1</v>
      </c>
      <c r="AK565" s="17">
        <v>0</v>
      </c>
      <c r="AL565" s="17">
        <v>7</v>
      </c>
      <c r="AM565" s="17">
        <v>1</v>
      </c>
      <c r="AN565" s="17">
        <v>0</v>
      </c>
      <c r="AO565" s="17">
        <v>0</v>
      </c>
      <c r="AP565" s="17">
        <v>0</v>
      </c>
      <c r="AQ565" s="17">
        <v>0</v>
      </c>
      <c r="AR565" s="17" t="e">
        <v>#N/A</v>
      </c>
      <c r="AS565" s="17">
        <v>-48.235769699999999</v>
      </c>
      <c r="AT565" s="17">
        <v>-18.959558399999999</v>
      </c>
      <c r="AU565" s="18" t="str">
        <f t="shared" si="8"/>
        <v>Pequeno</v>
      </c>
    </row>
    <row r="566" spans="1:47" hidden="1">
      <c r="A566" s="17">
        <v>5844843</v>
      </c>
      <c r="B566" s="17" t="s">
        <v>1115</v>
      </c>
      <c r="C566" s="17">
        <v>311730</v>
      </c>
      <c r="D566" s="17" t="s">
        <v>1116</v>
      </c>
      <c r="E566" s="17">
        <v>31072</v>
      </c>
      <c r="F566" s="17" t="s">
        <v>182</v>
      </c>
      <c r="G566" s="17">
        <v>3112</v>
      </c>
      <c r="H566" s="17" t="s">
        <v>75</v>
      </c>
      <c r="I566" s="17" t="s">
        <v>271</v>
      </c>
      <c r="J566" s="17" t="s">
        <v>261</v>
      </c>
      <c r="K566" s="17">
        <v>22</v>
      </c>
      <c r="L566" s="17">
        <v>0</v>
      </c>
      <c r="M566" s="17">
        <v>1</v>
      </c>
      <c r="N566" s="17">
        <v>79</v>
      </c>
      <c r="O566" s="17">
        <v>37</v>
      </c>
      <c r="P566" s="17">
        <v>0</v>
      </c>
      <c r="Q566" s="17">
        <v>1</v>
      </c>
      <c r="R566" s="17">
        <v>28</v>
      </c>
      <c r="S566" s="17">
        <v>21</v>
      </c>
      <c r="T566" s="17">
        <v>0</v>
      </c>
      <c r="U566" s="17">
        <v>0</v>
      </c>
      <c r="V566" s="17">
        <v>51</v>
      </c>
      <c r="W566" s="17">
        <v>16</v>
      </c>
      <c r="X566" s="17">
        <v>0</v>
      </c>
      <c r="Y566" s="17">
        <v>0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1</v>
      </c>
      <c r="AF566" s="17">
        <v>0</v>
      </c>
      <c r="AG566" s="17">
        <v>0</v>
      </c>
      <c r="AH566" s="17">
        <v>28</v>
      </c>
      <c r="AI566" s="17">
        <v>0</v>
      </c>
      <c r="AJ566" s="17">
        <v>0</v>
      </c>
      <c r="AK566" s="17">
        <v>0</v>
      </c>
      <c r="AL566" s="17">
        <v>21</v>
      </c>
      <c r="AM566" s="17">
        <v>0</v>
      </c>
      <c r="AN566" s="17">
        <v>0</v>
      </c>
      <c r="AO566" s="17">
        <v>0</v>
      </c>
      <c r="AP566" s="17">
        <v>0</v>
      </c>
      <c r="AQ566" s="17">
        <v>0</v>
      </c>
      <c r="AR566" s="17">
        <v>50.130719999999997</v>
      </c>
      <c r="AS566" s="18">
        <v>-48.379818700000001</v>
      </c>
      <c r="AT566" s="18">
        <v>-19.920082699999998</v>
      </c>
      <c r="AU566" s="18" t="str">
        <f t="shared" si="8"/>
        <v>Pequeno</v>
      </c>
    </row>
    <row r="567" spans="1:47" hidden="1">
      <c r="A567" s="17">
        <v>5922313</v>
      </c>
      <c r="B567" s="17" t="s">
        <v>1117</v>
      </c>
      <c r="C567" s="17">
        <v>316553</v>
      </c>
      <c r="D567" s="17" t="s">
        <v>1118</v>
      </c>
      <c r="E567" s="17">
        <v>31018</v>
      </c>
      <c r="F567" s="17" t="s">
        <v>133</v>
      </c>
      <c r="G567" s="17">
        <v>3103</v>
      </c>
      <c r="H567" s="17" t="s">
        <v>66</v>
      </c>
      <c r="I567" s="17" t="s">
        <v>254</v>
      </c>
      <c r="J567" s="17" t="s">
        <v>255</v>
      </c>
      <c r="K567" s="17">
        <v>0</v>
      </c>
      <c r="L567" s="17">
        <v>0</v>
      </c>
      <c r="M567" s="17">
        <v>2</v>
      </c>
      <c r="N567" s="17">
        <v>20</v>
      </c>
      <c r="O567" s="17">
        <v>27</v>
      </c>
      <c r="P567" s="17">
        <v>0</v>
      </c>
      <c r="Q567" s="17">
        <v>2</v>
      </c>
      <c r="R567" s="17">
        <v>20</v>
      </c>
      <c r="S567" s="17">
        <v>27</v>
      </c>
      <c r="T567" s="17">
        <v>0</v>
      </c>
      <c r="U567" s="17">
        <v>0</v>
      </c>
      <c r="V567" s="17">
        <v>0</v>
      </c>
      <c r="W567" s="17">
        <v>0</v>
      </c>
      <c r="X567" s="17">
        <v>0</v>
      </c>
      <c r="Y567" s="17">
        <v>0</v>
      </c>
      <c r="Z567" s="17">
        <v>0</v>
      </c>
      <c r="AA567" s="17">
        <v>0</v>
      </c>
      <c r="AB567" s="17">
        <v>0</v>
      </c>
      <c r="AC567" s="17">
        <v>0</v>
      </c>
      <c r="AD567" s="17">
        <v>0</v>
      </c>
      <c r="AE567" s="17">
        <v>2</v>
      </c>
      <c r="AF567" s="17">
        <v>0</v>
      </c>
      <c r="AG567" s="17">
        <v>0</v>
      </c>
      <c r="AH567" s="17">
        <v>18</v>
      </c>
      <c r="AI567" s="17">
        <v>0</v>
      </c>
      <c r="AJ567" s="17">
        <v>2</v>
      </c>
      <c r="AK567" s="17">
        <v>0</v>
      </c>
      <c r="AL567" s="17">
        <v>27</v>
      </c>
      <c r="AM567" s="17">
        <v>0</v>
      </c>
      <c r="AN567" s="17">
        <v>0</v>
      </c>
      <c r="AO567" s="17">
        <v>0</v>
      </c>
      <c r="AP567" s="17">
        <v>0</v>
      </c>
      <c r="AQ567" s="17">
        <v>0</v>
      </c>
      <c r="AR567" s="17" t="e">
        <v>#N/A</v>
      </c>
      <c r="AS567" s="17">
        <v>-44.145659299999998</v>
      </c>
      <c r="AT567" s="17">
        <v>-20.0359196</v>
      </c>
      <c r="AU567" s="18" t="str">
        <f t="shared" si="8"/>
        <v>Pequeno</v>
      </c>
    </row>
    <row r="568" spans="1:47" hidden="1">
      <c r="A568" s="17">
        <v>6008054</v>
      </c>
      <c r="B568" s="17" t="s">
        <v>1119</v>
      </c>
      <c r="C568" s="17">
        <v>311860</v>
      </c>
      <c r="D568" s="17" t="s">
        <v>133</v>
      </c>
      <c r="E568" s="17">
        <v>31018</v>
      </c>
      <c r="F568" s="17" t="s">
        <v>133</v>
      </c>
      <c r="G568" s="17">
        <v>3103</v>
      </c>
      <c r="H568" s="17" t="s">
        <v>66</v>
      </c>
      <c r="I568" s="17" t="s">
        <v>254</v>
      </c>
      <c r="J568" s="17" t="s">
        <v>255</v>
      </c>
      <c r="K568" s="17">
        <v>0</v>
      </c>
      <c r="L568" s="17">
        <v>0</v>
      </c>
      <c r="M568" s="17">
        <v>0</v>
      </c>
      <c r="N568" s="17">
        <v>34</v>
      </c>
      <c r="O568" s="17">
        <v>64</v>
      </c>
      <c r="P568" s="17">
        <v>0</v>
      </c>
      <c r="Q568" s="17">
        <v>0</v>
      </c>
      <c r="R568" s="17">
        <v>34</v>
      </c>
      <c r="S568" s="17">
        <v>64</v>
      </c>
      <c r="T568" s="17">
        <v>0</v>
      </c>
      <c r="U568" s="17">
        <v>0</v>
      </c>
      <c r="V568" s="17">
        <v>0</v>
      </c>
      <c r="W568" s="17">
        <v>0</v>
      </c>
      <c r="X568" s="17">
        <v>0</v>
      </c>
      <c r="Y568" s="17">
        <v>0</v>
      </c>
      <c r="Z568" s="17">
        <v>0</v>
      </c>
      <c r="AA568" s="17">
        <v>0</v>
      </c>
      <c r="AB568" s="17">
        <v>0</v>
      </c>
      <c r="AC568" s="17">
        <v>0</v>
      </c>
      <c r="AD568" s="17">
        <v>0</v>
      </c>
      <c r="AE568" s="17">
        <v>0</v>
      </c>
      <c r="AF568" s="17">
        <v>0</v>
      </c>
      <c r="AG568" s="17">
        <v>0</v>
      </c>
      <c r="AH568" s="17">
        <v>34</v>
      </c>
      <c r="AI568" s="17">
        <v>0</v>
      </c>
      <c r="AJ568" s="17">
        <v>0</v>
      </c>
      <c r="AK568" s="17">
        <v>0</v>
      </c>
      <c r="AL568" s="17">
        <v>64</v>
      </c>
      <c r="AM568" s="17">
        <v>0</v>
      </c>
      <c r="AN568" s="17">
        <v>0</v>
      </c>
      <c r="AO568" s="17">
        <v>0</v>
      </c>
      <c r="AP568" s="17">
        <v>0</v>
      </c>
      <c r="AQ568" s="17">
        <v>0</v>
      </c>
      <c r="AR568" s="17" t="e">
        <v>#N/A</v>
      </c>
      <c r="AS568" s="17">
        <v>-44.082160899999998</v>
      </c>
      <c r="AT568" s="17">
        <v>-19.9109497</v>
      </c>
      <c r="AU568" s="18" t="str">
        <f t="shared" si="8"/>
        <v>Pequeno</v>
      </c>
    </row>
    <row r="569" spans="1:47" hidden="1">
      <c r="A569" s="17">
        <v>6049265</v>
      </c>
      <c r="B569" s="17" t="s">
        <v>1120</v>
      </c>
      <c r="C569" s="17">
        <v>314930</v>
      </c>
      <c r="D569" s="17" t="s">
        <v>690</v>
      </c>
      <c r="E569" s="17">
        <v>31025</v>
      </c>
      <c r="F569" s="17" t="s">
        <v>141</v>
      </c>
      <c r="G569" s="17">
        <v>3103</v>
      </c>
      <c r="H569" s="17" t="s">
        <v>66</v>
      </c>
      <c r="I569" s="17" t="s">
        <v>286</v>
      </c>
      <c r="J569" s="17" t="s">
        <v>261</v>
      </c>
      <c r="K569" s="17">
        <v>29</v>
      </c>
      <c r="L569" s="17">
        <v>0</v>
      </c>
      <c r="M569" s="17">
        <v>0</v>
      </c>
      <c r="N569" s="17">
        <v>62</v>
      </c>
      <c r="O569" s="17">
        <v>26</v>
      </c>
      <c r="P569" s="17">
        <v>0</v>
      </c>
      <c r="Q569" s="17">
        <v>0</v>
      </c>
      <c r="R569" s="17">
        <v>36</v>
      </c>
      <c r="S569" s="17">
        <v>26</v>
      </c>
      <c r="T569" s="17">
        <v>0</v>
      </c>
      <c r="U569" s="17">
        <v>0</v>
      </c>
      <c r="V569" s="17">
        <v>26</v>
      </c>
      <c r="W569" s="17">
        <v>0</v>
      </c>
      <c r="X569" s="17">
        <v>0</v>
      </c>
      <c r="Y569" s="17">
        <v>0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  <c r="AF569" s="17">
        <v>0</v>
      </c>
      <c r="AG569" s="17">
        <v>0</v>
      </c>
      <c r="AH569" s="17">
        <v>35</v>
      </c>
      <c r="AI569" s="17">
        <v>0</v>
      </c>
      <c r="AJ569" s="17">
        <v>0</v>
      </c>
      <c r="AK569" s="17">
        <v>1</v>
      </c>
      <c r="AL569" s="17">
        <v>26</v>
      </c>
      <c r="AM569" s="17">
        <v>0</v>
      </c>
      <c r="AN569" s="17">
        <v>0</v>
      </c>
      <c r="AO569" s="17">
        <v>0</v>
      </c>
      <c r="AP569" s="17">
        <v>0</v>
      </c>
      <c r="AQ569" s="17">
        <v>0</v>
      </c>
      <c r="AR569" s="17">
        <v>42.107280000000003</v>
      </c>
      <c r="AS569" s="18">
        <v>-44.046582399999998</v>
      </c>
      <c r="AT569" s="18">
        <v>-19.6166333</v>
      </c>
      <c r="AU569" s="18" t="str">
        <f t="shared" si="8"/>
        <v>Pequeno</v>
      </c>
    </row>
    <row r="570" spans="1:47" hidden="1">
      <c r="A570" s="17">
        <v>6146791</v>
      </c>
      <c r="B570" s="17" t="s">
        <v>1121</v>
      </c>
      <c r="C570" s="17">
        <v>316510</v>
      </c>
      <c r="D570" s="17" t="s">
        <v>1122</v>
      </c>
      <c r="E570" s="17">
        <v>31009</v>
      </c>
      <c r="F570" s="17" t="s">
        <v>124</v>
      </c>
      <c r="G570" s="17">
        <v>3101</v>
      </c>
      <c r="H570" s="17" t="s">
        <v>65</v>
      </c>
      <c r="I570" s="17" t="s">
        <v>254</v>
      </c>
      <c r="J570" s="17" t="s">
        <v>255</v>
      </c>
      <c r="K570" s="17">
        <v>0</v>
      </c>
      <c r="L570" s="17">
        <v>0</v>
      </c>
      <c r="M570" s="17">
        <v>7</v>
      </c>
      <c r="N570" s="17">
        <v>14</v>
      </c>
      <c r="O570" s="17">
        <v>8</v>
      </c>
      <c r="P570" s="17">
        <v>0</v>
      </c>
      <c r="Q570" s="17">
        <v>7</v>
      </c>
      <c r="R570" s="17">
        <v>14</v>
      </c>
      <c r="S570" s="17">
        <v>8</v>
      </c>
      <c r="T570" s="17">
        <v>0</v>
      </c>
      <c r="U570" s="17">
        <v>0</v>
      </c>
      <c r="V570" s="17">
        <v>0</v>
      </c>
      <c r="W570" s="17">
        <v>0</v>
      </c>
      <c r="X570" s="17">
        <v>0</v>
      </c>
      <c r="Y570" s="17">
        <v>0</v>
      </c>
      <c r="Z570" s="17">
        <v>0</v>
      </c>
      <c r="AA570" s="17">
        <v>0</v>
      </c>
      <c r="AB570" s="17">
        <v>0</v>
      </c>
      <c r="AC570" s="17">
        <v>0</v>
      </c>
      <c r="AD570" s="17">
        <v>0</v>
      </c>
      <c r="AE570" s="17">
        <v>7</v>
      </c>
      <c r="AF570" s="17">
        <v>0</v>
      </c>
      <c r="AG570" s="17">
        <v>0</v>
      </c>
      <c r="AH570" s="17">
        <v>14</v>
      </c>
      <c r="AI570" s="17">
        <v>0</v>
      </c>
      <c r="AJ570" s="17">
        <v>0</v>
      </c>
      <c r="AK570" s="17">
        <v>0</v>
      </c>
      <c r="AL570" s="17">
        <v>8</v>
      </c>
      <c r="AM570" s="17">
        <v>0</v>
      </c>
      <c r="AN570" s="17">
        <v>0</v>
      </c>
      <c r="AO570" s="17">
        <v>0</v>
      </c>
      <c r="AP570" s="17">
        <v>0</v>
      </c>
      <c r="AQ570" s="17">
        <v>0</v>
      </c>
      <c r="AR570" s="17" t="e">
        <v>#N/A</v>
      </c>
      <c r="AS570" s="18">
        <v>-47.099300653969699</v>
      </c>
      <c r="AT570" s="17">
        <v>-20.784218622762602</v>
      </c>
      <c r="AU570" s="18" t="str">
        <f t="shared" si="8"/>
        <v>Pequeno</v>
      </c>
    </row>
    <row r="571" spans="1:47" hidden="1">
      <c r="A571" s="17">
        <v>6210902</v>
      </c>
      <c r="B571" s="17" t="s">
        <v>1123</v>
      </c>
      <c r="C571" s="17">
        <v>310620</v>
      </c>
      <c r="D571" s="17" t="s">
        <v>253</v>
      </c>
      <c r="E571" s="17">
        <v>31016</v>
      </c>
      <c r="F571" s="17" t="s">
        <v>130</v>
      </c>
      <c r="G571" s="17">
        <v>3103</v>
      </c>
      <c r="H571" s="17" t="s">
        <v>66</v>
      </c>
      <c r="I571" s="17" t="s">
        <v>254</v>
      </c>
      <c r="J571" s="17" t="s">
        <v>255</v>
      </c>
      <c r="K571" s="17">
        <v>0</v>
      </c>
      <c r="L571" s="17">
        <v>0</v>
      </c>
      <c r="M571" s="17">
        <v>1</v>
      </c>
      <c r="N571" s="17">
        <v>120</v>
      </c>
      <c r="O571" s="17">
        <v>119</v>
      </c>
      <c r="P571" s="17">
        <v>0</v>
      </c>
      <c r="Q571" s="17">
        <v>1</v>
      </c>
      <c r="R571" s="17">
        <v>120</v>
      </c>
      <c r="S571" s="17">
        <v>119</v>
      </c>
      <c r="T571" s="17">
        <v>0</v>
      </c>
      <c r="U571" s="17">
        <v>0</v>
      </c>
      <c r="V571" s="17">
        <v>0</v>
      </c>
      <c r="W571" s="17">
        <v>0</v>
      </c>
      <c r="X571" s="17">
        <v>0</v>
      </c>
      <c r="Y571" s="17">
        <v>0</v>
      </c>
      <c r="Z571" s="17">
        <v>0</v>
      </c>
      <c r="AA571" s="17">
        <v>0</v>
      </c>
      <c r="AB571" s="17">
        <v>0</v>
      </c>
      <c r="AC571" s="17">
        <v>0</v>
      </c>
      <c r="AD571" s="17">
        <v>0</v>
      </c>
      <c r="AE571" s="17">
        <v>1</v>
      </c>
      <c r="AF571" s="17">
        <v>0</v>
      </c>
      <c r="AG571" s="17">
        <v>0</v>
      </c>
      <c r="AH571" s="17">
        <v>120</v>
      </c>
      <c r="AI571" s="17">
        <v>0</v>
      </c>
      <c r="AJ571" s="17">
        <v>0</v>
      </c>
      <c r="AK571" s="17">
        <v>0</v>
      </c>
      <c r="AL571" s="17">
        <v>119</v>
      </c>
      <c r="AM571" s="17">
        <v>0</v>
      </c>
      <c r="AN571" s="17">
        <v>0</v>
      </c>
      <c r="AO571" s="17">
        <v>0</v>
      </c>
      <c r="AP571" s="17">
        <v>0</v>
      </c>
      <c r="AQ571" s="17">
        <v>0</v>
      </c>
      <c r="AR571" s="17" t="e">
        <v>#N/A</v>
      </c>
      <c r="AS571" s="18">
        <v>-43.925222169313102</v>
      </c>
      <c r="AT571" s="17">
        <v>-19.921135691873701</v>
      </c>
      <c r="AU571" s="18" t="str">
        <f t="shared" si="8"/>
        <v>Pequeno</v>
      </c>
    </row>
    <row r="572" spans="1:47" hidden="1">
      <c r="A572" s="17">
        <v>6290841</v>
      </c>
      <c r="B572" s="17" t="s">
        <v>1124</v>
      </c>
      <c r="C572" s="17">
        <v>311995</v>
      </c>
      <c r="D572" s="17" t="s">
        <v>1125</v>
      </c>
      <c r="E572" s="17">
        <v>31030</v>
      </c>
      <c r="F572" s="17" t="s">
        <v>145</v>
      </c>
      <c r="G572" s="17">
        <v>3105</v>
      </c>
      <c r="H572" s="17" t="s">
        <v>68</v>
      </c>
      <c r="I572" s="17" t="s">
        <v>254</v>
      </c>
      <c r="J572" s="17" t="s">
        <v>255</v>
      </c>
      <c r="K572" s="17">
        <v>0</v>
      </c>
      <c r="L572" s="17">
        <v>0</v>
      </c>
      <c r="M572" s="17">
        <v>0</v>
      </c>
      <c r="N572" s="17">
        <v>0</v>
      </c>
      <c r="O572" s="17">
        <v>2</v>
      </c>
      <c r="P572" s="17">
        <v>0</v>
      </c>
      <c r="Q572" s="17">
        <v>0</v>
      </c>
      <c r="R572" s="17">
        <v>0</v>
      </c>
      <c r="S572" s="17">
        <v>2</v>
      </c>
      <c r="T572" s="17">
        <v>0</v>
      </c>
      <c r="U572" s="17">
        <v>0</v>
      </c>
      <c r="V572" s="17">
        <v>0</v>
      </c>
      <c r="W572" s="17">
        <v>0</v>
      </c>
      <c r="X572" s="17">
        <v>0</v>
      </c>
      <c r="Y572" s="17">
        <v>0</v>
      </c>
      <c r="Z572" s="17">
        <v>0</v>
      </c>
      <c r="AA572" s="17">
        <v>0</v>
      </c>
      <c r="AB572" s="17">
        <v>0</v>
      </c>
      <c r="AC572" s="17">
        <v>0</v>
      </c>
      <c r="AD572" s="17">
        <v>0</v>
      </c>
      <c r="AE572" s="17">
        <v>0</v>
      </c>
      <c r="AF572" s="17">
        <v>0</v>
      </c>
      <c r="AG572" s="17">
        <v>0</v>
      </c>
      <c r="AH572" s="17">
        <v>0</v>
      </c>
      <c r="AI572" s="17">
        <v>0</v>
      </c>
      <c r="AJ572" s="17">
        <v>0</v>
      </c>
      <c r="AK572" s="17">
        <v>0</v>
      </c>
      <c r="AL572" s="17">
        <v>2</v>
      </c>
      <c r="AM572" s="17">
        <v>0</v>
      </c>
      <c r="AN572" s="17">
        <v>0</v>
      </c>
      <c r="AO572" s="17">
        <v>0</v>
      </c>
      <c r="AP572" s="17">
        <v>0</v>
      </c>
      <c r="AQ572" s="17">
        <v>0</v>
      </c>
      <c r="AR572" s="17" t="e">
        <v>#N/A</v>
      </c>
      <c r="AS572" s="17">
        <v>-45.561218400000001</v>
      </c>
      <c r="AT572" s="17">
        <v>-20.445740399999998</v>
      </c>
      <c r="AU572" s="18" t="str">
        <f t="shared" si="8"/>
        <v>Pequeno</v>
      </c>
    </row>
    <row r="573" spans="1:47" hidden="1">
      <c r="A573" s="17">
        <v>6365612</v>
      </c>
      <c r="B573" s="17" t="s">
        <v>1126</v>
      </c>
      <c r="C573" s="17">
        <v>310420</v>
      </c>
      <c r="D573" s="17" t="s">
        <v>759</v>
      </c>
      <c r="E573" s="17">
        <v>31087</v>
      </c>
      <c r="F573" s="17" t="s">
        <v>197</v>
      </c>
      <c r="G573" s="17">
        <v>3105</v>
      </c>
      <c r="H573" s="17" t="s">
        <v>68</v>
      </c>
      <c r="I573" s="17" t="s">
        <v>254</v>
      </c>
      <c r="J573" s="17" t="s">
        <v>261</v>
      </c>
      <c r="K573" s="17">
        <v>0</v>
      </c>
      <c r="L573" s="17">
        <v>0</v>
      </c>
      <c r="M573" s="17">
        <v>0</v>
      </c>
      <c r="N573" s="17">
        <v>24</v>
      </c>
      <c r="O573" s="17">
        <v>15</v>
      </c>
      <c r="P573" s="17">
        <v>0</v>
      </c>
      <c r="Q573" s="17">
        <v>0</v>
      </c>
      <c r="R573" s="17">
        <v>24</v>
      </c>
      <c r="S573" s="17">
        <v>15</v>
      </c>
      <c r="T573" s="17">
        <v>0</v>
      </c>
      <c r="U573" s="17">
        <v>0</v>
      </c>
      <c r="V573" s="17">
        <v>0</v>
      </c>
      <c r="W573" s="17">
        <v>0</v>
      </c>
      <c r="X573" s="17">
        <v>0</v>
      </c>
      <c r="Y573" s="17">
        <v>0</v>
      </c>
      <c r="Z573" s="17">
        <v>0</v>
      </c>
      <c r="AA573" s="17">
        <v>0</v>
      </c>
      <c r="AB573" s="17">
        <v>0</v>
      </c>
      <c r="AC573" s="17">
        <v>0</v>
      </c>
      <c r="AD573" s="17">
        <v>0</v>
      </c>
      <c r="AE573" s="17">
        <v>0</v>
      </c>
      <c r="AF573" s="17">
        <v>0</v>
      </c>
      <c r="AG573" s="17">
        <v>0</v>
      </c>
      <c r="AH573" s="17">
        <v>1</v>
      </c>
      <c r="AI573" s="17">
        <v>0</v>
      </c>
      <c r="AJ573" s="17">
        <v>19</v>
      </c>
      <c r="AK573" s="17">
        <v>4</v>
      </c>
      <c r="AL573" s="17">
        <v>2</v>
      </c>
      <c r="AM573" s="17">
        <v>5</v>
      </c>
      <c r="AN573" s="17">
        <v>8</v>
      </c>
      <c r="AO573" s="17">
        <v>0</v>
      </c>
      <c r="AP573" s="17">
        <v>0</v>
      </c>
      <c r="AQ573" s="17">
        <v>0</v>
      </c>
      <c r="AR573" s="17" t="e">
        <v>#N/A</v>
      </c>
      <c r="AS573" s="18">
        <v>-45.542200624353697</v>
      </c>
      <c r="AT573" s="17">
        <v>-20.290417125551201</v>
      </c>
      <c r="AU573" s="18" t="str">
        <f t="shared" si="8"/>
        <v>Pequeno</v>
      </c>
    </row>
    <row r="574" spans="1:47" hidden="1">
      <c r="A574" s="17">
        <v>6392407</v>
      </c>
      <c r="B574" s="17" t="s">
        <v>1127</v>
      </c>
      <c r="C574" s="17">
        <v>311510</v>
      </c>
      <c r="D574" s="17" t="s">
        <v>201</v>
      </c>
      <c r="E574" s="17">
        <v>31091</v>
      </c>
      <c r="F574" s="17" t="s">
        <v>201</v>
      </c>
      <c r="G574" s="17">
        <v>3101</v>
      </c>
      <c r="H574" s="17" t="s">
        <v>65</v>
      </c>
      <c r="I574" s="17" t="s">
        <v>254</v>
      </c>
      <c r="J574" s="17" t="s">
        <v>380</v>
      </c>
      <c r="K574" s="17">
        <v>0</v>
      </c>
      <c r="L574" s="17">
        <v>1</v>
      </c>
      <c r="M574" s="17">
        <v>0</v>
      </c>
      <c r="N574" s="17">
        <v>0</v>
      </c>
      <c r="O574" s="17">
        <v>0</v>
      </c>
      <c r="P574" s="17">
        <v>1</v>
      </c>
      <c r="Q574" s="17">
        <v>0</v>
      </c>
      <c r="R574" s="17">
        <v>0</v>
      </c>
      <c r="S574" s="17">
        <v>0</v>
      </c>
      <c r="T574" s="17">
        <v>0</v>
      </c>
      <c r="U574" s="17">
        <v>0</v>
      </c>
      <c r="V574" s="17">
        <v>0</v>
      </c>
      <c r="W574" s="17">
        <v>0</v>
      </c>
      <c r="X574" s="17">
        <v>0</v>
      </c>
      <c r="Y574" s="17">
        <v>0</v>
      </c>
      <c r="Z574" s="17">
        <v>0</v>
      </c>
      <c r="AA574" s="17">
        <v>0</v>
      </c>
      <c r="AB574" s="17">
        <v>1</v>
      </c>
      <c r="AC574" s="17">
        <v>0</v>
      </c>
      <c r="AD574" s="17">
        <v>0</v>
      </c>
      <c r="AE574" s="17">
        <v>0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17">
        <v>0</v>
      </c>
      <c r="AL574" s="17">
        <v>0</v>
      </c>
      <c r="AM574" s="17">
        <v>0</v>
      </c>
      <c r="AN574" s="17">
        <v>0</v>
      </c>
      <c r="AO574" s="17">
        <v>0</v>
      </c>
      <c r="AP574" s="17">
        <v>0</v>
      </c>
      <c r="AQ574" s="17">
        <v>0</v>
      </c>
      <c r="AR574" s="17" t="e">
        <v>#N/A</v>
      </c>
      <c r="AS574" s="18">
        <v>-46.918563724353703</v>
      </c>
      <c r="AT574" s="17">
        <v>-20.578515897473601</v>
      </c>
      <c r="AU574" s="18" t="str">
        <f t="shared" si="8"/>
        <v>Pequeno</v>
      </c>
    </row>
    <row r="575" spans="1:47" hidden="1">
      <c r="A575" s="17">
        <v>6408354</v>
      </c>
      <c r="B575" s="17" t="s">
        <v>1128</v>
      </c>
      <c r="C575" s="17">
        <v>313120</v>
      </c>
      <c r="D575" s="17" t="s">
        <v>999</v>
      </c>
      <c r="E575" s="17">
        <v>31059</v>
      </c>
      <c r="F575" s="17" t="s">
        <v>171</v>
      </c>
      <c r="G575" s="17">
        <v>3110</v>
      </c>
      <c r="H575" s="17" t="s">
        <v>73</v>
      </c>
      <c r="I575" s="17" t="s">
        <v>254</v>
      </c>
      <c r="J575" s="17" t="s">
        <v>255</v>
      </c>
      <c r="K575" s="17">
        <v>0</v>
      </c>
      <c r="L575" s="17">
        <v>0</v>
      </c>
      <c r="M575" s="17">
        <v>0</v>
      </c>
      <c r="N575" s="17">
        <v>16</v>
      </c>
      <c r="O575" s="17">
        <v>25</v>
      </c>
      <c r="P575" s="17">
        <v>0</v>
      </c>
      <c r="Q575" s="17">
        <v>0</v>
      </c>
      <c r="R575" s="17">
        <v>16</v>
      </c>
      <c r="S575" s="17">
        <v>25</v>
      </c>
      <c r="T575" s="17">
        <v>0</v>
      </c>
      <c r="U575" s="17">
        <v>0</v>
      </c>
      <c r="V575" s="17">
        <v>0</v>
      </c>
      <c r="W575" s="17">
        <v>0</v>
      </c>
      <c r="X575" s="17">
        <v>0</v>
      </c>
      <c r="Y575" s="17">
        <v>0</v>
      </c>
      <c r="Z575" s="17">
        <v>0</v>
      </c>
      <c r="AA575" s="17">
        <v>0</v>
      </c>
      <c r="AB575" s="17">
        <v>0</v>
      </c>
      <c r="AC575" s="17">
        <v>0</v>
      </c>
      <c r="AD575" s="17">
        <v>0</v>
      </c>
      <c r="AE575" s="17">
        <v>0</v>
      </c>
      <c r="AF575" s="17">
        <v>0</v>
      </c>
      <c r="AG575" s="17">
        <v>0</v>
      </c>
      <c r="AH575" s="17">
        <v>2</v>
      </c>
      <c r="AI575" s="17">
        <v>0</v>
      </c>
      <c r="AJ575" s="17">
        <v>14</v>
      </c>
      <c r="AK575" s="17">
        <v>0</v>
      </c>
      <c r="AL575" s="17">
        <v>24</v>
      </c>
      <c r="AM575" s="17">
        <v>1</v>
      </c>
      <c r="AN575" s="17">
        <v>0</v>
      </c>
      <c r="AO575" s="17">
        <v>0</v>
      </c>
      <c r="AP575" s="17">
        <v>0</v>
      </c>
      <c r="AQ575" s="17">
        <v>0</v>
      </c>
      <c r="AR575" s="17" t="e">
        <v>#N/A</v>
      </c>
      <c r="AS575" s="17">
        <v>-43.198593199999998</v>
      </c>
      <c r="AT575" s="17">
        <v>-22.984667000000002</v>
      </c>
      <c r="AU575" s="18" t="str">
        <f t="shared" si="8"/>
        <v>Pequeno</v>
      </c>
    </row>
    <row r="576" spans="1:47" hidden="1">
      <c r="A576" s="17">
        <v>6433227</v>
      </c>
      <c r="B576" s="17" t="s">
        <v>1129</v>
      </c>
      <c r="C576" s="17">
        <v>316930</v>
      </c>
      <c r="D576" s="17" t="s">
        <v>125</v>
      </c>
      <c r="E576" s="17">
        <v>31010</v>
      </c>
      <c r="F576" s="17" t="s">
        <v>125</v>
      </c>
      <c r="G576" s="17">
        <v>3101</v>
      </c>
      <c r="H576" s="17" t="s">
        <v>65</v>
      </c>
      <c r="I576" s="17" t="s">
        <v>254</v>
      </c>
      <c r="J576" s="17" t="s">
        <v>380</v>
      </c>
      <c r="K576" s="17">
        <v>0</v>
      </c>
      <c r="L576" s="17">
        <v>2</v>
      </c>
      <c r="M576" s="17">
        <v>1</v>
      </c>
      <c r="N576" s="17">
        <v>0</v>
      </c>
      <c r="O576" s="17">
        <v>0</v>
      </c>
      <c r="P576" s="17">
        <v>2</v>
      </c>
      <c r="Q576" s="17">
        <v>1</v>
      </c>
      <c r="R576" s="17">
        <v>0</v>
      </c>
      <c r="S576" s="17">
        <v>0</v>
      </c>
      <c r="T576" s="17">
        <v>0</v>
      </c>
      <c r="U576" s="17">
        <v>0</v>
      </c>
      <c r="V576" s="17">
        <v>0</v>
      </c>
      <c r="W576" s="17">
        <v>0</v>
      </c>
      <c r="X576" s="17">
        <v>0</v>
      </c>
      <c r="Y576" s="17">
        <v>0</v>
      </c>
      <c r="Z576" s="17">
        <v>0</v>
      </c>
      <c r="AA576" s="17">
        <v>0</v>
      </c>
      <c r="AB576" s="17">
        <v>2</v>
      </c>
      <c r="AC576" s="17">
        <v>0</v>
      </c>
      <c r="AD576" s="17">
        <v>0</v>
      </c>
      <c r="AE576" s="17">
        <v>1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17">
        <v>0</v>
      </c>
      <c r="AL576" s="17">
        <v>0</v>
      </c>
      <c r="AM576" s="17">
        <v>0</v>
      </c>
      <c r="AN576" s="17">
        <v>0</v>
      </c>
      <c r="AO576" s="17">
        <v>0</v>
      </c>
      <c r="AP576" s="17">
        <v>0</v>
      </c>
      <c r="AQ576" s="17">
        <v>0</v>
      </c>
      <c r="AR576" s="17" t="e">
        <v>#N/A</v>
      </c>
      <c r="AS576" s="17">
        <v>-45.257637199999998</v>
      </c>
      <c r="AT576" s="17">
        <v>-21.6979264</v>
      </c>
      <c r="AU576" s="18" t="str">
        <f t="shared" si="8"/>
        <v>Pequeno</v>
      </c>
    </row>
    <row r="577" spans="1:47" hidden="1">
      <c r="A577" s="17">
        <v>6438245</v>
      </c>
      <c r="B577" s="17" t="s">
        <v>1130</v>
      </c>
      <c r="C577" s="17">
        <v>314850</v>
      </c>
      <c r="D577" s="17" t="s">
        <v>1131</v>
      </c>
      <c r="E577" s="17">
        <v>31062</v>
      </c>
      <c r="F577" s="17" t="s">
        <v>174</v>
      </c>
      <c r="G577" s="17">
        <v>3111</v>
      </c>
      <c r="H577" s="17" t="s">
        <v>74</v>
      </c>
      <c r="I577" s="17" t="s">
        <v>254</v>
      </c>
      <c r="J577" s="17" t="s">
        <v>380</v>
      </c>
      <c r="K577" s="17">
        <v>0</v>
      </c>
      <c r="L577" s="17">
        <v>0</v>
      </c>
      <c r="M577" s="17">
        <v>1</v>
      </c>
      <c r="N577" s="17">
        <v>0</v>
      </c>
      <c r="O577" s="17">
        <v>0</v>
      </c>
      <c r="P577" s="17">
        <v>0</v>
      </c>
      <c r="Q577" s="17">
        <v>1</v>
      </c>
      <c r="R577" s="17">
        <v>0</v>
      </c>
      <c r="S577" s="17">
        <v>0</v>
      </c>
      <c r="T577" s="17">
        <v>0</v>
      </c>
      <c r="U577" s="17">
        <v>0</v>
      </c>
      <c r="V577" s="17">
        <v>0</v>
      </c>
      <c r="W577" s="17">
        <v>0</v>
      </c>
      <c r="X577" s="17">
        <v>0</v>
      </c>
      <c r="Y577" s="17">
        <v>0</v>
      </c>
      <c r="Z577" s="17">
        <v>0</v>
      </c>
      <c r="AA577" s="17">
        <v>0</v>
      </c>
      <c r="AB577" s="17">
        <v>0</v>
      </c>
      <c r="AC577" s="17">
        <v>0</v>
      </c>
      <c r="AD577" s="17">
        <v>0</v>
      </c>
      <c r="AE577" s="17">
        <v>1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17">
        <v>0</v>
      </c>
      <c r="AL577" s="17">
        <v>0</v>
      </c>
      <c r="AM577" s="17">
        <v>0</v>
      </c>
      <c r="AN577" s="17">
        <v>0</v>
      </c>
      <c r="AO577" s="17">
        <v>0</v>
      </c>
      <c r="AP577" s="17">
        <v>0</v>
      </c>
      <c r="AQ577" s="17">
        <v>0</v>
      </c>
      <c r="AR577" s="17" t="e">
        <v>#N/A</v>
      </c>
      <c r="AS577" s="18">
        <v>-40.9979618515111</v>
      </c>
      <c r="AT577" s="17">
        <v>-17.430297480747601</v>
      </c>
      <c r="AU577" s="18" t="str">
        <f t="shared" si="8"/>
        <v>Pequeno</v>
      </c>
    </row>
    <row r="578" spans="1:47" hidden="1">
      <c r="A578" s="17">
        <v>6439861</v>
      </c>
      <c r="B578" s="17" t="s">
        <v>1132</v>
      </c>
      <c r="C578" s="17">
        <v>314430</v>
      </c>
      <c r="D578" s="17" t="s">
        <v>177</v>
      </c>
      <c r="E578" s="17">
        <v>31066</v>
      </c>
      <c r="F578" s="17" t="s">
        <v>177</v>
      </c>
      <c r="G578" s="17">
        <v>3111</v>
      </c>
      <c r="H578" s="17" t="s">
        <v>74</v>
      </c>
      <c r="I578" s="17" t="s">
        <v>254</v>
      </c>
      <c r="J578" s="17" t="s">
        <v>380</v>
      </c>
      <c r="K578" s="17">
        <v>0</v>
      </c>
      <c r="L578" s="17">
        <v>0</v>
      </c>
      <c r="M578" s="17">
        <v>3</v>
      </c>
      <c r="N578" s="17">
        <v>0</v>
      </c>
      <c r="O578" s="17">
        <v>0</v>
      </c>
      <c r="P578" s="17">
        <v>0</v>
      </c>
      <c r="Q578" s="17">
        <v>3</v>
      </c>
      <c r="R578" s="17">
        <v>0</v>
      </c>
      <c r="S578" s="17">
        <v>0</v>
      </c>
      <c r="T578" s="17">
        <v>0</v>
      </c>
      <c r="U578" s="17">
        <v>0</v>
      </c>
      <c r="V578" s="17">
        <v>0</v>
      </c>
      <c r="W578" s="17">
        <v>0</v>
      </c>
      <c r="X578" s="17">
        <v>0</v>
      </c>
      <c r="Y578" s="17">
        <v>0</v>
      </c>
      <c r="Z578" s="17">
        <v>0</v>
      </c>
      <c r="AA578" s="17">
        <v>0</v>
      </c>
      <c r="AB578" s="17">
        <v>0</v>
      </c>
      <c r="AC578" s="17">
        <v>0</v>
      </c>
      <c r="AD578" s="17">
        <v>0</v>
      </c>
      <c r="AE578" s="17">
        <v>3</v>
      </c>
      <c r="AF578" s="17">
        <v>0</v>
      </c>
      <c r="AG578" s="17">
        <v>0</v>
      </c>
      <c r="AH578" s="17">
        <v>0</v>
      </c>
      <c r="AI578" s="17">
        <v>0</v>
      </c>
      <c r="AJ578" s="17">
        <v>0</v>
      </c>
      <c r="AK578" s="17">
        <v>0</v>
      </c>
      <c r="AL578" s="17">
        <v>0</v>
      </c>
      <c r="AM578" s="17">
        <v>0</v>
      </c>
      <c r="AN578" s="17">
        <v>0</v>
      </c>
      <c r="AO578" s="17">
        <v>0</v>
      </c>
      <c r="AP578" s="17">
        <v>0</v>
      </c>
      <c r="AQ578" s="17">
        <v>0</v>
      </c>
      <c r="AR578" s="17" t="e">
        <v>#N/A</v>
      </c>
      <c r="AS578" s="17">
        <v>-40.353238400000002</v>
      </c>
      <c r="AT578" s="17">
        <v>-17.837631900000002</v>
      </c>
      <c r="AU578" s="18" t="str">
        <f t="shared" si="8"/>
        <v>Pequeno</v>
      </c>
    </row>
    <row r="579" spans="1:47" hidden="1">
      <c r="A579" s="17">
        <v>6463487</v>
      </c>
      <c r="B579" s="17" t="s">
        <v>1133</v>
      </c>
      <c r="C579" s="17">
        <v>313670</v>
      </c>
      <c r="D579" s="17" t="s">
        <v>207</v>
      </c>
      <c r="E579" s="17">
        <v>31097</v>
      </c>
      <c r="F579" s="17" t="s">
        <v>207</v>
      </c>
      <c r="G579" s="17">
        <v>3107</v>
      </c>
      <c r="H579" s="17" t="s">
        <v>70</v>
      </c>
      <c r="I579" s="17" t="s">
        <v>254</v>
      </c>
      <c r="J579" s="17" t="s">
        <v>255</v>
      </c>
      <c r="K579" s="17">
        <v>0</v>
      </c>
      <c r="L579" s="17">
        <v>0</v>
      </c>
      <c r="M579" s="17">
        <v>0</v>
      </c>
      <c r="N579" s="17">
        <v>12</v>
      </c>
      <c r="O579" s="17">
        <v>45</v>
      </c>
      <c r="P579" s="17">
        <v>0</v>
      </c>
      <c r="Q579" s="17">
        <v>0</v>
      </c>
      <c r="R579" s="17">
        <v>12</v>
      </c>
      <c r="S579" s="17">
        <v>45</v>
      </c>
      <c r="T579" s="17">
        <v>0</v>
      </c>
      <c r="U579" s="17">
        <v>0</v>
      </c>
      <c r="V579" s="17">
        <v>0</v>
      </c>
      <c r="W579" s="17">
        <v>0</v>
      </c>
      <c r="X579" s="17">
        <v>0</v>
      </c>
      <c r="Y579" s="17">
        <v>0</v>
      </c>
      <c r="Z579" s="17">
        <v>0</v>
      </c>
      <c r="AA579" s="17">
        <v>0</v>
      </c>
      <c r="AB579" s="17">
        <v>0</v>
      </c>
      <c r="AC579" s="17">
        <v>0</v>
      </c>
      <c r="AD579" s="17">
        <v>0</v>
      </c>
      <c r="AE579" s="17">
        <v>0</v>
      </c>
      <c r="AF579" s="17">
        <v>0</v>
      </c>
      <c r="AG579" s="17">
        <v>0</v>
      </c>
      <c r="AH579" s="17">
        <v>10</v>
      </c>
      <c r="AI579" s="17">
        <v>0</v>
      </c>
      <c r="AJ579" s="17">
        <v>2</v>
      </c>
      <c r="AK579" s="17">
        <v>0</v>
      </c>
      <c r="AL579" s="17">
        <v>41</v>
      </c>
      <c r="AM579" s="17">
        <v>4</v>
      </c>
      <c r="AN579" s="17">
        <v>0</v>
      </c>
      <c r="AO579" s="17">
        <v>0</v>
      </c>
      <c r="AP579" s="17">
        <v>0</v>
      </c>
      <c r="AQ579" s="17">
        <v>0</v>
      </c>
      <c r="AR579" s="17" t="e">
        <v>#N/A</v>
      </c>
      <c r="AS579" s="17">
        <v>-43.353955900000003</v>
      </c>
      <c r="AT579" s="17">
        <v>-21.789431</v>
      </c>
      <c r="AU579" s="18" t="str">
        <f t="shared" ref="AU579:AU640" si="9">IF(K579&lt;50,"Pequeno",IF(AND(K579&gt;=50,K579&lt;100),"Médio","Grande"))</f>
        <v>Pequeno</v>
      </c>
    </row>
    <row r="580" spans="1:47" hidden="1">
      <c r="A580" s="17">
        <v>6508448</v>
      </c>
      <c r="B580" s="17" t="s">
        <v>1134</v>
      </c>
      <c r="C580" s="17">
        <v>314790</v>
      </c>
      <c r="D580" s="17" t="s">
        <v>202</v>
      </c>
      <c r="E580" s="17">
        <v>31092</v>
      </c>
      <c r="F580" s="17" t="s">
        <v>202</v>
      </c>
      <c r="G580" s="17">
        <v>3101</v>
      </c>
      <c r="H580" s="17" t="s">
        <v>65</v>
      </c>
      <c r="I580" s="17" t="s">
        <v>254</v>
      </c>
      <c r="J580" s="17" t="s">
        <v>380</v>
      </c>
      <c r="K580" s="17">
        <v>0</v>
      </c>
      <c r="L580" s="17">
        <v>0</v>
      </c>
      <c r="M580" s="17">
        <v>3</v>
      </c>
      <c r="N580" s="17">
        <v>0</v>
      </c>
      <c r="O580" s="17">
        <v>0</v>
      </c>
      <c r="P580" s="17">
        <v>0</v>
      </c>
      <c r="Q580" s="17">
        <v>3</v>
      </c>
      <c r="R580" s="17">
        <v>0</v>
      </c>
      <c r="S580" s="17">
        <v>0</v>
      </c>
      <c r="T580" s="17">
        <v>0</v>
      </c>
      <c r="U580" s="17">
        <v>0</v>
      </c>
      <c r="V580" s="17">
        <v>0</v>
      </c>
      <c r="W580" s="17">
        <v>0</v>
      </c>
      <c r="X580" s="17">
        <v>0</v>
      </c>
      <c r="Y580" s="17">
        <v>0</v>
      </c>
      <c r="Z580" s="17">
        <v>0</v>
      </c>
      <c r="AA580" s="17">
        <v>0</v>
      </c>
      <c r="AB580" s="17">
        <v>0</v>
      </c>
      <c r="AC580" s="17">
        <v>0</v>
      </c>
      <c r="AD580" s="17">
        <v>0</v>
      </c>
      <c r="AE580" s="17">
        <v>3</v>
      </c>
      <c r="AF580" s="17">
        <v>0</v>
      </c>
      <c r="AG580" s="17">
        <v>0</v>
      </c>
      <c r="AH580" s="17">
        <v>0</v>
      </c>
      <c r="AI580" s="17">
        <v>0</v>
      </c>
      <c r="AJ580" s="17">
        <v>0</v>
      </c>
      <c r="AK580" s="17">
        <v>0</v>
      </c>
      <c r="AL580" s="17">
        <v>0</v>
      </c>
      <c r="AM580" s="17">
        <v>0</v>
      </c>
      <c r="AN580" s="17">
        <v>0</v>
      </c>
      <c r="AO580" s="17">
        <v>0</v>
      </c>
      <c r="AP580" s="17">
        <v>0</v>
      </c>
      <c r="AQ580" s="17">
        <v>0</v>
      </c>
      <c r="AR580" s="17" t="e">
        <v>#N/A</v>
      </c>
      <c r="AS580" s="17">
        <v>-46.613335300000003</v>
      </c>
      <c r="AT580" s="17">
        <v>-20.7221434</v>
      </c>
      <c r="AU580" s="18" t="str">
        <f t="shared" si="9"/>
        <v>Pequeno</v>
      </c>
    </row>
    <row r="581" spans="1:47" hidden="1">
      <c r="A581" s="17">
        <v>6512038</v>
      </c>
      <c r="B581" s="17" t="s">
        <v>1135</v>
      </c>
      <c r="C581" s="17">
        <v>313230</v>
      </c>
      <c r="D581" s="17" t="s">
        <v>974</v>
      </c>
      <c r="E581" s="17">
        <v>31067</v>
      </c>
      <c r="F581" s="17" t="s">
        <v>178</v>
      </c>
      <c r="G581" s="17">
        <v>3111</v>
      </c>
      <c r="H581" s="17" t="s">
        <v>74</v>
      </c>
      <c r="I581" s="17" t="s">
        <v>254</v>
      </c>
      <c r="J581" s="17" t="s">
        <v>380</v>
      </c>
      <c r="K581" s="17">
        <v>0</v>
      </c>
      <c r="L581" s="17">
        <v>0</v>
      </c>
      <c r="M581" s="17">
        <v>2</v>
      </c>
      <c r="N581" s="17">
        <v>0</v>
      </c>
      <c r="O581" s="17">
        <v>0</v>
      </c>
      <c r="P581" s="17">
        <v>0</v>
      </c>
      <c r="Q581" s="17">
        <v>2</v>
      </c>
      <c r="R581" s="17">
        <v>0</v>
      </c>
      <c r="S581" s="17">
        <v>0</v>
      </c>
      <c r="T581" s="17">
        <v>0</v>
      </c>
      <c r="U581" s="17">
        <v>0</v>
      </c>
      <c r="V581" s="17">
        <v>0</v>
      </c>
      <c r="W581" s="17">
        <v>0</v>
      </c>
      <c r="X581" s="17">
        <v>0</v>
      </c>
      <c r="Y581" s="17">
        <v>0</v>
      </c>
      <c r="Z581" s="17">
        <v>0</v>
      </c>
      <c r="AA581" s="17">
        <v>0</v>
      </c>
      <c r="AB581" s="17">
        <v>0</v>
      </c>
      <c r="AC581" s="17">
        <v>0</v>
      </c>
      <c r="AD581" s="17">
        <v>0</v>
      </c>
      <c r="AE581" s="17">
        <v>2</v>
      </c>
      <c r="AF581" s="17">
        <v>0</v>
      </c>
      <c r="AG581" s="17">
        <v>0</v>
      </c>
      <c r="AH581" s="17">
        <v>0</v>
      </c>
      <c r="AI581" s="17">
        <v>0</v>
      </c>
      <c r="AJ581" s="17">
        <v>0</v>
      </c>
      <c r="AK581" s="17">
        <v>0</v>
      </c>
      <c r="AL581" s="17">
        <v>0</v>
      </c>
      <c r="AM581" s="17">
        <v>0</v>
      </c>
      <c r="AN581" s="17">
        <v>0</v>
      </c>
      <c r="AO581" s="17">
        <v>0</v>
      </c>
      <c r="AP581" s="17">
        <v>0</v>
      </c>
      <c r="AQ581" s="17">
        <v>0</v>
      </c>
      <c r="AR581" s="17" t="e">
        <v>#N/A</v>
      </c>
      <c r="AS581" s="17">
        <v>-41.6772153</v>
      </c>
      <c r="AT581" s="17">
        <v>-17.400029700000001</v>
      </c>
      <c r="AU581" s="18" t="str">
        <f t="shared" si="9"/>
        <v>Pequeno</v>
      </c>
    </row>
    <row r="582" spans="1:47" hidden="1">
      <c r="A582" s="17">
        <v>6515940</v>
      </c>
      <c r="B582" s="17" t="s">
        <v>1136</v>
      </c>
      <c r="C582" s="17">
        <v>314535</v>
      </c>
      <c r="D582" s="17" t="s">
        <v>1137</v>
      </c>
      <c r="E582" s="17">
        <v>31099</v>
      </c>
      <c r="F582" s="17" t="s">
        <v>209</v>
      </c>
      <c r="G582" s="17">
        <v>3111</v>
      </c>
      <c r="H582" s="17" t="s">
        <v>74</v>
      </c>
      <c r="I582" s="17" t="s">
        <v>254</v>
      </c>
      <c r="J582" s="17" t="s">
        <v>380</v>
      </c>
      <c r="K582" s="17">
        <v>0</v>
      </c>
      <c r="L582" s="17">
        <v>0</v>
      </c>
      <c r="M582" s="17">
        <v>2</v>
      </c>
      <c r="N582" s="17">
        <v>0</v>
      </c>
      <c r="O582" s="17">
        <v>0</v>
      </c>
      <c r="P582" s="17">
        <v>0</v>
      </c>
      <c r="Q582" s="17">
        <v>2</v>
      </c>
      <c r="R582" s="17">
        <v>0</v>
      </c>
      <c r="S582" s="17">
        <v>0</v>
      </c>
      <c r="T582" s="17">
        <v>0</v>
      </c>
      <c r="U582" s="17">
        <v>0</v>
      </c>
      <c r="V582" s="17">
        <v>0</v>
      </c>
      <c r="W582" s="17">
        <v>0</v>
      </c>
      <c r="X582" s="17">
        <v>0</v>
      </c>
      <c r="Y582" s="17">
        <v>0</v>
      </c>
      <c r="Z582" s="17">
        <v>0</v>
      </c>
      <c r="AA582" s="17">
        <v>0</v>
      </c>
      <c r="AB582" s="17">
        <v>0</v>
      </c>
      <c r="AC582" s="17">
        <v>0</v>
      </c>
      <c r="AD582" s="17">
        <v>0</v>
      </c>
      <c r="AE582" s="17">
        <v>2</v>
      </c>
      <c r="AF582" s="17">
        <v>0</v>
      </c>
      <c r="AG582" s="17">
        <v>0</v>
      </c>
      <c r="AH582" s="17">
        <v>0</v>
      </c>
      <c r="AI582" s="17">
        <v>0</v>
      </c>
      <c r="AJ582" s="17">
        <v>0</v>
      </c>
      <c r="AK582" s="17">
        <v>0</v>
      </c>
      <c r="AL582" s="17">
        <v>0</v>
      </c>
      <c r="AM582" s="17">
        <v>0</v>
      </c>
      <c r="AN582" s="17">
        <v>0</v>
      </c>
      <c r="AO582" s="17">
        <v>0</v>
      </c>
      <c r="AP582" s="17">
        <v>0</v>
      </c>
      <c r="AQ582" s="17">
        <v>0</v>
      </c>
      <c r="AR582" s="17" t="e">
        <v>#N/A</v>
      </c>
      <c r="AS582" s="17">
        <v>-41.217632199999997</v>
      </c>
      <c r="AT582" s="17">
        <v>-17.415637199999999</v>
      </c>
      <c r="AU582" s="18" t="str">
        <f t="shared" si="9"/>
        <v>Pequeno</v>
      </c>
    </row>
    <row r="583" spans="1:47" hidden="1">
      <c r="A583" s="17">
        <v>6522106</v>
      </c>
      <c r="B583" s="17" t="s">
        <v>1138</v>
      </c>
      <c r="C583" s="17">
        <v>313065</v>
      </c>
      <c r="D583" s="17" t="s">
        <v>1139</v>
      </c>
      <c r="E583" s="17">
        <v>31085</v>
      </c>
      <c r="F583" s="17" t="s">
        <v>195</v>
      </c>
      <c r="G583" s="17">
        <v>3108</v>
      </c>
      <c r="H583" s="17" t="s">
        <v>71</v>
      </c>
      <c r="I583" s="17" t="s">
        <v>254</v>
      </c>
      <c r="J583" s="17" t="s">
        <v>380</v>
      </c>
      <c r="K583" s="17">
        <v>0</v>
      </c>
      <c r="L583" s="17">
        <v>0</v>
      </c>
      <c r="M583" s="17">
        <v>0</v>
      </c>
      <c r="N583" s="17">
        <v>0</v>
      </c>
      <c r="O583" s="17">
        <v>0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7">
        <v>0</v>
      </c>
      <c r="V583" s="17">
        <v>0</v>
      </c>
      <c r="W583" s="17">
        <v>0</v>
      </c>
      <c r="X583" s="17">
        <v>0</v>
      </c>
      <c r="Y583" s="17">
        <v>0</v>
      </c>
      <c r="Z583" s="17">
        <v>0</v>
      </c>
      <c r="AA583" s="17">
        <v>0</v>
      </c>
      <c r="AB583" s="17">
        <v>0</v>
      </c>
      <c r="AC583" s="17">
        <v>0</v>
      </c>
      <c r="AD583" s="17">
        <v>0</v>
      </c>
      <c r="AE583" s="17">
        <v>0</v>
      </c>
      <c r="AF583" s="17">
        <v>0</v>
      </c>
      <c r="AG583" s="17">
        <v>0</v>
      </c>
      <c r="AH583" s="17">
        <v>0</v>
      </c>
      <c r="AI583" s="17">
        <v>0</v>
      </c>
      <c r="AJ583" s="17">
        <v>0</v>
      </c>
      <c r="AK583" s="17">
        <v>0</v>
      </c>
      <c r="AL583" s="17">
        <v>0</v>
      </c>
      <c r="AM583" s="17">
        <v>0</v>
      </c>
      <c r="AN583" s="17">
        <v>0</v>
      </c>
      <c r="AO583" s="17">
        <v>0</v>
      </c>
      <c r="AP583" s="17">
        <v>0</v>
      </c>
      <c r="AQ583" s="17">
        <v>0</v>
      </c>
      <c r="AR583" s="17" t="e">
        <v>#N/A</v>
      </c>
      <c r="AS583" s="17">
        <v>-42.199339199999997</v>
      </c>
      <c r="AT583" s="17">
        <v>-15.4912501</v>
      </c>
      <c r="AU583" s="18" t="str">
        <f t="shared" si="9"/>
        <v>Pequeno</v>
      </c>
    </row>
    <row r="584" spans="1:47" hidden="1">
      <c r="A584" s="17">
        <v>6522785</v>
      </c>
      <c r="B584" s="17" t="s">
        <v>1140</v>
      </c>
      <c r="C584" s="17">
        <v>312020</v>
      </c>
      <c r="D584" s="17" t="s">
        <v>609</v>
      </c>
      <c r="E584" s="17">
        <v>31089</v>
      </c>
      <c r="F584" s="17" t="s">
        <v>199</v>
      </c>
      <c r="G584" s="17">
        <v>3105</v>
      </c>
      <c r="H584" s="17" t="s">
        <v>68</v>
      </c>
      <c r="I584" s="17" t="s">
        <v>254</v>
      </c>
      <c r="J584" s="17" t="s">
        <v>380</v>
      </c>
      <c r="K584" s="17">
        <v>0</v>
      </c>
      <c r="L584" s="17">
        <v>0</v>
      </c>
      <c r="M584" s="17">
        <v>1</v>
      </c>
      <c r="N584" s="17">
        <v>0</v>
      </c>
      <c r="O584" s="17">
        <v>0</v>
      </c>
      <c r="P584" s="17">
        <v>0</v>
      </c>
      <c r="Q584" s="17">
        <v>1</v>
      </c>
      <c r="R584" s="17">
        <v>0</v>
      </c>
      <c r="S584" s="17">
        <v>0</v>
      </c>
      <c r="T584" s="17">
        <v>0</v>
      </c>
      <c r="U584" s="17">
        <v>0</v>
      </c>
      <c r="V584" s="17">
        <v>0</v>
      </c>
      <c r="W584" s="17">
        <v>0</v>
      </c>
      <c r="X584" s="17">
        <v>0</v>
      </c>
      <c r="Y584" s="17">
        <v>0</v>
      </c>
      <c r="Z584" s="17">
        <v>0</v>
      </c>
      <c r="AA584" s="17">
        <v>0</v>
      </c>
      <c r="AB584" s="17">
        <v>0</v>
      </c>
      <c r="AC584" s="17">
        <v>0</v>
      </c>
      <c r="AD584" s="17">
        <v>0</v>
      </c>
      <c r="AE584" s="17">
        <v>1</v>
      </c>
      <c r="AF584" s="17">
        <v>0</v>
      </c>
      <c r="AG584" s="17">
        <v>0</v>
      </c>
      <c r="AH584" s="17">
        <v>0</v>
      </c>
      <c r="AI584" s="17">
        <v>0</v>
      </c>
      <c r="AJ584" s="17">
        <v>0</v>
      </c>
      <c r="AK584" s="17">
        <v>0</v>
      </c>
      <c r="AL584" s="17">
        <v>0</v>
      </c>
      <c r="AM584" s="17">
        <v>0</v>
      </c>
      <c r="AN584" s="17">
        <v>0</v>
      </c>
      <c r="AO584" s="17">
        <v>0</v>
      </c>
      <c r="AP584" s="17">
        <v>0</v>
      </c>
      <c r="AQ584" s="17">
        <v>0</v>
      </c>
      <c r="AR584" s="17" t="e">
        <v>#N/A</v>
      </c>
      <c r="AS584" s="18">
        <v>-45.516882970384003</v>
      </c>
      <c r="AT584" s="17">
        <v>-20.874556781277899</v>
      </c>
      <c r="AU584" s="18" t="str">
        <f t="shared" si="9"/>
        <v>Pequeno</v>
      </c>
    </row>
    <row r="585" spans="1:47" hidden="1">
      <c r="A585" s="17">
        <v>6523455</v>
      </c>
      <c r="B585" s="17" t="s">
        <v>1141</v>
      </c>
      <c r="C585" s="17">
        <v>312015</v>
      </c>
      <c r="D585" s="17" t="s">
        <v>1142</v>
      </c>
      <c r="E585" s="17">
        <v>31062</v>
      </c>
      <c r="F585" s="17" t="s">
        <v>174</v>
      </c>
      <c r="G585" s="17">
        <v>3111</v>
      </c>
      <c r="H585" s="17" t="s">
        <v>74</v>
      </c>
      <c r="I585" s="17" t="s">
        <v>254</v>
      </c>
      <c r="J585" s="17" t="s">
        <v>380</v>
      </c>
      <c r="K585" s="17">
        <v>0</v>
      </c>
      <c r="L585" s="17">
        <v>0</v>
      </c>
      <c r="M585" s="17">
        <v>1</v>
      </c>
      <c r="N585" s="17">
        <v>0</v>
      </c>
      <c r="O585" s="17">
        <v>0</v>
      </c>
      <c r="P585" s="17">
        <v>0</v>
      </c>
      <c r="Q585" s="17">
        <v>1</v>
      </c>
      <c r="R585" s="17">
        <v>0</v>
      </c>
      <c r="S585" s="17">
        <v>0</v>
      </c>
      <c r="T585" s="17">
        <v>0</v>
      </c>
      <c r="U585" s="17">
        <v>0</v>
      </c>
      <c r="V585" s="17">
        <v>0</v>
      </c>
      <c r="W585" s="17">
        <v>0</v>
      </c>
      <c r="X585" s="17">
        <v>0</v>
      </c>
      <c r="Y585" s="17">
        <v>0</v>
      </c>
      <c r="Z585" s="17">
        <v>0</v>
      </c>
      <c r="AA585" s="17">
        <v>0</v>
      </c>
      <c r="AB585" s="17">
        <v>0</v>
      </c>
      <c r="AC585" s="17">
        <v>0</v>
      </c>
      <c r="AD585" s="17">
        <v>0</v>
      </c>
      <c r="AE585" s="17">
        <v>1</v>
      </c>
      <c r="AF585" s="17">
        <v>0</v>
      </c>
      <c r="AG585" s="17">
        <v>0</v>
      </c>
      <c r="AH585" s="17">
        <v>0</v>
      </c>
      <c r="AI585" s="17">
        <v>0</v>
      </c>
      <c r="AJ585" s="17">
        <v>0</v>
      </c>
      <c r="AK585" s="17">
        <v>0</v>
      </c>
      <c r="AL585" s="17">
        <v>0</v>
      </c>
      <c r="AM585" s="17">
        <v>0</v>
      </c>
      <c r="AN585" s="17">
        <v>0</v>
      </c>
      <c r="AO585" s="17">
        <v>0</v>
      </c>
      <c r="AP585" s="17">
        <v>0</v>
      </c>
      <c r="AQ585" s="17">
        <v>0</v>
      </c>
      <c r="AR585" s="17" t="e">
        <v>#N/A</v>
      </c>
      <c r="AS585" s="17">
        <v>-40.914452599999997</v>
      </c>
      <c r="AT585" s="17">
        <v>-17.238739299999999</v>
      </c>
      <c r="AU585" s="18" t="str">
        <f t="shared" si="9"/>
        <v>Pequeno</v>
      </c>
    </row>
    <row r="586" spans="1:47" hidden="1">
      <c r="A586" s="17">
        <v>6523684</v>
      </c>
      <c r="B586" s="17" t="s">
        <v>1143</v>
      </c>
      <c r="C586" s="17">
        <v>315240</v>
      </c>
      <c r="D586" s="17" t="s">
        <v>783</v>
      </c>
      <c r="E586" s="17">
        <v>31099</v>
      </c>
      <c r="F586" s="17" t="s">
        <v>209</v>
      </c>
      <c r="G586" s="17">
        <v>3111</v>
      </c>
      <c r="H586" s="17" t="s">
        <v>74</v>
      </c>
      <c r="I586" s="17" t="s">
        <v>254</v>
      </c>
      <c r="J586" s="17" t="s">
        <v>380</v>
      </c>
      <c r="K586" s="17">
        <v>0</v>
      </c>
      <c r="L586" s="17">
        <v>0</v>
      </c>
      <c r="M586" s="17">
        <v>1</v>
      </c>
      <c r="N586" s="17">
        <v>0</v>
      </c>
      <c r="O586" s="17">
        <v>0</v>
      </c>
      <c r="P586" s="17">
        <v>0</v>
      </c>
      <c r="Q586" s="17">
        <v>1</v>
      </c>
      <c r="R586" s="17">
        <v>0</v>
      </c>
      <c r="S586" s="17">
        <v>0</v>
      </c>
      <c r="T586" s="17">
        <v>0</v>
      </c>
      <c r="U586" s="17">
        <v>0</v>
      </c>
      <c r="V586" s="17">
        <v>0</v>
      </c>
      <c r="W586" s="17">
        <v>0</v>
      </c>
      <c r="X586" s="17">
        <v>0</v>
      </c>
      <c r="Y586" s="17">
        <v>0</v>
      </c>
      <c r="Z586" s="17">
        <v>0</v>
      </c>
      <c r="AA586" s="17">
        <v>0</v>
      </c>
      <c r="AB586" s="17">
        <v>0</v>
      </c>
      <c r="AC586" s="17">
        <v>0</v>
      </c>
      <c r="AD586" s="17">
        <v>0</v>
      </c>
      <c r="AE586" s="17">
        <v>1</v>
      </c>
      <c r="AF586" s="17">
        <v>0</v>
      </c>
      <c r="AG586" s="17">
        <v>0</v>
      </c>
      <c r="AH586" s="17">
        <v>0</v>
      </c>
      <c r="AI586" s="17">
        <v>0</v>
      </c>
      <c r="AJ586" s="17">
        <v>0</v>
      </c>
      <c r="AK586" s="17">
        <v>0</v>
      </c>
      <c r="AL586" s="17">
        <v>0</v>
      </c>
      <c r="AM586" s="17">
        <v>0</v>
      </c>
      <c r="AN586" s="17">
        <v>0</v>
      </c>
      <c r="AO586" s="17">
        <v>0</v>
      </c>
      <c r="AP586" s="17">
        <v>0</v>
      </c>
      <c r="AQ586" s="17">
        <v>0</v>
      </c>
      <c r="AR586" s="17" t="e">
        <v>#N/A</v>
      </c>
      <c r="AS586" s="18">
        <v>-41.786368916949698</v>
      </c>
      <c r="AT586" s="17">
        <v>-17.803945690559502</v>
      </c>
      <c r="AU586" s="18" t="str">
        <f t="shared" si="9"/>
        <v>Pequeno</v>
      </c>
    </row>
    <row r="587" spans="1:47" hidden="1">
      <c r="A587" s="17">
        <v>6530435</v>
      </c>
      <c r="B587" s="17" t="s">
        <v>1144</v>
      </c>
      <c r="C587" s="17">
        <v>314800</v>
      </c>
      <c r="D587" s="17" t="s">
        <v>169</v>
      </c>
      <c r="E587" s="17">
        <v>31057</v>
      </c>
      <c r="F587" s="17" t="s">
        <v>169</v>
      </c>
      <c r="G587" s="17">
        <v>3109</v>
      </c>
      <c r="H587" s="17" t="s">
        <v>72</v>
      </c>
      <c r="I587" s="17" t="s">
        <v>254</v>
      </c>
      <c r="J587" s="17" t="s">
        <v>380</v>
      </c>
      <c r="K587" s="17">
        <v>0</v>
      </c>
      <c r="L587" s="17">
        <v>0</v>
      </c>
      <c r="M587" s="17">
        <v>1</v>
      </c>
      <c r="N587" s="17">
        <v>0</v>
      </c>
      <c r="O587" s="17">
        <v>0</v>
      </c>
      <c r="P587" s="17">
        <v>0</v>
      </c>
      <c r="Q587" s="17">
        <v>1</v>
      </c>
      <c r="R587" s="17">
        <v>0</v>
      </c>
      <c r="S587" s="17">
        <v>0</v>
      </c>
      <c r="T587" s="17">
        <v>0</v>
      </c>
      <c r="U587" s="17">
        <v>0</v>
      </c>
      <c r="V587" s="17">
        <v>0</v>
      </c>
      <c r="W587" s="17">
        <v>0</v>
      </c>
      <c r="X587" s="17">
        <v>0</v>
      </c>
      <c r="Y587" s="17">
        <v>0</v>
      </c>
      <c r="Z587" s="17">
        <v>0</v>
      </c>
      <c r="AA587" s="17">
        <v>0</v>
      </c>
      <c r="AB587" s="17">
        <v>0</v>
      </c>
      <c r="AC587" s="17">
        <v>0</v>
      </c>
      <c r="AD587" s="17">
        <v>0</v>
      </c>
      <c r="AE587" s="17">
        <v>1</v>
      </c>
      <c r="AF587" s="17">
        <v>0</v>
      </c>
      <c r="AG587" s="17">
        <v>0</v>
      </c>
      <c r="AH587" s="17">
        <v>0</v>
      </c>
      <c r="AI587" s="17">
        <v>0</v>
      </c>
      <c r="AJ587" s="17">
        <v>0</v>
      </c>
      <c r="AK587" s="17">
        <v>0</v>
      </c>
      <c r="AL587" s="17">
        <v>0</v>
      </c>
      <c r="AM587" s="17">
        <v>0</v>
      </c>
      <c r="AN587" s="17">
        <v>0</v>
      </c>
      <c r="AO587" s="17">
        <v>0</v>
      </c>
      <c r="AP587" s="17">
        <v>0</v>
      </c>
      <c r="AQ587" s="17">
        <v>0</v>
      </c>
      <c r="AR587" s="17" t="e">
        <v>#N/A</v>
      </c>
      <c r="AS587" s="17">
        <v>-46.515025199999997</v>
      </c>
      <c r="AT587" s="17">
        <v>-18.596154200000001</v>
      </c>
      <c r="AU587" s="18" t="str">
        <f t="shared" si="9"/>
        <v>Pequeno</v>
      </c>
    </row>
    <row r="588" spans="1:47" hidden="1">
      <c r="A588" s="17">
        <v>6569803</v>
      </c>
      <c r="B588" s="17" t="s">
        <v>1145</v>
      </c>
      <c r="C588" s="17">
        <v>312120</v>
      </c>
      <c r="D588" s="17" t="s">
        <v>1146</v>
      </c>
      <c r="E588" s="17">
        <v>31091</v>
      </c>
      <c r="F588" s="17" t="s">
        <v>201</v>
      </c>
      <c r="G588" s="17">
        <v>3101</v>
      </c>
      <c r="H588" s="17" t="s">
        <v>65</v>
      </c>
      <c r="I588" s="17" t="s">
        <v>286</v>
      </c>
      <c r="J588" s="17" t="s">
        <v>261</v>
      </c>
      <c r="K588" s="17">
        <v>15</v>
      </c>
      <c r="L588" s="17">
        <v>0</v>
      </c>
      <c r="M588" s="17">
        <v>2</v>
      </c>
      <c r="N588" s="17">
        <v>14</v>
      </c>
      <c r="O588" s="17">
        <v>13</v>
      </c>
      <c r="P588" s="17">
        <v>0</v>
      </c>
      <c r="Q588" s="17">
        <v>2</v>
      </c>
      <c r="R588" s="17">
        <v>13</v>
      </c>
      <c r="S588" s="17">
        <v>13</v>
      </c>
      <c r="T588" s="17">
        <v>0</v>
      </c>
      <c r="U588" s="17">
        <v>0</v>
      </c>
      <c r="V588" s="17">
        <v>1</v>
      </c>
      <c r="W588" s="17">
        <v>1</v>
      </c>
      <c r="X588" s="17">
        <v>0</v>
      </c>
      <c r="Y588" s="17">
        <v>0</v>
      </c>
      <c r="Z588" s="17">
        <v>0</v>
      </c>
      <c r="AA588" s="17">
        <v>1</v>
      </c>
      <c r="AB588" s="17">
        <v>0</v>
      </c>
      <c r="AC588" s="17">
        <v>0</v>
      </c>
      <c r="AD588" s="17">
        <v>0</v>
      </c>
      <c r="AE588" s="17">
        <v>2</v>
      </c>
      <c r="AF588" s="17">
        <v>0</v>
      </c>
      <c r="AG588" s="17">
        <v>0</v>
      </c>
      <c r="AH588" s="17">
        <v>12</v>
      </c>
      <c r="AI588" s="17">
        <v>0</v>
      </c>
      <c r="AJ588" s="17">
        <v>0</v>
      </c>
      <c r="AK588" s="17">
        <v>1</v>
      </c>
      <c r="AL588" s="17">
        <v>13</v>
      </c>
      <c r="AM588" s="17">
        <v>0</v>
      </c>
      <c r="AN588" s="17">
        <v>0</v>
      </c>
      <c r="AO588" s="17">
        <v>0</v>
      </c>
      <c r="AP588" s="17">
        <v>0</v>
      </c>
      <c r="AQ588" s="17">
        <v>0</v>
      </c>
      <c r="AR588" s="17">
        <v>8.8888890000000007</v>
      </c>
      <c r="AS588" s="18">
        <v>-46.857936776717096</v>
      </c>
      <c r="AT588" s="18">
        <v>-20.345532074739101</v>
      </c>
      <c r="AU588" s="18" t="str">
        <f t="shared" si="9"/>
        <v>Pequeno</v>
      </c>
    </row>
    <row r="589" spans="1:47" hidden="1">
      <c r="A589" s="17">
        <v>6571573</v>
      </c>
      <c r="B589" s="17" t="s">
        <v>1147</v>
      </c>
      <c r="C589" s="17">
        <v>313670</v>
      </c>
      <c r="D589" s="17" t="s">
        <v>207</v>
      </c>
      <c r="E589" s="17">
        <v>31097</v>
      </c>
      <c r="F589" s="17" t="s">
        <v>207</v>
      </c>
      <c r="G589" s="17">
        <v>3107</v>
      </c>
      <c r="H589" s="17" t="s">
        <v>70</v>
      </c>
      <c r="I589" s="17" t="s">
        <v>254</v>
      </c>
      <c r="J589" s="17" t="s">
        <v>255</v>
      </c>
      <c r="K589" s="17">
        <v>0</v>
      </c>
      <c r="L589" s="17">
        <v>0</v>
      </c>
      <c r="M589" s="17">
        <v>0</v>
      </c>
      <c r="N589" s="17">
        <v>7</v>
      </c>
      <c r="O589" s="17">
        <v>13</v>
      </c>
      <c r="P589" s="17">
        <v>0</v>
      </c>
      <c r="Q589" s="17">
        <v>0</v>
      </c>
      <c r="R589" s="17">
        <v>7</v>
      </c>
      <c r="S589" s="17">
        <v>13</v>
      </c>
      <c r="T589" s="17">
        <v>0</v>
      </c>
      <c r="U589" s="17">
        <v>0</v>
      </c>
      <c r="V589" s="17">
        <v>0</v>
      </c>
      <c r="W589" s="17">
        <v>0</v>
      </c>
      <c r="X589" s="17">
        <v>0</v>
      </c>
      <c r="Y589" s="17">
        <v>0</v>
      </c>
      <c r="Z589" s="17">
        <v>0</v>
      </c>
      <c r="AA589" s="17">
        <v>0</v>
      </c>
      <c r="AB589" s="17">
        <v>0</v>
      </c>
      <c r="AC589" s="17">
        <v>0</v>
      </c>
      <c r="AD589" s="17">
        <v>0</v>
      </c>
      <c r="AE589" s="17">
        <v>0</v>
      </c>
      <c r="AF589" s="17">
        <v>0</v>
      </c>
      <c r="AG589" s="17">
        <v>0</v>
      </c>
      <c r="AH589" s="17">
        <v>5</v>
      </c>
      <c r="AI589" s="17">
        <v>0</v>
      </c>
      <c r="AJ589" s="17">
        <v>2</v>
      </c>
      <c r="AK589" s="17">
        <v>0</v>
      </c>
      <c r="AL589" s="17">
        <v>11</v>
      </c>
      <c r="AM589" s="17">
        <v>2</v>
      </c>
      <c r="AN589" s="17">
        <v>0</v>
      </c>
      <c r="AO589" s="17">
        <v>0</v>
      </c>
      <c r="AP589" s="17">
        <v>0</v>
      </c>
      <c r="AQ589" s="17">
        <v>0</v>
      </c>
      <c r="AR589" s="17" t="e">
        <v>#N/A</v>
      </c>
      <c r="AS589" s="17">
        <v>-43.384376500000002</v>
      </c>
      <c r="AT589" s="17">
        <v>-21.774803200000001</v>
      </c>
      <c r="AU589" s="18" t="str">
        <f t="shared" si="9"/>
        <v>Pequeno</v>
      </c>
    </row>
    <row r="590" spans="1:47" hidden="1">
      <c r="A590" s="17">
        <v>6585841</v>
      </c>
      <c r="B590" s="17" t="s">
        <v>1148</v>
      </c>
      <c r="C590" s="17">
        <v>310090</v>
      </c>
      <c r="D590" s="17" t="s">
        <v>174</v>
      </c>
      <c r="E590" s="17">
        <v>31062</v>
      </c>
      <c r="F590" s="17" t="s">
        <v>174</v>
      </c>
      <c r="G590" s="17">
        <v>3111</v>
      </c>
      <c r="H590" s="17" t="s">
        <v>74</v>
      </c>
      <c r="I590" s="17" t="s">
        <v>254</v>
      </c>
      <c r="J590" s="17" t="s">
        <v>380</v>
      </c>
      <c r="K590" s="17">
        <v>0</v>
      </c>
      <c r="L590" s="17">
        <v>0</v>
      </c>
      <c r="M590" s="17">
        <v>1</v>
      </c>
      <c r="N590" s="17">
        <v>0</v>
      </c>
      <c r="O590" s="17">
        <v>0</v>
      </c>
      <c r="P590" s="17">
        <v>0</v>
      </c>
      <c r="Q590" s="17">
        <v>1</v>
      </c>
      <c r="R590" s="17">
        <v>0</v>
      </c>
      <c r="S590" s="17">
        <v>0</v>
      </c>
      <c r="T590" s="17">
        <v>0</v>
      </c>
      <c r="U590" s="17">
        <v>0</v>
      </c>
      <c r="V590" s="17">
        <v>0</v>
      </c>
      <c r="W590" s="17">
        <v>0</v>
      </c>
      <c r="X590" s="17">
        <v>0</v>
      </c>
      <c r="Y590" s="17">
        <v>0</v>
      </c>
      <c r="Z590" s="17">
        <v>0</v>
      </c>
      <c r="AA590" s="17">
        <v>0</v>
      </c>
      <c r="AB590" s="17">
        <v>0</v>
      </c>
      <c r="AC590" s="17">
        <v>0</v>
      </c>
      <c r="AD590" s="17">
        <v>0</v>
      </c>
      <c r="AE590" s="17">
        <v>1</v>
      </c>
      <c r="AF590" s="17">
        <v>0</v>
      </c>
      <c r="AG590" s="17">
        <v>0</v>
      </c>
      <c r="AH590" s="17">
        <v>0</v>
      </c>
      <c r="AI590" s="17">
        <v>0</v>
      </c>
      <c r="AJ590" s="17">
        <v>0</v>
      </c>
      <c r="AK590" s="17">
        <v>0</v>
      </c>
      <c r="AL590" s="17">
        <v>0</v>
      </c>
      <c r="AM590" s="17">
        <v>0</v>
      </c>
      <c r="AN590" s="17">
        <v>0</v>
      </c>
      <c r="AO590" s="17">
        <v>0</v>
      </c>
      <c r="AP590" s="17">
        <v>0</v>
      </c>
      <c r="AQ590" s="17">
        <v>0</v>
      </c>
      <c r="AR590" s="17" t="e">
        <v>#N/A</v>
      </c>
      <c r="AS590" s="17">
        <v>-40.933945000000001</v>
      </c>
      <c r="AT590" s="17">
        <v>-17.083439200000001</v>
      </c>
      <c r="AU590" s="18" t="str">
        <f t="shared" si="9"/>
        <v>Pequeno</v>
      </c>
    </row>
    <row r="591" spans="1:47" hidden="1">
      <c r="A591" s="17">
        <v>6601804</v>
      </c>
      <c r="B591" s="17" t="s">
        <v>1149</v>
      </c>
      <c r="C591" s="17">
        <v>317020</v>
      </c>
      <c r="D591" s="17" t="s">
        <v>641</v>
      </c>
      <c r="E591" s="17">
        <v>31075</v>
      </c>
      <c r="F591" s="17" t="s">
        <v>185</v>
      </c>
      <c r="G591" s="17">
        <v>3113</v>
      </c>
      <c r="H591" s="17" t="s">
        <v>76</v>
      </c>
      <c r="I591" s="17" t="s">
        <v>271</v>
      </c>
      <c r="J591" s="17" t="s">
        <v>261</v>
      </c>
      <c r="K591" s="17">
        <v>245</v>
      </c>
      <c r="L591" s="17">
        <v>1</v>
      </c>
      <c r="M591" s="17">
        <v>7</v>
      </c>
      <c r="N591" s="17">
        <v>6</v>
      </c>
      <c r="O591" s="17">
        <v>8</v>
      </c>
      <c r="P591" s="17">
        <v>1</v>
      </c>
      <c r="Q591" s="17">
        <v>3</v>
      </c>
      <c r="R591" s="17">
        <v>5</v>
      </c>
      <c r="S591" s="17">
        <v>6</v>
      </c>
      <c r="T591" s="17">
        <v>0</v>
      </c>
      <c r="U591" s="17">
        <v>18</v>
      </c>
      <c r="V591" s="17">
        <v>66</v>
      </c>
      <c r="W591" s="17">
        <v>43</v>
      </c>
      <c r="X591" s="17">
        <v>0</v>
      </c>
      <c r="Y591" s="17">
        <v>14</v>
      </c>
      <c r="Z591" s="17">
        <v>65</v>
      </c>
      <c r="AA591" s="17">
        <v>41</v>
      </c>
      <c r="AB591" s="17">
        <v>1</v>
      </c>
      <c r="AC591" s="17">
        <v>0</v>
      </c>
      <c r="AD591" s="17">
        <v>0</v>
      </c>
      <c r="AE591" s="17">
        <v>3</v>
      </c>
      <c r="AF591" s="17">
        <v>0</v>
      </c>
      <c r="AG591" s="17">
        <v>0</v>
      </c>
      <c r="AH591" s="17">
        <v>5</v>
      </c>
      <c r="AI591" s="17">
        <v>0</v>
      </c>
      <c r="AJ591" s="17">
        <v>0</v>
      </c>
      <c r="AK591" s="17">
        <v>0</v>
      </c>
      <c r="AL591" s="17">
        <v>6</v>
      </c>
      <c r="AM591" s="17">
        <v>0</v>
      </c>
      <c r="AN591" s="17">
        <v>0</v>
      </c>
      <c r="AO591" s="17">
        <v>0</v>
      </c>
      <c r="AP591" s="17">
        <v>0</v>
      </c>
      <c r="AQ591" s="17">
        <v>0</v>
      </c>
      <c r="AR591" s="17">
        <v>89.691059999999993</v>
      </c>
      <c r="AS591" s="18">
        <v>-48.247852199999997</v>
      </c>
      <c r="AT591" s="18">
        <v>-18.949935100000001</v>
      </c>
      <c r="AU591" s="18" t="str">
        <f t="shared" si="9"/>
        <v>Grande</v>
      </c>
    </row>
    <row r="592" spans="1:47" hidden="1">
      <c r="A592" s="17">
        <v>6632858</v>
      </c>
      <c r="B592" s="17" t="s">
        <v>1150</v>
      </c>
      <c r="C592" s="17">
        <v>315460</v>
      </c>
      <c r="D592" s="17" t="s">
        <v>808</v>
      </c>
      <c r="E592" s="17">
        <v>31016</v>
      </c>
      <c r="F592" s="17" t="s">
        <v>130</v>
      </c>
      <c r="G592" s="17">
        <v>3103</v>
      </c>
      <c r="H592" s="17" t="s">
        <v>66</v>
      </c>
      <c r="I592" s="17" t="s">
        <v>254</v>
      </c>
      <c r="J592" s="17" t="s">
        <v>255</v>
      </c>
      <c r="K592" s="17">
        <v>0</v>
      </c>
      <c r="L592" s="17">
        <v>0</v>
      </c>
      <c r="M592" s="17">
        <v>0</v>
      </c>
      <c r="N592" s="17">
        <v>42</v>
      </c>
      <c r="O592" s="17">
        <v>59</v>
      </c>
      <c r="P592" s="17">
        <v>0</v>
      </c>
      <c r="Q592" s="17">
        <v>0</v>
      </c>
      <c r="R592" s="17">
        <v>42</v>
      </c>
      <c r="S592" s="17">
        <v>59</v>
      </c>
      <c r="T592" s="17">
        <v>0</v>
      </c>
      <c r="U592" s="17">
        <v>0</v>
      </c>
      <c r="V592" s="17">
        <v>0</v>
      </c>
      <c r="W592" s="17">
        <v>0</v>
      </c>
      <c r="X592" s="17">
        <v>0</v>
      </c>
      <c r="Y592" s="17">
        <v>0</v>
      </c>
      <c r="Z592" s="17">
        <v>0</v>
      </c>
      <c r="AA592" s="17">
        <v>0</v>
      </c>
      <c r="AB592" s="17">
        <v>0</v>
      </c>
      <c r="AC592" s="17">
        <v>0</v>
      </c>
      <c r="AD592" s="17">
        <v>0</v>
      </c>
      <c r="AE592" s="17">
        <v>0</v>
      </c>
      <c r="AF592" s="17">
        <v>0</v>
      </c>
      <c r="AG592" s="17">
        <v>0</v>
      </c>
      <c r="AH592" s="17">
        <v>36</v>
      </c>
      <c r="AI592" s="17">
        <v>0</v>
      </c>
      <c r="AJ592" s="17">
        <v>6</v>
      </c>
      <c r="AK592" s="17">
        <v>0</v>
      </c>
      <c r="AL592" s="17">
        <v>58</v>
      </c>
      <c r="AM592" s="17">
        <v>1</v>
      </c>
      <c r="AN592" s="17">
        <v>0</v>
      </c>
      <c r="AO592" s="17">
        <v>0</v>
      </c>
      <c r="AP592" s="17">
        <v>0</v>
      </c>
      <c r="AQ592" s="17">
        <v>0</v>
      </c>
      <c r="AR592" s="17" t="e">
        <v>#N/A</v>
      </c>
      <c r="AS592" s="17">
        <v>-44.0078307</v>
      </c>
      <c r="AT592" s="17">
        <v>-19.80095</v>
      </c>
      <c r="AU592" s="18" t="str">
        <f t="shared" si="9"/>
        <v>Pequeno</v>
      </c>
    </row>
    <row r="593" spans="1:47" hidden="1">
      <c r="A593" s="17">
        <v>6697054</v>
      </c>
      <c r="B593" s="17" t="s">
        <v>1151</v>
      </c>
      <c r="C593" s="17">
        <v>311340</v>
      </c>
      <c r="D593" s="17" t="s">
        <v>149</v>
      </c>
      <c r="E593" s="17">
        <v>31034</v>
      </c>
      <c r="F593" s="17" t="s">
        <v>149</v>
      </c>
      <c r="G593" s="17">
        <v>3114</v>
      </c>
      <c r="H593" s="17" t="s">
        <v>77</v>
      </c>
      <c r="I593" s="17" t="s">
        <v>271</v>
      </c>
      <c r="J593" s="17" t="s">
        <v>261</v>
      </c>
      <c r="K593" s="17">
        <v>54</v>
      </c>
      <c r="L593" s="17">
        <v>0</v>
      </c>
      <c r="M593" s="17">
        <v>0</v>
      </c>
      <c r="N593" s="17">
        <v>4</v>
      </c>
      <c r="O593" s="17">
        <v>10</v>
      </c>
      <c r="P593" s="17">
        <v>0</v>
      </c>
      <c r="Q593" s="17">
        <v>0</v>
      </c>
      <c r="R593" s="17">
        <v>1</v>
      </c>
      <c r="S593" s="17">
        <v>9</v>
      </c>
      <c r="T593" s="17">
        <v>0</v>
      </c>
      <c r="U593" s="17">
        <v>0</v>
      </c>
      <c r="V593" s="17">
        <v>29</v>
      </c>
      <c r="W593" s="17">
        <v>7</v>
      </c>
      <c r="X593" s="17">
        <v>0</v>
      </c>
      <c r="Y593" s="17">
        <v>0</v>
      </c>
      <c r="Z593" s="17">
        <v>26</v>
      </c>
      <c r="AA593" s="17">
        <v>6</v>
      </c>
      <c r="AB593" s="17">
        <v>0</v>
      </c>
      <c r="AC593" s="17">
        <v>0</v>
      </c>
      <c r="AD593" s="17">
        <v>0</v>
      </c>
      <c r="AE593" s="17">
        <v>0</v>
      </c>
      <c r="AF593" s="17">
        <v>0</v>
      </c>
      <c r="AG593" s="17">
        <v>0</v>
      </c>
      <c r="AH593" s="17">
        <v>0</v>
      </c>
      <c r="AI593" s="17">
        <v>0</v>
      </c>
      <c r="AJ593" s="17">
        <v>0</v>
      </c>
      <c r="AK593" s="17">
        <v>1</v>
      </c>
      <c r="AL593" s="17">
        <v>9</v>
      </c>
      <c r="AM593" s="17">
        <v>0</v>
      </c>
      <c r="AN593" s="17">
        <v>0</v>
      </c>
      <c r="AO593" s="17">
        <v>0</v>
      </c>
      <c r="AP593" s="17">
        <v>0</v>
      </c>
      <c r="AQ593" s="17">
        <v>0</v>
      </c>
      <c r="AR593" s="17">
        <v>63.005049999999997</v>
      </c>
      <c r="AS593" s="18">
        <v>-42.135218799999997</v>
      </c>
      <c r="AT593" s="18">
        <v>-19.748093399999998</v>
      </c>
      <c r="AU593" s="18" t="str">
        <f t="shared" si="9"/>
        <v>Médio</v>
      </c>
    </row>
    <row r="594" spans="1:47" hidden="1">
      <c r="A594" s="17">
        <v>6798128</v>
      </c>
      <c r="B594" s="17" t="s">
        <v>1152</v>
      </c>
      <c r="C594" s="17">
        <v>316250</v>
      </c>
      <c r="D594" s="17" t="s">
        <v>705</v>
      </c>
      <c r="E594" s="17">
        <v>31015</v>
      </c>
      <c r="F594" s="17" t="s">
        <v>129</v>
      </c>
      <c r="G594" s="17">
        <v>3102</v>
      </c>
      <c r="H594" s="17" t="s">
        <v>285</v>
      </c>
      <c r="I594" s="17" t="s">
        <v>254</v>
      </c>
      <c r="J594" s="17" t="s">
        <v>255</v>
      </c>
      <c r="K594" s="17">
        <v>0</v>
      </c>
      <c r="L594" s="17">
        <v>0</v>
      </c>
      <c r="M594" s="17">
        <v>0</v>
      </c>
      <c r="N594" s="17">
        <v>30</v>
      </c>
      <c r="O594" s="17">
        <v>23</v>
      </c>
      <c r="P594" s="17">
        <v>0</v>
      </c>
      <c r="Q594" s="17">
        <v>0</v>
      </c>
      <c r="R594" s="17">
        <v>30</v>
      </c>
      <c r="S594" s="17">
        <v>23</v>
      </c>
      <c r="T594" s="17">
        <v>0</v>
      </c>
      <c r="U594" s="17">
        <v>0</v>
      </c>
      <c r="V594" s="17">
        <v>0</v>
      </c>
      <c r="W594" s="17">
        <v>0</v>
      </c>
      <c r="X594" s="17">
        <v>0</v>
      </c>
      <c r="Y594" s="17">
        <v>0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  <c r="AF594" s="17">
        <v>0</v>
      </c>
      <c r="AG594" s="17">
        <v>0</v>
      </c>
      <c r="AH594" s="17">
        <v>0</v>
      </c>
      <c r="AI594" s="17">
        <v>0</v>
      </c>
      <c r="AJ594" s="17">
        <v>0</v>
      </c>
      <c r="AK594" s="17">
        <v>30</v>
      </c>
      <c r="AL594" s="17">
        <v>15</v>
      </c>
      <c r="AM594" s="17">
        <v>0</v>
      </c>
      <c r="AN594" s="17">
        <v>8</v>
      </c>
      <c r="AO594" s="17">
        <v>0</v>
      </c>
      <c r="AP594" s="17">
        <v>0</v>
      </c>
      <c r="AQ594" s="17">
        <v>0</v>
      </c>
      <c r="AR594" s="17" t="e">
        <v>#N/A</v>
      </c>
      <c r="AS594" s="17">
        <v>-44.250242999999998</v>
      </c>
      <c r="AT594" s="17">
        <v>-21.132476799999999</v>
      </c>
      <c r="AU594" s="18" t="str">
        <f t="shared" si="9"/>
        <v>Pequeno</v>
      </c>
    </row>
    <row r="595" spans="1:47" hidden="1">
      <c r="A595" s="17">
        <v>6856209</v>
      </c>
      <c r="B595" s="17" t="s">
        <v>1153</v>
      </c>
      <c r="C595" s="17">
        <v>317120</v>
      </c>
      <c r="D595" s="17" t="s">
        <v>141</v>
      </c>
      <c r="E595" s="17">
        <v>31025</v>
      </c>
      <c r="F595" s="17" t="s">
        <v>141</v>
      </c>
      <c r="G595" s="17">
        <v>3103</v>
      </c>
      <c r="H595" s="17" t="s">
        <v>66</v>
      </c>
      <c r="I595" s="17" t="s">
        <v>286</v>
      </c>
      <c r="J595" s="17" t="s">
        <v>261</v>
      </c>
      <c r="K595" s="17">
        <v>62</v>
      </c>
      <c r="L595" s="17">
        <v>0</v>
      </c>
      <c r="M595" s="17">
        <v>0</v>
      </c>
      <c r="N595" s="17">
        <v>11</v>
      </c>
      <c r="O595" s="17">
        <v>0</v>
      </c>
      <c r="P595" s="17">
        <v>0</v>
      </c>
      <c r="Q595" s="17">
        <v>0</v>
      </c>
      <c r="R595" s="17">
        <v>2</v>
      </c>
      <c r="S595" s="17">
        <v>0</v>
      </c>
      <c r="T595" s="17">
        <v>0</v>
      </c>
      <c r="U595" s="17">
        <v>0</v>
      </c>
      <c r="V595" s="17">
        <v>32</v>
      </c>
      <c r="W595" s="17">
        <v>0</v>
      </c>
      <c r="X595" s="17">
        <v>0</v>
      </c>
      <c r="Y595" s="17">
        <v>0</v>
      </c>
      <c r="Z595" s="17">
        <v>23</v>
      </c>
      <c r="AA595" s="17">
        <v>0</v>
      </c>
      <c r="AB595" s="17">
        <v>0</v>
      </c>
      <c r="AC595" s="17">
        <v>0</v>
      </c>
      <c r="AD595" s="17">
        <v>0</v>
      </c>
      <c r="AE595" s="17">
        <v>0</v>
      </c>
      <c r="AF595" s="17">
        <v>0</v>
      </c>
      <c r="AG595" s="17">
        <v>0</v>
      </c>
      <c r="AH595" s="17">
        <v>2</v>
      </c>
      <c r="AI595" s="17">
        <v>0</v>
      </c>
      <c r="AJ595" s="17">
        <v>0</v>
      </c>
      <c r="AK595" s="17">
        <v>0</v>
      </c>
      <c r="AL595" s="17">
        <v>0</v>
      </c>
      <c r="AM595" s="17">
        <v>0</v>
      </c>
      <c r="AN595" s="17">
        <v>0</v>
      </c>
      <c r="AO595" s="17">
        <v>0</v>
      </c>
      <c r="AP595" s="17">
        <v>0</v>
      </c>
      <c r="AQ595" s="17">
        <v>0</v>
      </c>
      <c r="AR595" s="17">
        <v>24.71698</v>
      </c>
      <c r="AS595" s="18">
        <v>-43.926092799999999</v>
      </c>
      <c r="AT595" s="18">
        <v>-19.694749900000001</v>
      </c>
      <c r="AU595" s="18" t="str">
        <f t="shared" si="9"/>
        <v>Médio</v>
      </c>
    </row>
    <row r="596" spans="1:47" hidden="1">
      <c r="A596" s="17">
        <v>6875343</v>
      </c>
      <c r="B596" s="17" t="s">
        <v>1113</v>
      </c>
      <c r="C596" s="17">
        <v>316860</v>
      </c>
      <c r="D596" s="17" t="s">
        <v>817</v>
      </c>
      <c r="E596" s="17">
        <v>31099</v>
      </c>
      <c r="F596" s="17" t="s">
        <v>209</v>
      </c>
      <c r="G596" s="17">
        <v>3111</v>
      </c>
      <c r="H596" s="17" t="s">
        <v>74</v>
      </c>
      <c r="I596" s="17" t="s">
        <v>254</v>
      </c>
      <c r="J596" s="17" t="s">
        <v>255</v>
      </c>
      <c r="K596" s="17">
        <v>0</v>
      </c>
      <c r="L596" s="17">
        <v>0</v>
      </c>
      <c r="M596" s="17">
        <v>2</v>
      </c>
      <c r="N596" s="17">
        <v>65</v>
      </c>
      <c r="O596" s="17">
        <v>52</v>
      </c>
      <c r="P596" s="17">
        <v>0</v>
      </c>
      <c r="Q596" s="17">
        <v>2</v>
      </c>
      <c r="R596" s="17">
        <v>65</v>
      </c>
      <c r="S596" s="17">
        <v>52</v>
      </c>
      <c r="T596" s="17">
        <v>0</v>
      </c>
      <c r="U596" s="17">
        <v>0</v>
      </c>
      <c r="V596" s="17">
        <v>0</v>
      </c>
      <c r="W596" s="17">
        <v>0</v>
      </c>
      <c r="X596" s="17">
        <v>0</v>
      </c>
      <c r="Y596" s="17">
        <v>0</v>
      </c>
      <c r="Z596" s="17">
        <v>0</v>
      </c>
      <c r="AA596" s="17">
        <v>0</v>
      </c>
      <c r="AB596" s="17">
        <v>0</v>
      </c>
      <c r="AC596" s="17">
        <v>0</v>
      </c>
      <c r="AD596" s="17">
        <v>0</v>
      </c>
      <c r="AE596" s="17">
        <v>2</v>
      </c>
      <c r="AF596" s="17">
        <v>0</v>
      </c>
      <c r="AG596" s="17">
        <v>0</v>
      </c>
      <c r="AH596" s="17">
        <v>59</v>
      </c>
      <c r="AI596" s="17">
        <v>0</v>
      </c>
      <c r="AJ596" s="17">
        <v>5</v>
      </c>
      <c r="AK596" s="17">
        <v>1</v>
      </c>
      <c r="AL596" s="17">
        <v>52</v>
      </c>
      <c r="AM596" s="17">
        <v>0</v>
      </c>
      <c r="AN596" s="17">
        <v>0</v>
      </c>
      <c r="AO596" s="17">
        <v>0</v>
      </c>
      <c r="AP596" s="17">
        <v>0</v>
      </c>
      <c r="AQ596" s="17">
        <v>0</v>
      </c>
      <c r="AR596" s="17" t="e">
        <v>#N/A</v>
      </c>
      <c r="AS596" s="18">
        <v>-41.508376153969699</v>
      </c>
      <c r="AT596" s="17">
        <v>-17.857989135117698</v>
      </c>
      <c r="AU596" s="18" t="str">
        <f t="shared" si="9"/>
        <v>Pequeno</v>
      </c>
    </row>
    <row r="597" spans="1:47" hidden="1">
      <c r="A597" s="17">
        <v>6892256</v>
      </c>
      <c r="B597" s="17" t="s">
        <v>1154</v>
      </c>
      <c r="C597" s="17">
        <v>312980</v>
      </c>
      <c r="D597" s="17" t="s">
        <v>394</v>
      </c>
      <c r="E597" s="17">
        <v>31018</v>
      </c>
      <c r="F597" s="17" t="s">
        <v>133</v>
      </c>
      <c r="G597" s="17">
        <v>3103</v>
      </c>
      <c r="H597" s="17" t="s">
        <v>66</v>
      </c>
      <c r="I597" s="17" t="s">
        <v>271</v>
      </c>
      <c r="J597" s="17" t="s">
        <v>261</v>
      </c>
      <c r="K597" s="17">
        <v>83</v>
      </c>
      <c r="L597" s="17">
        <v>0</v>
      </c>
      <c r="M597" s="17">
        <v>0</v>
      </c>
      <c r="N597" s="17">
        <v>7</v>
      </c>
      <c r="O597" s="17">
        <v>11</v>
      </c>
      <c r="P597" s="17">
        <v>0</v>
      </c>
      <c r="Q597" s="17">
        <v>0</v>
      </c>
      <c r="R597" s="17">
        <v>5</v>
      </c>
      <c r="S597" s="17">
        <v>10</v>
      </c>
      <c r="T597" s="17">
        <v>0</v>
      </c>
      <c r="U597" s="17">
        <v>0</v>
      </c>
      <c r="V597" s="17">
        <v>151</v>
      </c>
      <c r="W597" s="17">
        <v>35</v>
      </c>
      <c r="X597" s="17">
        <v>0</v>
      </c>
      <c r="Y597" s="17">
        <v>0</v>
      </c>
      <c r="Z597" s="17">
        <v>149</v>
      </c>
      <c r="AA597" s="17">
        <v>34</v>
      </c>
      <c r="AB597" s="17">
        <v>0</v>
      </c>
      <c r="AC597" s="17">
        <v>0</v>
      </c>
      <c r="AD597" s="17">
        <v>0</v>
      </c>
      <c r="AE597" s="17">
        <v>0</v>
      </c>
      <c r="AF597" s="17">
        <v>0</v>
      </c>
      <c r="AG597" s="17">
        <v>0</v>
      </c>
      <c r="AH597" s="17">
        <v>5</v>
      </c>
      <c r="AI597" s="17">
        <v>0</v>
      </c>
      <c r="AJ597" s="17">
        <v>0</v>
      </c>
      <c r="AK597" s="17">
        <v>0</v>
      </c>
      <c r="AL597" s="17">
        <v>10</v>
      </c>
      <c r="AM597" s="17">
        <v>0</v>
      </c>
      <c r="AN597" s="17">
        <v>0</v>
      </c>
      <c r="AO597" s="17">
        <v>0</v>
      </c>
      <c r="AP597" s="17">
        <v>0</v>
      </c>
      <c r="AQ597" s="17">
        <v>0</v>
      </c>
      <c r="AR597" s="17">
        <v>105.88030000000001</v>
      </c>
      <c r="AS597" s="18">
        <v>-44.067764699999998</v>
      </c>
      <c r="AT597" s="18">
        <v>-20.018749100000001</v>
      </c>
      <c r="AU597" s="18" t="str">
        <f t="shared" si="9"/>
        <v>Médio</v>
      </c>
    </row>
    <row r="598" spans="1:47" hidden="1">
      <c r="A598" s="17">
        <v>6918158</v>
      </c>
      <c r="B598" s="17" t="s">
        <v>1155</v>
      </c>
      <c r="C598" s="17">
        <v>310760</v>
      </c>
      <c r="D598" s="17" t="s">
        <v>1156</v>
      </c>
      <c r="E598" s="17">
        <v>31092</v>
      </c>
      <c r="F598" s="17" t="s">
        <v>202</v>
      </c>
      <c r="G598" s="17">
        <v>3101</v>
      </c>
      <c r="H598" s="17" t="s">
        <v>65</v>
      </c>
      <c r="I598" s="17" t="s">
        <v>254</v>
      </c>
      <c r="J598" s="17" t="s">
        <v>410</v>
      </c>
      <c r="K598" s="17">
        <v>0</v>
      </c>
      <c r="L598" s="17">
        <v>0</v>
      </c>
      <c r="M598" s="17">
        <v>2</v>
      </c>
      <c r="N598" s="17">
        <v>8</v>
      </c>
      <c r="O598" s="17">
        <v>2</v>
      </c>
      <c r="P598" s="17">
        <v>0</v>
      </c>
      <c r="Q598" s="17">
        <v>2</v>
      </c>
      <c r="R598" s="17">
        <v>8</v>
      </c>
      <c r="S598" s="17">
        <v>2</v>
      </c>
      <c r="T598" s="17">
        <v>0</v>
      </c>
      <c r="U598" s="17">
        <v>0</v>
      </c>
      <c r="V598" s="17">
        <v>0</v>
      </c>
      <c r="W598" s="17">
        <v>0</v>
      </c>
      <c r="X598" s="17">
        <v>0</v>
      </c>
      <c r="Y598" s="17">
        <v>0</v>
      </c>
      <c r="Z598" s="17">
        <v>0</v>
      </c>
      <c r="AA598" s="17">
        <v>0</v>
      </c>
      <c r="AB598" s="17">
        <v>0</v>
      </c>
      <c r="AC598" s="17">
        <v>0</v>
      </c>
      <c r="AD598" s="17">
        <v>0</v>
      </c>
      <c r="AE598" s="17">
        <v>2</v>
      </c>
      <c r="AF598" s="17">
        <v>0</v>
      </c>
      <c r="AG598" s="17">
        <v>0</v>
      </c>
      <c r="AH598" s="17">
        <v>8</v>
      </c>
      <c r="AI598" s="17">
        <v>0</v>
      </c>
      <c r="AJ598" s="17">
        <v>0</v>
      </c>
      <c r="AK598" s="17">
        <v>0</v>
      </c>
      <c r="AL598" s="17">
        <v>2</v>
      </c>
      <c r="AM598" s="17">
        <v>0</v>
      </c>
      <c r="AN598" s="17">
        <v>0</v>
      </c>
      <c r="AO598" s="17">
        <v>0</v>
      </c>
      <c r="AP598" s="17">
        <v>0</v>
      </c>
      <c r="AQ598" s="17">
        <v>0</v>
      </c>
      <c r="AR598" s="17" t="e">
        <v>#N/A</v>
      </c>
      <c r="AS598" s="17">
        <v>-46.522870400000002</v>
      </c>
      <c r="AT598" s="17">
        <v>-21.017580500000001</v>
      </c>
      <c r="AU598" s="18" t="str">
        <f t="shared" si="9"/>
        <v>Pequeno</v>
      </c>
    </row>
    <row r="599" spans="1:47" hidden="1">
      <c r="A599" s="17">
        <v>6920977</v>
      </c>
      <c r="B599" s="17" t="s">
        <v>1157</v>
      </c>
      <c r="C599" s="17">
        <v>313510</v>
      </c>
      <c r="D599" s="17" t="s">
        <v>1158</v>
      </c>
      <c r="E599" s="17">
        <v>31052</v>
      </c>
      <c r="F599" s="17" t="s">
        <v>166</v>
      </c>
      <c r="G599" s="17">
        <v>3108</v>
      </c>
      <c r="H599" s="17" t="s">
        <v>71</v>
      </c>
      <c r="I599" s="17" t="s">
        <v>286</v>
      </c>
      <c r="J599" s="17" t="s">
        <v>261</v>
      </c>
      <c r="K599" s="17">
        <v>95</v>
      </c>
      <c r="L599" s="17">
        <v>0</v>
      </c>
      <c r="M599" s="17">
        <v>11</v>
      </c>
      <c r="N599" s="17">
        <v>154</v>
      </c>
      <c r="O599" s="17">
        <v>18</v>
      </c>
      <c r="P599" s="17">
        <v>0</v>
      </c>
      <c r="Q599" s="17">
        <v>11</v>
      </c>
      <c r="R599" s="17">
        <v>55</v>
      </c>
      <c r="S599" s="17">
        <v>17</v>
      </c>
      <c r="T599" s="17">
        <v>0</v>
      </c>
      <c r="U599" s="17">
        <v>1</v>
      </c>
      <c r="V599" s="17">
        <v>122</v>
      </c>
      <c r="W599" s="17">
        <v>7</v>
      </c>
      <c r="X599" s="17">
        <v>0</v>
      </c>
      <c r="Y599" s="17">
        <v>1</v>
      </c>
      <c r="Z599" s="17">
        <v>23</v>
      </c>
      <c r="AA599" s="17">
        <v>6</v>
      </c>
      <c r="AB599" s="17">
        <v>0</v>
      </c>
      <c r="AC599" s="17">
        <v>0</v>
      </c>
      <c r="AD599" s="17">
        <v>0</v>
      </c>
      <c r="AE599" s="17">
        <v>11</v>
      </c>
      <c r="AF599" s="17">
        <v>0</v>
      </c>
      <c r="AG599" s="17">
        <v>0</v>
      </c>
      <c r="AH599" s="17">
        <v>55</v>
      </c>
      <c r="AI599" s="17">
        <v>0</v>
      </c>
      <c r="AJ599" s="17">
        <v>0</v>
      </c>
      <c r="AK599" s="17">
        <v>0</v>
      </c>
      <c r="AL599" s="17">
        <v>17</v>
      </c>
      <c r="AM599" s="17">
        <v>0</v>
      </c>
      <c r="AN599" s="17">
        <v>0</v>
      </c>
      <c r="AO599" s="17">
        <v>0</v>
      </c>
      <c r="AP599" s="17">
        <v>0</v>
      </c>
      <c r="AQ599" s="17">
        <v>0</v>
      </c>
      <c r="AR599" s="17">
        <v>57.672519999999999</v>
      </c>
      <c r="AS599" s="18">
        <v>-43.317539923298497</v>
      </c>
      <c r="AT599" s="18">
        <v>-15.7937056977028</v>
      </c>
      <c r="AU599" s="18" t="str">
        <f t="shared" si="9"/>
        <v>Médio</v>
      </c>
    </row>
    <row r="600" spans="1:47" hidden="1">
      <c r="A600" s="17">
        <v>7031882</v>
      </c>
      <c r="B600" s="17" t="s">
        <v>1159</v>
      </c>
      <c r="C600" s="17">
        <v>317120</v>
      </c>
      <c r="D600" s="17" t="s">
        <v>141</v>
      </c>
      <c r="E600" s="17">
        <v>31025</v>
      </c>
      <c r="F600" s="17" t="s">
        <v>141</v>
      </c>
      <c r="G600" s="17">
        <v>3103</v>
      </c>
      <c r="H600" s="17" t="s">
        <v>66</v>
      </c>
      <c r="I600" s="17" t="s">
        <v>254</v>
      </c>
      <c r="J600" s="17" t="s">
        <v>255</v>
      </c>
      <c r="K600" s="17">
        <v>0</v>
      </c>
      <c r="L600" s="17">
        <v>0</v>
      </c>
      <c r="M600" s="17">
        <v>2</v>
      </c>
      <c r="N600" s="17">
        <v>55</v>
      </c>
      <c r="O600" s="17">
        <v>70</v>
      </c>
      <c r="P600" s="17">
        <v>0</v>
      </c>
      <c r="Q600" s="17">
        <v>2</v>
      </c>
      <c r="R600" s="17">
        <v>55</v>
      </c>
      <c r="S600" s="17">
        <v>70</v>
      </c>
      <c r="T600" s="17">
        <v>0</v>
      </c>
      <c r="U600" s="17">
        <v>0</v>
      </c>
      <c r="V600" s="17">
        <v>0</v>
      </c>
      <c r="W600" s="17">
        <v>0</v>
      </c>
      <c r="X600" s="17">
        <v>0</v>
      </c>
      <c r="Y600" s="17">
        <v>0</v>
      </c>
      <c r="Z600" s="17">
        <v>0</v>
      </c>
      <c r="AA600" s="17">
        <v>0</v>
      </c>
      <c r="AB600" s="17">
        <v>0</v>
      </c>
      <c r="AC600" s="17">
        <v>0</v>
      </c>
      <c r="AD600" s="17">
        <v>0</v>
      </c>
      <c r="AE600" s="17">
        <v>2</v>
      </c>
      <c r="AF600" s="17">
        <v>0</v>
      </c>
      <c r="AG600" s="17">
        <v>0</v>
      </c>
      <c r="AH600" s="17">
        <v>32</v>
      </c>
      <c r="AI600" s="17">
        <v>0</v>
      </c>
      <c r="AJ600" s="17">
        <v>0</v>
      </c>
      <c r="AK600" s="17">
        <v>23</v>
      </c>
      <c r="AL600" s="17">
        <v>70</v>
      </c>
      <c r="AM600" s="17">
        <v>0</v>
      </c>
      <c r="AN600" s="17">
        <v>0</v>
      </c>
      <c r="AO600" s="17">
        <v>0</v>
      </c>
      <c r="AP600" s="17">
        <v>0</v>
      </c>
      <c r="AQ600" s="17">
        <v>0</v>
      </c>
      <c r="AR600" s="17" t="e">
        <v>#N/A</v>
      </c>
      <c r="AS600" s="17">
        <v>-43.920058699999998</v>
      </c>
      <c r="AT600" s="17">
        <v>-19.692642299999999</v>
      </c>
      <c r="AU600" s="18" t="str">
        <f t="shared" si="9"/>
        <v>Pequeno</v>
      </c>
    </row>
    <row r="601" spans="1:47" hidden="1">
      <c r="A601" s="17">
        <v>7038216</v>
      </c>
      <c r="B601" s="17" t="s">
        <v>1160</v>
      </c>
      <c r="C601" s="17">
        <v>313170</v>
      </c>
      <c r="D601" s="17" t="s">
        <v>137</v>
      </c>
      <c r="E601" s="17">
        <v>31021</v>
      </c>
      <c r="F601" s="17" t="s">
        <v>137</v>
      </c>
      <c r="G601" s="17">
        <v>3103</v>
      </c>
      <c r="H601" s="17" t="s">
        <v>66</v>
      </c>
      <c r="I601" s="17" t="s">
        <v>254</v>
      </c>
      <c r="J601" s="17" t="s">
        <v>255</v>
      </c>
      <c r="K601" s="17">
        <v>0</v>
      </c>
      <c r="L601" s="17">
        <v>0</v>
      </c>
      <c r="M601" s="17">
        <v>1</v>
      </c>
      <c r="N601" s="17">
        <v>175</v>
      </c>
      <c r="O601" s="17">
        <v>75</v>
      </c>
      <c r="P601" s="17">
        <v>0</v>
      </c>
      <c r="Q601" s="17">
        <v>1</v>
      </c>
      <c r="R601" s="17">
        <v>175</v>
      </c>
      <c r="S601" s="17">
        <v>75</v>
      </c>
      <c r="T601" s="17">
        <v>0</v>
      </c>
      <c r="U601" s="17">
        <v>0</v>
      </c>
      <c r="V601" s="17">
        <v>0</v>
      </c>
      <c r="W601" s="17">
        <v>0</v>
      </c>
      <c r="X601" s="17">
        <v>0</v>
      </c>
      <c r="Y601" s="17">
        <v>0</v>
      </c>
      <c r="Z601" s="17">
        <v>0</v>
      </c>
      <c r="AA601" s="17">
        <v>0</v>
      </c>
      <c r="AB601" s="17">
        <v>0</v>
      </c>
      <c r="AC601" s="17">
        <v>0</v>
      </c>
      <c r="AD601" s="17">
        <v>0</v>
      </c>
      <c r="AE601" s="17">
        <v>1</v>
      </c>
      <c r="AF601" s="17">
        <v>0</v>
      </c>
      <c r="AG601" s="17">
        <v>0</v>
      </c>
      <c r="AH601" s="17">
        <v>9</v>
      </c>
      <c r="AI601" s="17">
        <v>0</v>
      </c>
      <c r="AJ601" s="17">
        <v>112</v>
      </c>
      <c r="AK601" s="17">
        <v>54</v>
      </c>
      <c r="AL601" s="17">
        <v>43</v>
      </c>
      <c r="AM601" s="17">
        <v>16</v>
      </c>
      <c r="AN601" s="17">
        <v>16</v>
      </c>
      <c r="AO601" s="17">
        <v>0</v>
      </c>
      <c r="AP601" s="17">
        <v>0</v>
      </c>
      <c r="AQ601" s="17">
        <v>0</v>
      </c>
      <c r="AR601" s="17" t="e">
        <v>#N/A</v>
      </c>
      <c r="AS601" s="17">
        <v>-43.228534500000002</v>
      </c>
      <c r="AT601" s="17">
        <v>-19.615824799999999</v>
      </c>
      <c r="AU601" s="18" t="str">
        <f t="shared" si="9"/>
        <v>Pequeno</v>
      </c>
    </row>
    <row r="602" spans="1:47" hidden="1">
      <c r="A602" s="17">
        <v>7061773</v>
      </c>
      <c r="B602" s="17" t="s">
        <v>1161</v>
      </c>
      <c r="C602" s="17">
        <v>317070</v>
      </c>
      <c r="D602" s="17" t="s">
        <v>127</v>
      </c>
      <c r="E602" s="17">
        <v>31012</v>
      </c>
      <c r="F602" s="17" t="s">
        <v>127</v>
      </c>
      <c r="G602" s="17">
        <v>3101</v>
      </c>
      <c r="H602" s="17" t="s">
        <v>65</v>
      </c>
      <c r="I602" s="17" t="s">
        <v>254</v>
      </c>
      <c r="J602" s="17" t="s">
        <v>255</v>
      </c>
      <c r="K602" s="17">
        <v>0</v>
      </c>
      <c r="L602" s="17">
        <v>0</v>
      </c>
      <c r="M602" s="17">
        <v>4</v>
      </c>
      <c r="N602" s="17">
        <v>91</v>
      </c>
      <c r="O602" s="17">
        <v>79</v>
      </c>
      <c r="P602" s="17">
        <v>0</v>
      </c>
      <c r="Q602" s="17">
        <v>4</v>
      </c>
      <c r="R602" s="17">
        <v>91</v>
      </c>
      <c r="S602" s="17">
        <v>79</v>
      </c>
      <c r="T602" s="17">
        <v>0</v>
      </c>
      <c r="U602" s="17">
        <v>0</v>
      </c>
      <c r="V602" s="17">
        <v>0</v>
      </c>
      <c r="W602" s="17">
        <v>0</v>
      </c>
      <c r="X602" s="17">
        <v>0</v>
      </c>
      <c r="Y602" s="17">
        <v>0</v>
      </c>
      <c r="Z602" s="17">
        <v>0</v>
      </c>
      <c r="AA602" s="17">
        <v>0</v>
      </c>
      <c r="AB602" s="17">
        <v>0</v>
      </c>
      <c r="AC602" s="17">
        <v>0</v>
      </c>
      <c r="AD602" s="17">
        <v>0</v>
      </c>
      <c r="AE602" s="17">
        <v>4</v>
      </c>
      <c r="AF602" s="17">
        <v>0</v>
      </c>
      <c r="AG602" s="17">
        <v>0</v>
      </c>
      <c r="AH602" s="17">
        <v>83</v>
      </c>
      <c r="AI602" s="17">
        <v>0</v>
      </c>
      <c r="AJ602" s="17">
        <v>7</v>
      </c>
      <c r="AK602" s="17">
        <v>1</v>
      </c>
      <c r="AL602" s="17">
        <v>78</v>
      </c>
      <c r="AM602" s="17">
        <v>0</v>
      </c>
      <c r="AN602" s="17">
        <v>1</v>
      </c>
      <c r="AO602" s="17">
        <v>0</v>
      </c>
      <c r="AP602" s="17">
        <v>0</v>
      </c>
      <c r="AQ602" s="17">
        <v>0</v>
      </c>
      <c r="AR602" s="17" t="e">
        <v>#N/A</v>
      </c>
      <c r="AS602" s="17">
        <v>-45.414508300000001</v>
      </c>
      <c r="AT602" s="17">
        <v>-21.573187000000001</v>
      </c>
      <c r="AU602" s="18" t="str">
        <f t="shared" si="9"/>
        <v>Pequeno</v>
      </c>
    </row>
    <row r="603" spans="1:47" hidden="1">
      <c r="A603" s="17">
        <v>7061838</v>
      </c>
      <c r="B603" s="17" t="s">
        <v>1162</v>
      </c>
      <c r="C603" s="17">
        <v>314070</v>
      </c>
      <c r="D603" s="17" t="s">
        <v>399</v>
      </c>
      <c r="E603" s="17">
        <v>31017</v>
      </c>
      <c r="F603" s="17" t="s">
        <v>132</v>
      </c>
      <c r="G603" s="17">
        <v>3103</v>
      </c>
      <c r="H603" s="17" t="s">
        <v>66</v>
      </c>
      <c r="I603" s="17" t="s">
        <v>254</v>
      </c>
      <c r="J603" s="17" t="s">
        <v>255</v>
      </c>
      <c r="K603" s="17">
        <v>0</v>
      </c>
      <c r="L603" s="17">
        <v>0</v>
      </c>
      <c r="M603" s="17">
        <v>1</v>
      </c>
      <c r="N603" s="17">
        <v>11</v>
      </c>
      <c r="O603" s="17">
        <v>15</v>
      </c>
      <c r="P603" s="17">
        <v>0</v>
      </c>
      <c r="Q603" s="17">
        <v>1</v>
      </c>
      <c r="R603" s="17">
        <v>11</v>
      </c>
      <c r="S603" s="17">
        <v>15</v>
      </c>
      <c r="T603" s="17">
        <v>0</v>
      </c>
      <c r="U603" s="17">
        <v>0</v>
      </c>
      <c r="V603" s="17">
        <v>0</v>
      </c>
      <c r="W603" s="17">
        <v>0</v>
      </c>
      <c r="X603" s="17">
        <v>0</v>
      </c>
      <c r="Y603" s="17">
        <v>0</v>
      </c>
      <c r="Z603" s="17">
        <v>0</v>
      </c>
      <c r="AA603" s="17">
        <v>0</v>
      </c>
      <c r="AB603" s="17">
        <v>0</v>
      </c>
      <c r="AC603" s="17">
        <v>0</v>
      </c>
      <c r="AD603" s="17">
        <v>0</v>
      </c>
      <c r="AE603" s="17">
        <v>1</v>
      </c>
      <c r="AF603" s="17">
        <v>0</v>
      </c>
      <c r="AG603" s="17">
        <v>0</v>
      </c>
      <c r="AH603" s="17">
        <v>9</v>
      </c>
      <c r="AI603" s="17">
        <v>0</v>
      </c>
      <c r="AJ603" s="17">
        <v>2</v>
      </c>
      <c r="AK603" s="17">
        <v>0</v>
      </c>
      <c r="AL603" s="17">
        <v>15</v>
      </c>
      <c r="AM603" s="17">
        <v>0</v>
      </c>
      <c r="AN603" s="17">
        <v>0</v>
      </c>
      <c r="AO603" s="17">
        <v>0</v>
      </c>
      <c r="AP603" s="17">
        <v>0</v>
      </c>
      <c r="AQ603" s="17">
        <v>0</v>
      </c>
      <c r="AR603" s="17" t="e">
        <v>#N/A</v>
      </c>
      <c r="AS603" s="17">
        <v>-44.408734799999998</v>
      </c>
      <c r="AT603" s="17">
        <v>-19.998510100000001</v>
      </c>
      <c r="AU603" s="18" t="str">
        <f t="shared" si="9"/>
        <v>Pequeno</v>
      </c>
    </row>
    <row r="604" spans="1:47" hidden="1">
      <c r="A604" s="17">
        <v>7076886</v>
      </c>
      <c r="B604" s="17" t="s">
        <v>1163</v>
      </c>
      <c r="C604" s="17">
        <v>310900</v>
      </c>
      <c r="D604" s="17" t="s">
        <v>474</v>
      </c>
      <c r="E604" s="17">
        <v>31017</v>
      </c>
      <c r="F604" s="17" t="s">
        <v>132</v>
      </c>
      <c r="G604" s="17">
        <v>3103</v>
      </c>
      <c r="H604" s="17" t="s">
        <v>66</v>
      </c>
      <c r="I604" s="17" t="s">
        <v>254</v>
      </c>
      <c r="J604" s="17" t="s">
        <v>255</v>
      </c>
      <c r="K604" s="17">
        <v>0</v>
      </c>
      <c r="L604" s="17">
        <v>0</v>
      </c>
      <c r="M604" s="17">
        <v>0</v>
      </c>
      <c r="N604" s="17">
        <v>26</v>
      </c>
      <c r="O604" s="17">
        <v>46</v>
      </c>
      <c r="P604" s="17">
        <v>0</v>
      </c>
      <c r="Q604" s="17">
        <v>0</v>
      </c>
      <c r="R604" s="17">
        <v>26</v>
      </c>
      <c r="S604" s="17">
        <v>46</v>
      </c>
      <c r="T604" s="17">
        <v>0</v>
      </c>
      <c r="U604" s="17">
        <v>0</v>
      </c>
      <c r="V604" s="17">
        <v>0</v>
      </c>
      <c r="W604" s="17">
        <v>0</v>
      </c>
      <c r="X604" s="17">
        <v>0</v>
      </c>
      <c r="Y604" s="17">
        <v>0</v>
      </c>
      <c r="Z604" s="17">
        <v>0</v>
      </c>
      <c r="AA604" s="17">
        <v>0</v>
      </c>
      <c r="AB604" s="17">
        <v>0</v>
      </c>
      <c r="AC604" s="17">
        <v>0</v>
      </c>
      <c r="AD604" s="17">
        <v>0</v>
      </c>
      <c r="AE604" s="17">
        <v>0</v>
      </c>
      <c r="AF604" s="17">
        <v>0</v>
      </c>
      <c r="AG604" s="17">
        <v>0</v>
      </c>
      <c r="AH604" s="17">
        <v>22</v>
      </c>
      <c r="AI604" s="17">
        <v>0</v>
      </c>
      <c r="AJ604" s="17">
        <v>4</v>
      </c>
      <c r="AK604" s="17">
        <v>0</v>
      </c>
      <c r="AL604" s="17">
        <v>45</v>
      </c>
      <c r="AM604" s="17">
        <v>1</v>
      </c>
      <c r="AN604" s="17">
        <v>0</v>
      </c>
      <c r="AO604" s="17">
        <v>0</v>
      </c>
      <c r="AP604" s="17">
        <v>0</v>
      </c>
      <c r="AQ604" s="17">
        <v>0</v>
      </c>
      <c r="AR604" s="17" t="e">
        <v>#N/A</v>
      </c>
      <c r="AS604" s="17">
        <v>-44.199545999999998</v>
      </c>
      <c r="AT604" s="17">
        <v>-20.125266400000001</v>
      </c>
      <c r="AU604" s="18" t="str">
        <f t="shared" si="9"/>
        <v>Pequeno</v>
      </c>
    </row>
    <row r="605" spans="1:47" hidden="1">
      <c r="A605" s="17">
        <v>7082886</v>
      </c>
      <c r="B605" s="17" t="s">
        <v>1164</v>
      </c>
      <c r="C605" s="17">
        <v>311940</v>
      </c>
      <c r="D605" s="17" t="s">
        <v>1165</v>
      </c>
      <c r="E605" s="17">
        <v>31035</v>
      </c>
      <c r="F605" s="17" t="s">
        <v>150</v>
      </c>
      <c r="G605" s="17">
        <v>3114</v>
      </c>
      <c r="H605" s="17" t="s">
        <v>77</v>
      </c>
      <c r="I605" s="17" t="s">
        <v>286</v>
      </c>
      <c r="J605" s="17" t="s">
        <v>261</v>
      </c>
      <c r="K605" s="17">
        <v>60</v>
      </c>
      <c r="L605" s="17">
        <v>0</v>
      </c>
      <c r="M605" s="17">
        <v>0</v>
      </c>
      <c r="N605" s="17">
        <v>168</v>
      </c>
      <c r="O605" s="17">
        <v>148</v>
      </c>
      <c r="P605" s="17">
        <v>0</v>
      </c>
      <c r="Q605" s="17">
        <v>0</v>
      </c>
      <c r="R605" s="17">
        <v>12</v>
      </c>
      <c r="S605" s="17">
        <v>53</v>
      </c>
      <c r="T605" s="17">
        <v>0</v>
      </c>
      <c r="U605" s="17">
        <v>0</v>
      </c>
      <c r="V605" s="17">
        <v>157</v>
      </c>
      <c r="W605" s="17">
        <v>100</v>
      </c>
      <c r="X605" s="17">
        <v>0</v>
      </c>
      <c r="Y605" s="17">
        <v>0</v>
      </c>
      <c r="Z605" s="17">
        <v>1</v>
      </c>
      <c r="AA605" s="17">
        <v>5</v>
      </c>
      <c r="AB605" s="17">
        <v>0</v>
      </c>
      <c r="AC605" s="17">
        <v>0</v>
      </c>
      <c r="AD605" s="17">
        <v>0</v>
      </c>
      <c r="AE605" s="17">
        <v>0</v>
      </c>
      <c r="AF605" s="17">
        <v>0</v>
      </c>
      <c r="AG605" s="17">
        <v>0</v>
      </c>
      <c r="AH605" s="17">
        <v>11</v>
      </c>
      <c r="AI605" s="17">
        <v>0</v>
      </c>
      <c r="AJ605" s="17">
        <v>0</v>
      </c>
      <c r="AK605" s="17">
        <v>1</v>
      </c>
      <c r="AL605" s="17">
        <v>53</v>
      </c>
      <c r="AM605" s="17">
        <v>0</v>
      </c>
      <c r="AN605" s="17">
        <v>0</v>
      </c>
      <c r="AO605" s="17">
        <v>0</v>
      </c>
      <c r="AP605" s="17">
        <v>0</v>
      </c>
      <c r="AQ605" s="17">
        <v>0</v>
      </c>
      <c r="AR605" s="17">
        <v>72.318010000000001</v>
      </c>
      <c r="AS605" s="18">
        <v>-42.6240168</v>
      </c>
      <c r="AT605" s="18">
        <v>-19.5265971</v>
      </c>
      <c r="AU605" s="18" t="str">
        <f t="shared" si="9"/>
        <v>Médio</v>
      </c>
    </row>
    <row r="606" spans="1:47" hidden="1">
      <c r="A606" s="17">
        <v>7093284</v>
      </c>
      <c r="B606" s="17" t="s">
        <v>1166</v>
      </c>
      <c r="C606" s="17">
        <v>317010</v>
      </c>
      <c r="D606" s="17" t="s">
        <v>182</v>
      </c>
      <c r="E606" s="17">
        <v>31072</v>
      </c>
      <c r="F606" s="17" t="s">
        <v>182</v>
      </c>
      <c r="G606" s="17">
        <v>3112</v>
      </c>
      <c r="H606" s="17" t="s">
        <v>75</v>
      </c>
      <c r="I606" s="17" t="s">
        <v>254</v>
      </c>
      <c r="J606" s="17" t="s">
        <v>255</v>
      </c>
      <c r="K606" s="17">
        <v>0</v>
      </c>
      <c r="L606" s="17">
        <v>2</v>
      </c>
      <c r="M606" s="17">
        <v>1</v>
      </c>
      <c r="N606" s="17">
        <v>117</v>
      </c>
      <c r="O606" s="17">
        <v>59</v>
      </c>
      <c r="P606" s="17">
        <v>2</v>
      </c>
      <c r="Q606" s="17">
        <v>1</v>
      </c>
      <c r="R606" s="17">
        <v>117</v>
      </c>
      <c r="S606" s="17">
        <v>59</v>
      </c>
      <c r="T606" s="17">
        <v>0</v>
      </c>
      <c r="U606" s="17">
        <v>0</v>
      </c>
      <c r="V606" s="17">
        <v>0</v>
      </c>
      <c r="W606" s="17">
        <v>0</v>
      </c>
      <c r="X606" s="17">
        <v>0</v>
      </c>
      <c r="Y606" s="17">
        <v>0</v>
      </c>
      <c r="Z606" s="17">
        <v>0</v>
      </c>
      <c r="AA606" s="17">
        <v>0</v>
      </c>
      <c r="AB606" s="17">
        <v>2</v>
      </c>
      <c r="AC606" s="17">
        <v>0</v>
      </c>
      <c r="AD606" s="17">
        <v>0</v>
      </c>
      <c r="AE606" s="17">
        <v>1</v>
      </c>
      <c r="AF606" s="17">
        <v>0</v>
      </c>
      <c r="AG606" s="17">
        <v>0</v>
      </c>
      <c r="AH606" s="17">
        <v>94</v>
      </c>
      <c r="AI606" s="17">
        <v>0</v>
      </c>
      <c r="AJ606" s="17">
        <v>23</v>
      </c>
      <c r="AK606" s="17">
        <v>0</v>
      </c>
      <c r="AL606" s="17">
        <v>59</v>
      </c>
      <c r="AM606" s="17">
        <v>0</v>
      </c>
      <c r="AN606" s="17">
        <v>0</v>
      </c>
      <c r="AO606" s="17">
        <v>0</v>
      </c>
      <c r="AP606" s="17">
        <v>0</v>
      </c>
      <c r="AQ606" s="17">
        <v>0</v>
      </c>
      <c r="AR606" s="17" t="e">
        <v>#N/A</v>
      </c>
      <c r="AS606" s="17">
        <v>-47.909481599999999</v>
      </c>
      <c r="AT606" s="17">
        <v>-19.7578423</v>
      </c>
      <c r="AU606" s="18" t="str">
        <f t="shared" si="9"/>
        <v>Pequeno</v>
      </c>
    </row>
    <row r="607" spans="1:47" hidden="1">
      <c r="A607" s="17">
        <v>7106548</v>
      </c>
      <c r="B607" s="17" t="s">
        <v>1167</v>
      </c>
      <c r="C607" s="17">
        <v>315670</v>
      </c>
      <c r="D607" s="17" t="s">
        <v>401</v>
      </c>
      <c r="E607" s="17">
        <v>31016</v>
      </c>
      <c r="F607" s="17" t="s">
        <v>130</v>
      </c>
      <c r="G607" s="17">
        <v>3103</v>
      </c>
      <c r="H607" s="17" t="s">
        <v>66</v>
      </c>
      <c r="I607" s="17" t="s">
        <v>254</v>
      </c>
      <c r="J607" s="17" t="s">
        <v>255</v>
      </c>
      <c r="K607" s="17">
        <v>0</v>
      </c>
      <c r="L607" s="17">
        <v>0</v>
      </c>
      <c r="M607" s="17">
        <v>1</v>
      </c>
      <c r="N607" s="17">
        <v>106</v>
      </c>
      <c r="O607" s="17">
        <v>55</v>
      </c>
      <c r="P607" s="17">
        <v>0</v>
      </c>
      <c r="Q607" s="17">
        <v>1</v>
      </c>
      <c r="R607" s="17">
        <v>106</v>
      </c>
      <c r="S607" s="17">
        <v>55</v>
      </c>
      <c r="T607" s="17">
        <v>0</v>
      </c>
      <c r="U607" s="17">
        <v>0</v>
      </c>
      <c r="V607" s="17">
        <v>0</v>
      </c>
      <c r="W607" s="17">
        <v>0</v>
      </c>
      <c r="X607" s="17">
        <v>0</v>
      </c>
      <c r="Y607" s="17">
        <v>0</v>
      </c>
      <c r="Z607" s="17">
        <v>0</v>
      </c>
      <c r="AA607" s="17">
        <v>0</v>
      </c>
      <c r="AB607" s="17">
        <v>0</v>
      </c>
      <c r="AC607" s="17">
        <v>0</v>
      </c>
      <c r="AD607" s="17">
        <v>0</v>
      </c>
      <c r="AE607" s="17">
        <v>1</v>
      </c>
      <c r="AF607" s="17">
        <v>0</v>
      </c>
      <c r="AG607" s="17">
        <v>0</v>
      </c>
      <c r="AH607" s="17">
        <v>52</v>
      </c>
      <c r="AI607" s="17">
        <v>0</v>
      </c>
      <c r="AJ607" s="17">
        <v>54</v>
      </c>
      <c r="AK607" s="17">
        <v>0</v>
      </c>
      <c r="AL607" s="17">
        <v>55</v>
      </c>
      <c r="AM607" s="17">
        <v>0</v>
      </c>
      <c r="AN607" s="17">
        <v>0</v>
      </c>
      <c r="AO607" s="17">
        <v>0</v>
      </c>
      <c r="AP607" s="17">
        <v>0</v>
      </c>
      <c r="AQ607" s="17">
        <v>0</v>
      </c>
      <c r="AR607" s="17" t="e">
        <v>#N/A</v>
      </c>
      <c r="AS607" s="17">
        <v>-43.864941600000002</v>
      </c>
      <c r="AT607" s="17">
        <v>-19.8791911</v>
      </c>
      <c r="AU607" s="18" t="str">
        <f t="shared" si="9"/>
        <v>Pequeno</v>
      </c>
    </row>
    <row r="608" spans="1:47" hidden="1">
      <c r="A608" s="17">
        <v>7166966</v>
      </c>
      <c r="B608" s="17" t="s">
        <v>423</v>
      </c>
      <c r="C608" s="17">
        <v>310620</v>
      </c>
      <c r="D608" s="17" t="s">
        <v>253</v>
      </c>
      <c r="E608" s="17">
        <v>31016</v>
      </c>
      <c r="F608" s="17" t="s">
        <v>130</v>
      </c>
      <c r="G608" s="17">
        <v>3103</v>
      </c>
      <c r="H608" s="17" t="s">
        <v>66</v>
      </c>
      <c r="I608" s="17" t="s">
        <v>254</v>
      </c>
      <c r="J608" s="17" t="s">
        <v>261</v>
      </c>
      <c r="K608" s="17">
        <v>0</v>
      </c>
      <c r="L608" s="17">
        <v>0</v>
      </c>
      <c r="M608" s="17">
        <v>0</v>
      </c>
      <c r="N608" s="17">
        <v>0</v>
      </c>
      <c r="O608" s="17">
        <v>8</v>
      </c>
      <c r="P608" s="17">
        <v>0</v>
      </c>
      <c r="Q608" s="17">
        <v>0</v>
      </c>
      <c r="R608" s="17">
        <v>0</v>
      </c>
      <c r="S608" s="17">
        <v>8</v>
      </c>
      <c r="T608" s="17">
        <v>0</v>
      </c>
      <c r="U608" s="17">
        <v>0</v>
      </c>
      <c r="V608" s="17">
        <v>0</v>
      </c>
      <c r="W608" s="17">
        <v>0</v>
      </c>
      <c r="X608" s="17">
        <v>0</v>
      </c>
      <c r="Y608" s="17">
        <v>0</v>
      </c>
      <c r="Z608" s="17">
        <v>0</v>
      </c>
      <c r="AA608" s="17">
        <v>0</v>
      </c>
      <c r="AB608" s="17">
        <v>0</v>
      </c>
      <c r="AC608" s="17">
        <v>0</v>
      </c>
      <c r="AD608" s="17">
        <v>0</v>
      </c>
      <c r="AE608" s="17">
        <v>0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17">
        <v>0</v>
      </c>
      <c r="AL608" s="17">
        <v>8</v>
      </c>
      <c r="AM608" s="17">
        <v>0</v>
      </c>
      <c r="AN608" s="17">
        <v>0</v>
      </c>
      <c r="AO608" s="17">
        <v>0</v>
      </c>
      <c r="AP608" s="17">
        <v>0</v>
      </c>
      <c r="AQ608" s="17">
        <v>0</v>
      </c>
      <c r="AR608" s="17" t="e">
        <v>#N/A</v>
      </c>
      <c r="AS608" s="17">
        <v>-51.173396699999998</v>
      </c>
      <c r="AT608" s="17">
        <v>-30.055269299999999</v>
      </c>
      <c r="AU608" s="18" t="str">
        <f t="shared" si="9"/>
        <v>Pequeno</v>
      </c>
    </row>
    <row r="609" spans="1:47" hidden="1">
      <c r="A609" s="17">
        <v>7201109</v>
      </c>
      <c r="B609" s="17" t="s">
        <v>1168</v>
      </c>
      <c r="C609" s="17">
        <v>311260</v>
      </c>
      <c r="D609" s="17" t="s">
        <v>1169</v>
      </c>
      <c r="E609" s="17">
        <v>31073</v>
      </c>
      <c r="F609" s="17" t="s">
        <v>183</v>
      </c>
      <c r="G609" s="17">
        <v>3113</v>
      </c>
      <c r="H609" s="17" t="s">
        <v>76</v>
      </c>
      <c r="I609" s="17" t="s">
        <v>271</v>
      </c>
      <c r="J609" s="17" t="s">
        <v>261</v>
      </c>
      <c r="K609" s="17">
        <v>19</v>
      </c>
      <c r="L609" s="17">
        <v>0</v>
      </c>
      <c r="M609" s="17">
        <v>0</v>
      </c>
      <c r="N609" s="17">
        <v>11</v>
      </c>
      <c r="O609" s="17">
        <v>0</v>
      </c>
      <c r="P609" s="17">
        <v>0</v>
      </c>
      <c r="Q609" s="17">
        <v>0</v>
      </c>
      <c r="R609" s="17">
        <v>10</v>
      </c>
      <c r="S609" s="17">
        <v>0</v>
      </c>
      <c r="T609" s="17">
        <v>0</v>
      </c>
      <c r="U609" s="17">
        <v>0</v>
      </c>
      <c r="V609" s="17">
        <v>1</v>
      </c>
      <c r="W609" s="17">
        <v>0</v>
      </c>
      <c r="X609" s="17">
        <v>0</v>
      </c>
      <c r="Y609" s="17">
        <v>0</v>
      </c>
      <c r="Z609" s="17">
        <v>0</v>
      </c>
      <c r="AA609" s="17">
        <v>0</v>
      </c>
      <c r="AB609" s="17">
        <v>0</v>
      </c>
      <c r="AC609" s="17">
        <v>0</v>
      </c>
      <c r="AD609" s="17">
        <v>0</v>
      </c>
      <c r="AE609" s="17">
        <v>0</v>
      </c>
      <c r="AF609" s="17">
        <v>0</v>
      </c>
      <c r="AG609" s="17">
        <v>0</v>
      </c>
      <c r="AH609" s="17">
        <v>2</v>
      </c>
      <c r="AI609" s="17">
        <v>0</v>
      </c>
      <c r="AJ609" s="17">
        <v>8</v>
      </c>
      <c r="AK609" s="17">
        <v>0</v>
      </c>
      <c r="AL609" s="17">
        <v>0</v>
      </c>
      <c r="AM609" s="17">
        <v>0</v>
      </c>
      <c r="AN609" s="17">
        <v>0</v>
      </c>
      <c r="AO609" s="17">
        <v>0</v>
      </c>
      <c r="AP609" s="17">
        <v>0</v>
      </c>
      <c r="AQ609" s="17">
        <v>0</v>
      </c>
      <c r="AR609" s="17">
        <v>12.40741</v>
      </c>
      <c r="AS609" s="18">
        <v>-49.570616399999999</v>
      </c>
      <c r="AT609" s="18">
        <v>-18.682957500000001</v>
      </c>
      <c r="AU609" s="18" t="str">
        <f t="shared" si="9"/>
        <v>Pequeno</v>
      </c>
    </row>
    <row r="610" spans="1:47" hidden="1">
      <c r="A610" s="17">
        <v>7366108</v>
      </c>
      <c r="B610" s="17" t="s">
        <v>1170</v>
      </c>
      <c r="C610" s="17">
        <v>314330</v>
      </c>
      <c r="D610" s="17" t="s">
        <v>194</v>
      </c>
      <c r="E610" s="17">
        <v>31084</v>
      </c>
      <c r="F610" s="17" t="s">
        <v>194</v>
      </c>
      <c r="G610" s="17">
        <v>3108</v>
      </c>
      <c r="H610" s="17" t="s">
        <v>71</v>
      </c>
      <c r="I610" s="17" t="s">
        <v>271</v>
      </c>
      <c r="J610" s="17" t="s">
        <v>261</v>
      </c>
      <c r="K610" s="17">
        <v>109</v>
      </c>
      <c r="L610" s="17">
        <v>0</v>
      </c>
      <c r="M610" s="17">
        <v>0</v>
      </c>
      <c r="N610" s="17">
        <v>4</v>
      </c>
      <c r="O610" s="17">
        <v>0</v>
      </c>
      <c r="P610" s="17">
        <v>0</v>
      </c>
      <c r="Q610" s="17">
        <v>0</v>
      </c>
      <c r="R610" s="17">
        <v>2</v>
      </c>
      <c r="S610" s="17">
        <v>0</v>
      </c>
      <c r="T610" s="17">
        <v>0</v>
      </c>
      <c r="U610" s="17">
        <v>1</v>
      </c>
      <c r="V610" s="17">
        <v>9</v>
      </c>
      <c r="W610" s="17">
        <v>0</v>
      </c>
      <c r="X610" s="17">
        <v>0</v>
      </c>
      <c r="Y610" s="17">
        <v>1</v>
      </c>
      <c r="Z610" s="17">
        <v>7</v>
      </c>
      <c r="AA610" s="17">
        <v>0</v>
      </c>
      <c r="AB610" s="17">
        <v>0</v>
      </c>
      <c r="AC610" s="17">
        <v>0</v>
      </c>
      <c r="AD610" s="17">
        <v>0</v>
      </c>
      <c r="AE610" s="17">
        <v>0</v>
      </c>
      <c r="AF610" s="17">
        <v>0</v>
      </c>
      <c r="AG610" s="17">
        <v>0</v>
      </c>
      <c r="AH610" s="17">
        <v>1</v>
      </c>
      <c r="AI610" s="17">
        <v>0</v>
      </c>
      <c r="AJ610" s="17">
        <v>0</v>
      </c>
      <c r="AK610" s="17">
        <v>1</v>
      </c>
      <c r="AL610" s="17">
        <v>0</v>
      </c>
      <c r="AM610" s="17">
        <v>0</v>
      </c>
      <c r="AN610" s="17">
        <v>0</v>
      </c>
      <c r="AO610" s="17">
        <v>0</v>
      </c>
      <c r="AP610" s="17">
        <v>0</v>
      </c>
      <c r="AQ610" s="17">
        <v>0</v>
      </c>
      <c r="AR610" s="17">
        <v>35.29271</v>
      </c>
      <c r="AS610" s="18">
        <v>-43.863473969313098</v>
      </c>
      <c r="AT610" s="18">
        <v>-16.694995903024701</v>
      </c>
      <c r="AU610" s="18" t="str">
        <f t="shared" si="9"/>
        <v>Grande</v>
      </c>
    </row>
    <row r="611" spans="1:47" hidden="1">
      <c r="A611" s="17">
        <v>7408331</v>
      </c>
      <c r="B611" s="17" t="s">
        <v>1171</v>
      </c>
      <c r="C611" s="17">
        <v>311050</v>
      </c>
      <c r="D611" s="17" t="s">
        <v>490</v>
      </c>
      <c r="E611" s="17">
        <v>31007</v>
      </c>
      <c r="F611" s="17" t="s">
        <v>121</v>
      </c>
      <c r="G611" s="17">
        <v>3101</v>
      </c>
      <c r="H611" s="17" t="s">
        <v>65</v>
      </c>
      <c r="I611" s="17" t="s">
        <v>254</v>
      </c>
      <c r="J611" s="17" t="s">
        <v>255</v>
      </c>
      <c r="K611" s="17">
        <v>0</v>
      </c>
      <c r="L611" s="17">
        <v>0</v>
      </c>
      <c r="M611" s="17">
        <v>1</v>
      </c>
      <c r="N611" s="17">
        <v>0</v>
      </c>
      <c r="O611" s="17">
        <v>1</v>
      </c>
      <c r="P611" s="17">
        <v>0</v>
      </c>
      <c r="Q611" s="17">
        <v>1</v>
      </c>
      <c r="R611" s="17">
        <v>0</v>
      </c>
      <c r="S611" s="17">
        <v>1</v>
      </c>
      <c r="T611" s="17">
        <v>0</v>
      </c>
      <c r="U611" s="17">
        <v>0</v>
      </c>
      <c r="V611" s="17">
        <v>0</v>
      </c>
      <c r="W611" s="17">
        <v>0</v>
      </c>
      <c r="X611" s="17">
        <v>0</v>
      </c>
      <c r="Y611" s="17">
        <v>0</v>
      </c>
      <c r="Z611" s="17">
        <v>0</v>
      </c>
      <c r="AA611" s="17">
        <v>0</v>
      </c>
      <c r="AB611" s="17">
        <v>0</v>
      </c>
      <c r="AC611" s="17">
        <v>0</v>
      </c>
      <c r="AD611" s="17">
        <v>0</v>
      </c>
      <c r="AE611" s="17">
        <v>1</v>
      </c>
      <c r="AF611" s="17">
        <v>0</v>
      </c>
      <c r="AG611" s="17">
        <v>0</v>
      </c>
      <c r="AH611" s="17">
        <v>0</v>
      </c>
      <c r="AI611" s="17">
        <v>0</v>
      </c>
      <c r="AJ611" s="17">
        <v>0</v>
      </c>
      <c r="AK611" s="17">
        <v>0</v>
      </c>
      <c r="AL611" s="17">
        <v>1</v>
      </c>
      <c r="AM611" s="17">
        <v>0</v>
      </c>
      <c r="AN611" s="17">
        <v>0</v>
      </c>
      <c r="AO611" s="17">
        <v>0</v>
      </c>
      <c r="AP611" s="17">
        <v>0</v>
      </c>
      <c r="AQ611" s="17">
        <v>0</v>
      </c>
      <c r="AR611" s="17" t="e">
        <v>#N/A</v>
      </c>
      <c r="AS611" s="17">
        <v>-46.036153300000002</v>
      </c>
      <c r="AT611" s="17">
        <v>-22.857960800000001</v>
      </c>
      <c r="AU611" s="18" t="str">
        <f t="shared" si="9"/>
        <v>Pequeno</v>
      </c>
    </row>
    <row r="612" spans="1:47" hidden="1">
      <c r="A612" s="17">
        <v>7417659</v>
      </c>
      <c r="B612" s="17" t="s">
        <v>1172</v>
      </c>
      <c r="C612" s="17">
        <v>313130</v>
      </c>
      <c r="D612" s="17" t="s">
        <v>152</v>
      </c>
      <c r="E612" s="17">
        <v>31037</v>
      </c>
      <c r="F612" s="17" t="s">
        <v>152</v>
      </c>
      <c r="G612" s="17">
        <v>3114</v>
      </c>
      <c r="H612" s="17" t="s">
        <v>77</v>
      </c>
      <c r="I612" s="17" t="s">
        <v>254</v>
      </c>
      <c r="J612" s="17" t="s">
        <v>255</v>
      </c>
      <c r="K612" s="17">
        <v>0</v>
      </c>
      <c r="L612" s="17">
        <v>0</v>
      </c>
      <c r="M612" s="17">
        <v>0</v>
      </c>
      <c r="N612" s="17">
        <v>238</v>
      </c>
      <c r="O612" s="17">
        <v>94</v>
      </c>
      <c r="P612" s="17">
        <v>0</v>
      </c>
      <c r="Q612" s="17">
        <v>0</v>
      </c>
      <c r="R612" s="17">
        <v>238</v>
      </c>
      <c r="S612" s="17">
        <v>94</v>
      </c>
      <c r="T612" s="17">
        <v>0</v>
      </c>
      <c r="U612" s="17">
        <v>0</v>
      </c>
      <c r="V612" s="17">
        <v>0</v>
      </c>
      <c r="W612" s="17">
        <v>0</v>
      </c>
      <c r="X612" s="17">
        <v>0</v>
      </c>
      <c r="Y612" s="17">
        <v>0</v>
      </c>
      <c r="Z612" s="17">
        <v>0</v>
      </c>
      <c r="AA612" s="17">
        <v>0</v>
      </c>
      <c r="AB612" s="17">
        <v>0</v>
      </c>
      <c r="AC612" s="17">
        <v>0</v>
      </c>
      <c r="AD612" s="17">
        <v>0</v>
      </c>
      <c r="AE612" s="17">
        <v>0</v>
      </c>
      <c r="AF612" s="17">
        <v>0</v>
      </c>
      <c r="AG612" s="17">
        <v>0</v>
      </c>
      <c r="AH612" s="17">
        <v>4</v>
      </c>
      <c r="AI612" s="17">
        <v>0</v>
      </c>
      <c r="AJ612" s="17">
        <v>0</v>
      </c>
      <c r="AK612" s="17">
        <v>234</v>
      </c>
      <c r="AL612" s="17">
        <v>5</v>
      </c>
      <c r="AM612" s="17">
        <v>0</v>
      </c>
      <c r="AN612" s="17">
        <v>89</v>
      </c>
      <c r="AO612" s="17">
        <v>0</v>
      </c>
      <c r="AP612" s="17">
        <v>0</v>
      </c>
      <c r="AQ612" s="17">
        <v>0</v>
      </c>
      <c r="AR612" s="17" t="e">
        <v>#N/A</v>
      </c>
      <c r="AS612" s="17">
        <v>-42.552383200000001</v>
      </c>
      <c r="AT612" s="17">
        <v>-19.454742799999998</v>
      </c>
      <c r="AU612" s="18" t="str">
        <f t="shared" si="9"/>
        <v>Pequeno</v>
      </c>
    </row>
    <row r="613" spans="1:47" hidden="1">
      <c r="A613" s="17">
        <v>7455038</v>
      </c>
      <c r="B613" s="17" t="s">
        <v>1113</v>
      </c>
      <c r="C613" s="17">
        <v>312770</v>
      </c>
      <c r="D613" s="17" t="s">
        <v>151</v>
      </c>
      <c r="E613" s="17">
        <v>31036</v>
      </c>
      <c r="F613" s="17" t="s">
        <v>151</v>
      </c>
      <c r="G613" s="17">
        <v>3106</v>
      </c>
      <c r="H613" s="17" t="s">
        <v>69</v>
      </c>
      <c r="I613" s="17" t="s">
        <v>254</v>
      </c>
      <c r="J613" s="17" t="s">
        <v>255</v>
      </c>
      <c r="K613" s="17">
        <v>0</v>
      </c>
      <c r="L613" s="17">
        <v>0</v>
      </c>
      <c r="M613" s="17">
        <v>0</v>
      </c>
      <c r="N613" s="17">
        <v>14</v>
      </c>
      <c r="O613" s="17">
        <v>84</v>
      </c>
      <c r="P613" s="17">
        <v>0</v>
      </c>
      <c r="Q613" s="17">
        <v>0</v>
      </c>
      <c r="R613" s="17">
        <v>14</v>
      </c>
      <c r="S613" s="17">
        <v>84</v>
      </c>
      <c r="T613" s="17">
        <v>0</v>
      </c>
      <c r="U613" s="17">
        <v>0</v>
      </c>
      <c r="V613" s="17">
        <v>0</v>
      </c>
      <c r="W613" s="17">
        <v>0</v>
      </c>
      <c r="X613" s="17">
        <v>0</v>
      </c>
      <c r="Y613" s="17">
        <v>0</v>
      </c>
      <c r="Z613" s="17">
        <v>0</v>
      </c>
      <c r="AA613" s="17">
        <v>0</v>
      </c>
      <c r="AB613" s="17">
        <v>0</v>
      </c>
      <c r="AC613" s="17">
        <v>0</v>
      </c>
      <c r="AD613" s="17">
        <v>0</v>
      </c>
      <c r="AE613" s="17">
        <v>0</v>
      </c>
      <c r="AF613" s="17">
        <v>0</v>
      </c>
      <c r="AG613" s="17">
        <v>0</v>
      </c>
      <c r="AH613" s="17">
        <v>14</v>
      </c>
      <c r="AI613" s="17">
        <v>0</v>
      </c>
      <c r="AJ613" s="17">
        <v>0</v>
      </c>
      <c r="AK613" s="17">
        <v>0</v>
      </c>
      <c r="AL613" s="17">
        <v>84</v>
      </c>
      <c r="AM613" s="17">
        <v>0</v>
      </c>
      <c r="AN613" s="17">
        <v>0</v>
      </c>
      <c r="AO613" s="17">
        <v>0</v>
      </c>
      <c r="AP613" s="17">
        <v>0</v>
      </c>
      <c r="AQ613" s="17">
        <v>0</v>
      </c>
      <c r="AR613" s="17" t="e">
        <v>#N/A</v>
      </c>
      <c r="AS613" s="18">
        <v>-41.947947470384001</v>
      </c>
      <c r="AT613" s="17">
        <v>-18.893467325468201</v>
      </c>
      <c r="AU613" s="18" t="str">
        <f t="shared" si="9"/>
        <v>Pequeno</v>
      </c>
    </row>
    <row r="614" spans="1:47" hidden="1">
      <c r="A614" s="17">
        <v>7469144</v>
      </c>
      <c r="B614" s="17" t="s">
        <v>1173</v>
      </c>
      <c r="C614" s="17">
        <v>312230</v>
      </c>
      <c r="D614" s="17" t="s">
        <v>196</v>
      </c>
      <c r="E614" s="17">
        <v>31086</v>
      </c>
      <c r="F614" s="17" t="s">
        <v>196</v>
      </c>
      <c r="G614" s="17">
        <v>3105</v>
      </c>
      <c r="H614" s="17" t="s">
        <v>68</v>
      </c>
      <c r="I614" s="17" t="s">
        <v>254</v>
      </c>
      <c r="J614" s="17" t="s">
        <v>255</v>
      </c>
      <c r="K614" s="17">
        <v>0</v>
      </c>
      <c r="L614" s="17">
        <v>0</v>
      </c>
      <c r="M614" s="17">
        <v>0</v>
      </c>
      <c r="N614" s="17">
        <v>16</v>
      </c>
      <c r="O614" s="17">
        <v>34</v>
      </c>
      <c r="P614" s="17">
        <v>0</v>
      </c>
      <c r="Q614" s="17">
        <v>0</v>
      </c>
      <c r="R614" s="17">
        <v>16</v>
      </c>
      <c r="S614" s="17">
        <v>34</v>
      </c>
      <c r="T614" s="17">
        <v>0</v>
      </c>
      <c r="U614" s="17">
        <v>0</v>
      </c>
      <c r="V614" s="17">
        <v>0</v>
      </c>
      <c r="W614" s="17">
        <v>0</v>
      </c>
      <c r="X614" s="17">
        <v>0</v>
      </c>
      <c r="Y614" s="17">
        <v>0</v>
      </c>
      <c r="Z614" s="17">
        <v>0</v>
      </c>
      <c r="AA614" s="17">
        <v>0</v>
      </c>
      <c r="AB614" s="17">
        <v>0</v>
      </c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>
        <v>13</v>
      </c>
      <c r="AI614" s="17">
        <v>0</v>
      </c>
      <c r="AJ614" s="17">
        <v>0</v>
      </c>
      <c r="AK614" s="17">
        <v>3</v>
      </c>
      <c r="AL614" s="17">
        <v>24</v>
      </c>
      <c r="AM614" s="17">
        <v>0</v>
      </c>
      <c r="AN614" s="17">
        <v>10</v>
      </c>
      <c r="AO614" s="17">
        <v>0</v>
      </c>
      <c r="AP614" s="17">
        <v>0</v>
      </c>
      <c r="AQ614" s="17">
        <v>0</v>
      </c>
      <c r="AR614" s="17" t="e">
        <v>#N/A</v>
      </c>
      <c r="AS614" s="18">
        <v>-44.860923663515401</v>
      </c>
      <c r="AT614" s="17">
        <v>-20.155957442222199</v>
      </c>
      <c r="AU614" s="18" t="str">
        <f t="shared" si="9"/>
        <v>Pequeno</v>
      </c>
    </row>
    <row r="615" spans="1:47" hidden="1">
      <c r="A615" s="17">
        <v>7498233</v>
      </c>
      <c r="B615" s="17" t="s">
        <v>1174</v>
      </c>
      <c r="C615" s="17">
        <v>316720</v>
      </c>
      <c r="D615" s="17" t="s">
        <v>140</v>
      </c>
      <c r="E615" s="17">
        <v>31024</v>
      </c>
      <c r="F615" s="17" t="s">
        <v>140</v>
      </c>
      <c r="G615" s="17">
        <v>3103</v>
      </c>
      <c r="H615" s="17" t="s">
        <v>66</v>
      </c>
      <c r="I615" s="17" t="s">
        <v>254</v>
      </c>
      <c r="J615" s="17" t="s">
        <v>255</v>
      </c>
      <c r="K615" s="17">
        <v>0</v>
      </c>
      <c r="L615" s="17">
        <v>0</v>
      </c>
      <c r="M615" s="17">
        <v>1</v>
      </c>
      <c r="N615" s="17">
        <v>14</v>
      </c>
      <c r="O615" s="17">
        <v>7</v>
      </c>
      <c r="P615" s="17">
        <v>0</v>
      </c>
      <c r="Q615" s="17">
        <v>1</v>
      </c>
      <c r="R615" s="17">
        <v>14</v>
      </c>
      <c r="S615" s="17">
        <v>7</v>
      </c>
      <c r="T615" s="17">
        <v>0</v>
      </c>
      <c r="U615" s="17">
        <v>0</v>
      </c>
      <c r="V615" s="17">
        <v>0</v>
      </c>
      <c r="W615" s="17">
        <v>0</v>
      </c>
      <c r="X615" s="17">
        <v>0</v>
      </c>
      <c r="Y615" s="17">
        <v>0</v>
      </c>
      <c r="Z615" s="17">
        <v>0</v>
      </c>
      <c r="AA615" s="17">
        <v>0</v>
      </c>
      <c r="AB615" s="17">
        <v>0</v>
      </c>
      <c r="AC615" s="17">
        <v>0</v>
      </c>
      <c r="AD615" s="17">
        <v>0</v>
      </c>
      <c r="AE615" s="17">
        <v>1</v>
      </c>
      <c r="AF615" s="17">
        <v>0</v>
      </c>
      <c r="AG615" s="17">
        <v>0</v>
      </c>
      <c r="AH615" s="17">
        <v>0</v>
      </c>
      <c r="AI615" s="17">
        <v>0</v>
      </c>
      <c r="AJ615" s="17">
        <v>0</v>
      </c>
      <c r="AK615" s="17">
        <v>14</v>
      </c>
      <c r="AL615" s="17">
        <v>6</v>
      </c>
      <c r="AM615" s="17">
        <v>0</v>
      </c>
      <c r="AN615" s="17">
        <v>1</v>
      </c>
      <c r="AO615" s="17">
        <v>0</v>
      </c>
      <c r="AP615" s="17">
        <v>0</v>
      </c>
      <c r="AQ615" s="17">
        <v>0</v>
      </c>
      <c r="AR615" s="17" t="e">
        <v>#N/A</v>
      </c>
      <c r="AS615" s="17">
        <v>-44.2125816</v>
      </c>
      <c r="AT615" s="17">
        <v>-19.469404699999998</v>
      </c>
      <c r="AU615" s="18" t="str">
        <f t="shared" si="9"/>
        <v>Pequeno</v>
      </c>
    </row>
    <row r="616" spans="1:47" hidden="1">
      <c r="A616" s="17">
        <v>7507631</v>
      </c>
      <c r="B616" s="17" t="s">
        <v>1175</v>
      </c>
      <c r="C616" s="17">
        <v>313190</v>
      </c>
      <c r="D616" s="17" t="s">
        <v>922</v>
      </c>
      <c r="E616" s="17">
        <v>31022</v>
      </c>
      <c r="F616" s="17" t="s">
        <v>138</v>
      </c>
      <c r="G616" s="17">
        <v>3103</v>
      </c>
      <c r="H616" s="17" t="s">
        <v>66</v>
      </c>
      <c r="I616" s="17" t="s">
        <v>254</v>
      </c>
      <c r="J616" s="17" t="s">
        <v>255</v>
      </c>
      <c r="K616" s="17">
        <v>0</v>
      </c>
      <c r="L616" s="17">
        <v>0</v>
      </c>
      <c r="M616" s="17">
        <v>0</v>
      </c>
      <c r="N616" s="17">
        <v>50</v>
      </c>
      <c r="O616" s="17">
        <v>37</v>
      </c>
      <c r="P616" s="17">
        <v>0</v>
      </c>
      <c r="Q616" s="17">
        <v>0</v>
      </c>
      <c r="R616" s="17">
        <v>50</v>
      </c>
      <c r="S616" s="17">
        <v>37</v>
      </c>
      <c r="T616" s="17">
        <v>0</v>
      </c>
      <c r="U616" s="17">
        <v>0</v>
      </c>
      <c r="V616" s="17">
        <v>0</v>
      </c>
      <c r="W616" s="17">
        <v>0</v>
      </c>
      <c r="X616" s="17">
        <v>0</v>
      </c>
      <c r="Y616" s="17">
        <v>0</v>
      </c>
      <c r="Z616" s="17">
        <v>0</v>
      </c>
      <c r="AA616" s="17">
        <v>0</v>
      </c>
      <c r="AB616" s="17">
        <v>0</v>
      </c>
      <c r="AC616" s="17">
        <v>0</v>
      </c>
      <c r="AD616" s="17">
        <v>0</v>
      </c>
      <c r="AE616" s="17">
        <v>0</v>
      </c>
      <c r="AF616" s="17">
        <v>0</v>
      </c>
      <c r="AG616" s="17">
        <v>0</v>
      </c>
      <c r="AH616" s="17">
        <v>3</v>
      </c>
      <c r="AI616" s="17">
        <v>0</v>
      </c>
      <c r="AJ616" s="17">
        <v>2</v>
      </c>
      <c r="AK616" s="17">
        <v>45</v>
      </c>
      <c r="AL616" s="17">
        <v>33</v>
      </c>
      <c r="AM616" s="17">
        <v>0</v>
      </c>
      <c r="AN616" s="17">
        <v>4</v>
      </c>
      <c r="AO616" s="17">
        <v>0</v>
      </c>
      <c r="AP616" s="17">
        <v>0</v>
      </c>
      <c r="AQ616" s="17">
        <v>0</v>
      </c>
      <c r="AR616" s="17" t="e">
        <v>#N/A</v>
      </c>
      <c r="AS616" s="17">
        <v>-43.804393599999997</v>
      </c>
      <c r="AT616" s="17">
        <v>-20.248174500000001</v>
      </c>
      <c r="AU616" s="18" t="str">
        <f t="shared" si="9"/>
        <v>Pequeno</v>
      </c>
    </row>
    <row r="617" spans="1:47" hidden="1">
      <c r="A617" s="17">
        <v>7525427</v>
      </c>
      <c r="B617" s="17" t="s">
        <v>1176</v>
      </c>
      <c r="C617" s="17">
        <v>314800</v>
      </c>
      <c r="D617" s="17" t="s">
        <v>169</v>
      </c>
      <c r="E617" s="17">
        <v>31057</v>
      </c>
      <c r="F617" s="17" t="s">
        <v>169</v>
      </c>
      <c r="G617" s="17">
        <v>3109</v>
      </c>
      <c r="H617" s="17" t="s">
        <v>72</v>
      </c>
      <c r="I617" s="17" t="s">
        <v>254</v>
      </c>
      <c r="J617" s="17" t="s">
        <v>255</v>
      </c>
      <c r="K617" s="17">
        <v>0</v>
      </c>
      <c r="L617" s="17">
        <v>0</v>
      </c>
      <c r="M617" s="17">
        <v>18</v>
      </c>
      <c r="N617" s="17">
        <v>64</v>
      </c>
      <c r="O617" s="17">
        <v>14</v>
      </c>
      <c r="P617" s="17">
        <v>0</v>
      </c>
      <c r="Q617" s="17">
        <v>18</v>
      </c>
      <c r="R617" s="17">
        <v>64</v>
      </c>
      <c r="S617" s="17">
        <v>14</v>
      </c>
      <c r="T617" s="17">
        <v>0</v>
      </c>
      <c r="U617" s="17">
        <v>0</v>
      </c>
      <c r="V617" s="17">
        <v>0</v>
      </c>
      <c r="W617" s="17">
        <v>0</v>
      </c>
      <c r="X617" s="17">
        <v>0</v>
      </c>
      <c r="Y617" s="17">
        <v>0</v>
      </c>
      <c r="Z617" s="17">
        <v>0</v>
      </c>
      <c r="AA617" s="17">
        <v>0</v>
      </c>
      <c r="AB617" s="17">
        <v>0</v>
      </c>
      <c r="AC617" s="17">
        <v>0</v>
      </c>
      <c r="AD617" s="17">
        <v>0</v>
      </c>
      <c r="AE617" s="17">
        <v>17</v>
      </c>
      <c r="AF617" s="17">
        <v>1</v>
      </c>
      <c r="AG617" s="17">
        <v>0</v>
      </c>
      <c r="AH617" s="17">
        <v>0</v>
      </c>
      <c r="AI617" s="17">
        <v>0</v>
      </c>
      <c r="AJ617" s="17">
        <v>64</v>
      </c>
      <c r="AK617" s="17">
        <v>0</v>
      </c>
      <c r="AL617" s="17">
        <v>1</v>
      </c>
      <c r="AM617" s="17">
        <v>13</v>
      </c>
      <c r="AN617" s="17">
        <v>0</v>
      </c>
      <c r="AO617" s="17">
        <v>0</v>
      </c>
      <c r="AP617" s="17">
        <v>0</v>
      </c>
      <c r="AQ617" s="17">
        <v>0</v>
      </c>
      <c r="AR617" s="17" t="e">
        <v>#N/A</v>
      </c>
      <c r="AS617" s="18">
        <v>-46.505823794737701</v>
      </c>
      <c r="AT617" s="17">
        <v>-18.608054456780899</v>
      </c>
      <c r="AU617" s="18" t="str">
        <f t="shared" si="9"/>
        <v>Pequeno</v>
      </c>
    </row>
    <row r="618" spans="1:47" hidden="1">
      <c r="A618" s="17">
        <v>7533934</v>
      </c>
      <c r="B618" s="17" t="s">
        <v>1177</v>
      </c>
      <c r="C618" s="17">
        <v>313010</v>
      </c>
      <c r="D618" s="17" t="s">
        <v>1178</v>
      </c>
      <c r="E618" s="17">
        <v>31017</v>
      </c>
      <c r="F618" s="17" t="s">
        <v>132</v>
      </c>
      <c r="G618" s="17">
        <v>3103</v>
      </c>
      <c r="H618" s="17" t="s">
        <v>66</v>
      </c>
      <c r="I618" s="17" t="s">
        <v>254</v>
      </c>
      <c r="J618" s="17" t="s">
        <v>255</v>
      </c>
      <c r="K618" s="17">
        <v>0</v>
      </c>
      <c r="L618" s="17">
        <v>0</v>
      </c>
      <c r="M618" s="17">
        <v>4</v>
      </c>
      <c r="N618" s="17">
        <v>18</v>
      </c>
      <c r="O618" s="17">
        <v>51</v>
      </c>
      <c r="P618" s="17">
        <v>0</v>
      </c>
      <c r="Q618" s="17">
        <v>4</v>
      </c>
      <c r="R618" s="17">
        <v>18</v>
      </c>
      <c r="S618" s="17">
        <v>51</v>
      </c>
      <c r="T618" s="17">
        <v>0</v>
      </c>
      <c r="U618" s="17">
        <v>0</v>
      </c>
      <c r="V618" s="17">
        <v>0</v>
      </c>
      <c r="W618" s="17">
        <v>0</v>
      </c>
      <c r="X618" s="17">
        <v>0</v>
      </c>
      <c r="Y618" s="17">
        <v>0</v>
      </c>
      <c r="Z618" s="17">
        <v>0</v>
      </c>
      <c r="AA618" s="17">
        <v>0</v>
      </c>
      <c r="AB618" s="17">
        <v>0</v>
      </c>
      <c r="AC618" s="17">
        <v>0</v>
      </c>
      <c r="AD618" s="17">
        <v>0</v>
      </c>
      <c r="AE618" s="17">
        <v>4</v>
      </c>
      <c r="AF618" s="17">
        <v>0</v>
      </c>
      <c r="AG618" s="17">
        <v>0</v>
      </c>
      <c r="AH618" s="17">
        <v>18</v>
      </c>
      <c r="AI618" s="17">
        <v>0</v>
      </c>
      <c r="AJ618" s="17">
        <v>0</v>
      </c>
      <c r="AK618" s="17">
        <v>0</v>
      </c>
      <c r="AL618" s="17">
        <v>51</v>
      </c>
      <c r="AM618" s="17">
        <v>0</v>
      </c>
      <c r="AN618" s="17">
        <v>0</v>
      </c>
      <c r="AO618" s="17">
        <v>0</v>
      </c>
      <c r="AP618" s="17">
        <v>0</v>
      </c>
      <c r="AQ618" s="17">
        <v>0</v>
      </c>
      <c r="AR618" s="17" t="e">
        <v>#N/A</v>
      </c>
      <c r="AS618" s="17">
        <v>-44.315125199999997</v>
      </c>
      <c r="AT618" s="17">
        <v>-20.067421700000001</v>
      </c>
      <c r="AU618" s="18" t="str">
        <f t="shared" si="9"/>
        <v>Pequeno</v>
      </c>
    </row>
    <row r="619" spans="1:47" hidden="1">
      <c r="A619" s="17">
        <v>7543913</v>
      </c>
      <c r="B619" s="17" t="s">
        <v>1105</v>
      </c>
      <c r="C619" s="17">
        <v>311120</v>
      </c>
      <c r="D619" s="17" t="s">
        <v>199</v>
      </c>
      <c r="E619" s="17">
        <v>31089</v>
      </c>
      <c r="F619" s="17" t="s">
        <v>199</v>
      </c>
      <c r="G619" s="17">
        <v>3105</v>
      </c>
      <c r="H619" s="17" t="s">
        <v>68</v>
      </c>
      <c r="I619" s="17" t="s">
        <v>254</v>
      </c>
      <c r="J619" s="17" t="s">
        <v>255</v>
      </c>
      <c r="K619" s="17">
        <v>0</v>
      </c>
      <c r="L619" s="17">
        <v>1</v>
      </c>
      <c r="M619" s="17">
        <v>5</v>
      </c>
      <c r="N619" s="17">
        <v>66</v>
      </c>
      <c r="O619" s="17">
        <v>37</v>
      </c>
      <c r="P619" s="17">
        <v>1</v>
      </c>
      <c r="Q619" s="17">
        <v>5</v>
      </c>
      <c r="R619" s="17">
        <v>66</v>
      </c>
      <c r="S619" s="17">
        <v>37</v>
      </c>
      <c r="T619" s="17">
        <v>0</v>
      </c>
      <c r="U619" s="17">
        <v>0</v>
      </c>
      <c r="V619" s="17">
        <v>0</v>
      </c>
      <c r="W619" s="17">
        <v>0</v>
      </c>
      <c r="X619" s="17">
        <v>0</v>
      </c>
      <c r="Y619" s="17">
        <v>0</v>
      </c>
      <c r="Z619" s="17">
        <v>0</v>
      </c>
      <c r="AA619" s="17">
        <v>0</v>
      </c>
      <c r="AB619" s="17">
        <v>1</v>
      </c>
      <c r="AC619" s="17">
        <v>0</v>
      </c>
      <c r="AD619" s="17">
        <v>0</v>
      </c>
      <c r="AE619" s="17">
        <v>4</v>
      </c>
      <c r="AF619" s="17">
        <v>0</v>
      </c>
      <c r="AG619" s="17">
        <v>1</v>
      </c>
      <c r="AH619" s="17">
        <v>1</v>
      </c>
      <c r="AI619" s="17">
        <v>0</v>
      </c>
      <c r="AJ619" s="17">
        <v>0</v>
      </c>
      <c r="AK619" s="17">
        <v>65</v>
      </c>
      <c r="AL619" s="17">
        <v>3</v>
      </c>
      <c r="AM619" s="17">
        <v>0</v>
      </c>
      <c r="AN619" s="17">
        <v>34</v>
      </c>
      <c r="AO619" s="17">
        <v>0</v>
      </c>
      <c r="AP619" s="17">
        <v>0</v>
      </c>
      <c r="AQ619" s="17">
        <v>0</v>
      </c>
      <c r="AR619" s="17" t="e">
        <v>#N/A</v>
      </c>
      <c r="AS619" s="18">
        <v>-45.2647190635154</v>
      </c>
      <c r="AT619" s="17">
        <v>-20.900025699542098</v>
      </c>
      <c r="AU619" s="18" t="str">
        <f t="shared" si="9"/>
        <v>Pequeno</v>
      </c>
    </row>
    <row r="620" spans="1:47" hidden="1">
      <c r="A620" s="17">
        <v>7548311</v>
      </c>
      <c r="B620" s="17" t="s">
        <v>1179</v>
      </c>
      <c r="C620" s="17">
        <v>315180</v>
      </c>
      <c r="D620" s="17" t="s">
        <v>120</v>
      </c>
      <c r="E620" s="17">
        <v>31006</v>
      </c>
      <c r="F620" s="17" t="s">
        <v>120</v>
      </c>
      <c r="G620" s="17">
        <v>3101</v>
      </c>
      <c r="H620" s="17" t="s">
        <v>65</v>
      </c>
      <c r="I620" s="17" t="s">
        <v>254</v>
      </c>
      <c r="J620" s="17" t="s">
        <v>255</v>
      </c>
      <c r="K620" s="17">
        <v>0</v>
      </c>
      <c r="L620" s="17">
        <v>0</v>
      </c>
      <c r="M620" s="17">
        <v>22</v>
      </c>
      <c r="N620" s="17">
        <v>78</v>
      </c>
      <c r="O620" s="17">
        <v>53</v>
      </c>
      <c r="P620" s="17">
        <v>0</v>
      </c>
      <c r="Q620" s="17">
        <v>22</v>
      </c>
      <c r="R620" s="17">
        <v>78</v>
      </c>
      <c r="S620" s="17">
        <v>53</v>
      </c>
      <c r="T620" s="17">
        <v>0</v>
      </c>
      <c r="U620" s="17">
        <v>0</v>
      </c>
      <c r="V620" s="17">
        <v>0</v>
      </c>
      <c r="W620" s="17">
        <v>0</v>
      </c>
      <c r="X620" s="17">
        <v>0</v>
      </c>
      <c r="Y620" s="17">
        <v>0</v>
      </c>
      <c r="Z620" s="17">
        <v>0</v>
      </c>
      <c r="AA620" s="17">
        <v>0</v>
      </c>
      <c r="AB620" s="17">
        <v>0</v>
      </c>
      <c r="AC620" s="17">
        <v>0</v>
      </c>
      <c r="AD620" s="17">
        <v>0</v>
      </c>
      <c r="AE620" s="17">
        <v>22</v>
      </c>
      <c r="AF620" s="17">
        <v>0</v>
      </c>
      <c r="AG620" s="17">
        <v>0</v>
      </c>
      <c r="AH620" s="17">
        <v>78</v>
      </c>
      <c r="AI620" s="17">
        <v>0</v>
      </c>
      <c r="AJ620" s="17">
        <v>0</v>
      </c>
      <c r="AK620" s="17">
        <v>0</v>
      </c>
      <c r="AL620" s="17">
        <v>53</v>
      </c>
      <c r="AM620" s="17">
        <v>0</v>
      </c>
      <c r="AN620" s="17">
        <v>0</v>
      </c>
      <c r="AO620" s="17">
        <v>0</v>
      </c>
      <c r="AP620" s="17">
        <v>0</v>
      </c>
      <c r="AQ620" s="17">
        <v>0</v>
      </c>
      <c r="AR620" s="17" t="e">
        <v>#N/A</v>
      </c>
      <c r="AS620" s="17">
        <v>-46.550721500000002</v>
      </c>
      <c r="AT620" s="17">
        <v>-21.785742899999999</v>
      </c>
      <c r="AU620" s="18" t="str">
        <f t="shared" si="9"/>
        <v>Pequeno</v>
      </c>
    </row>
    <row r="621" spans="1:47" hidden="1">
      <c r="A621" s="17">
        <v>7636970</v>
      </c>
      <c r="B621" s="17" t="s">
        <v>1180</v>
      </c>
      <c r="C621" s="17">
        <v>317020</v>
      </c>
      <c r="D621" s="17" t="s">
        <v>641</v>
      </c>
      <c r="E621" s="17">
        <v>31075</v>
      </c>
      <c r="F621" s="17" t="s">
        <v>185</v>
      </c>
      <c r="G621" s="17">
        <v>3113</v>
      </c>
      <c r="H621" s="17" t="s">
        <v>76</v>
      </c>
      <c r="I621" s="17" t="s">
        <v>254</v>
      </c>
      <c r="J621" s="17" t="s">
        <v>255</v>
      </c>
      <c r="K621" s="17">
        <v>0</v>
      </c>
      <c r="L621" s="17">
        <v>0</v>
      </c>
      <c r="M621" s="17">
        <v>10</v>
      </c>
      <c r="N621" s="17">
        <v>24</v>
      </c>
      <c r="O621" s="17">
        <v>29</v>
      </c>
      <c r="P621" s="17">
        <v>0</v>
      </c>
      <c r="Q621" s="17">
        <v>10</v>
      </c>
      <c r="R621" s="17">
        <v>24</v>
      </c>
      <c r="S621" s="17">
        <v>29</v>
      </c>
      <c r="T621" s="17">
        <v>0</v>
      </c>
      <c r="U621" s="17">
        <v>0</v>
      </c>
      <c r="V621" s="17">
        <v>0</v>
      </c>
      <c r="W621" s="17">
        <v>0</v>
      </c>
      <c r="X621" s="17">
        <v>0</v>
      </c>
      <c r="Y621" s="17">
        <v>0</v>
      </c>
      <c r="Z621" s="17">
        <v>0</v>
      </c>
      <c r="AA621" s="17">
        <v>0</v>
      </c>
      <c r="AB621" s="17">
        <v>0</v>
      </c>
      <c r="AC621" s="17">
        <v>0</v>
      </c>
      <c r="AD621" s="17">
        <v>0</v>
      </c>
      <c r="AE621" s="17">
        <v>9</v>
      </c>
      <c r="AF621" s="17">
        <v>1</v>
      </c>
      <c r="AG621" s="17">
        <v>0</v>
      </c>
      <c r="AH621" s="17">
        <v>19</v>
      </c>
      <c r="AI621" s="17">
        <v>0</v>
      </c>
      <c r="AJ621" s="17">
        <v>5</v>
      </c>
      <c r="AK621" s="17">
        <v>0</v>
      </c>
      <c r="AL621" s="17">
        <v>26</v>
      </c>
      <c r="AM621" s="17">
        <v>3</v>
      </c>
      <c r="AN621" s="17">
        <v>0</v>
      </c>
      <c r="AO621" s="17">
        <v>0</v>
      </c>
      <c r="AP621" s="17">
        <v>0</v>
      </c>
      <c r="AQ621" s="17">
        <v>0</v>
      </c>
      <c r="AR621" s="17" t="e">
        <v>#N/A</v>
      </c>
      <c r="AS621" s="17">
        <v>-48.503701200000002</v>
      </c>
      <c r="AT621" s="17">
        <v>-27.666772699999999</v>
      </c>
      <c r="AU621" s="18" t="str">
        <f t="shared" si="9"/>
        <v>Pequeno</v>
      </c>
    </row>
    <row r="622" spans="1:47" hidden="1">
      <c r="A622" s="17">
        <v>7684878</v>
      </c>
      <c r="B622" s="17" t="s">
        <v>1181</v>
      </c>
      <c r="C622" s="17">
        <v>310620</v>
      </c>
      <c r="D622" s="17" t="s">
        <v>253</v>
      </c>
      <c r="E622" s="17">
        <v>31016</v>
      </c>
      <c r="F622" s="17" t="s">
        <v>130</v>
      </c>
      <c r="G622" s="17">
        <v>3103</v>
      </c>
      <c r="H622" s="17" t="s">
        <v>66</v>
      </c>
      <c r="I622" s="17" t="s">
        <v>254</v>
      </c>
      <c r="J622" s="17" t="s">
        <v>261</v>
      </c>
      <c r="K622" s="17">
        <v>0</v>
      </c>
      <c r="L622" s="17">
        <v>0</v>
      </c>
      <c r="M622" s="17">
        <v>0</v>
      </c>
      <c r="N622" s="17">
        <v>1</v>
      </c>
      <c r="O622" s="17">
        <v>0</v>
      </c>
      <c r="P622" s="17">
        <v>0</v>
      </c>
      <c r="Q622" s="17">
        <v>0</v>
      </c>
      <c r="R622" s="17">
        <v>1</v>
      </c>
      <c r="S622" s="17">
        <v>0</v>
      </c>
      <c r="T622" s="17">
        <v>0</v>
      </c>
      <c r="U622" s="17">
        <v>0</v>
      </c>
      <c r="V622" s="17">
        <v>0</v>
      </c>
      <c r="W622" s="17">
        <v>0</v>
      </c>
      <c r="X622" s="17">
        <v>0</v>
      </c>
      <c r="Y622" s="17">
        <v>0</v>
      </c>
      <c r="Z622" s="17">
        <v>0</v>
      </c>
      <c r="AA622" s="17">
        <v>0</v>
      </c>
      <c r="AB622" s="17">
        <v>0</v>
      </c>
      <c r="AC622" s="17">
        <v>0</v>
      </c>
      <c r="AD622" s="17">
        <v>0</v>
      </c>
      <c r="AE622" s="17">
        <v>0</v>
      </c>
      <c r="AF622" s="17">
        <v>0</v>
      </c>
      <c r="AG622" s="17">
        <v>0</v>
      </c>
      <c r="AH622" s="17">
        <v>1</v>
      </c>
      <c r="AI622" s="17">
        <v>0</v>
      </c>
      <c r="AJ622" s="17">
        <v>0</v>
      </c>
      <c r="AK622" s="17">
        <v>0</v>
      </c>
      <c r="AL622" s="17">
        <v>0</v>
      </c>
      <c r="AM622" s="17">
        <v>0</v>
      </c>
      <c r="AN622" s="17">
        <v>0</v>
      </c>
      <c r="AO622" s="17">
        <v>0</v>
      </c>
      <c r="AP622" s="17">
        <v>0</v>
      </c>
      <c r="AQ622" s="17">
        <v>0</v>
      </c>
      <c r="AR622" s="17" t="e">
        <v>#N/A</v>
      </c>
      <c r="AS622" s="18">
        <v>-43.956223678323397</v>
      </c>
      <c r="AT622" s="17">
        <v>-19.925811513035999</v>
      </c>
      <c r="AU622" s="18" t="str">
        <f t="shared" si="9"/>
        <v>Pequeno</v>
      </c>
    </row>
    <row r="623" spans="1:47" hidden="1">
      <c r="A623" s="17">
        <v>7802951</v>
      </c>
      <c r="B623" s="17" t="s">
        <v>1182</v>
      </c>
      <c r="C623" s="17">
        <v>311430</v>
      </c>
      <c r="D623" s="17" t="s">
        <v>420</v>
      </c>
      <c r="E623" s="17">
        <v>31082</v>
      </c>
      <c r="F623" s="17" t="s">
        <v>192</v>
      </c>
      <c r="G623" s="17">
        <v>3109</v>
      </c>
      <c r="H623" s="17" t="s">
        <v>72</v>
      </c>
      <c r="I623" s="17" t="s">
        <v>254</v>
      </c>
      <c r="J623" s="17" t="s">
        <v>255</v>
      </c>
      <c r="K623" s="17">
        <v>0</v>
      </c>
      <c r="L623" s="17">
        <v>0</v>
      </c>
      <c r="M623" s="17">
        <v>2</v>
      </c>
      <c r="N623" s="17">
        <v>24</v>
      </c>
      <c r="O623" s="17">
        <v>5</v>
      </c>
      <c r="P623" s="17">
        <v>0</v>
      </c>
      <c r="Q623" s="17">
        <v>2</v>
      </c>
      <c r="R623" s="17">
        <v>24</v>
      </c>
      <c r="S623" s="17">
        <v>5</v>
      </c>
      <c r="T623" s="17">
        <v>0</v>
      </c>
      <c r="U623" s="17">
        <v>0</v>
      </c>
      <c r="V623" s="17">
        <v>0</v>
      </c>
      <c r="W623" s="17">
        <v>0</v>
      </c>
      <c r="X623" s="17">
        <v>0</v>
      </c>
      <c r="Y623" s="17">
        <v>0</v>
      </c>
      <c r="Z623" s="17">
        <v>0</v>
      </c>
      <c r="AA623" s="17">
        <v>0</v>
      </c>
      <c r="AB623" s="17">
        <v>0</v>
      </c>
      <c r="AC623" s="17">
        <v>0</v>
      </c>
      <c r="AD623" s="17">
        <v>0</v>
      </c>
      <c r="AE623" s="17">
        <v>2</v>
      </c>
      <c r="AF623" s="17">
        <v>0</v>
      </c>
      <c r="AG623" s="17">
        <v>0</v>
      </c>
      <c r="AH623" s="17">
        <v>0</v>
      </c>
      <c r="AI623" s="17">
        <v>0</v>
      </c>
      <c r="AJ623" s="17">
        <v>24</v>
      </c>
      <c r="AK623" s="17">
        <v>0</v>
      </c>
      <c r="AL623" s="17">
        <v>1</v>
      </c>
      <c r="AM623" s="17">
        <v>4</v>
      </c>
      <c r="AN623" s="17">
        <v>0</v>
      </c>
      <c r="AO623" s="17">
        <v>0</v>
      </c>
      <c r="AP623" s="17">
        <v>0</v>
      </c>
      <c r="AQ623" s="17">
        <v>0</v>
      </c>
      <c r="AR623" s="17" t="e">
        <v>#N/A</v>
      </c>
      <c r="AS623" s="18">
        <v>-46.316209130686801</v>
      </c>
      <c r="AT623" s="17">
        <v>-19.0073791052606</v>
      </c>
      <c r="AU623" s="18" t="str">
        <f t="shared" si="9"/>
        <v>Pequeno</v>
      </c>
    </row>
    <row r="624" spans="1:47" hidden="1">
      <c r="A624" s="17">
        <v>7818858</v>
      </c>
      <c r="B624" s="17" t="s">
        <v>1183</v>
      </c>
      <c r="C624" s="17">
        <v>311860</v>
      </c>
      <c r="D624" s="17" t="s">
        <v>133</v>
      </c>
      <c r="E624" s="17">
        <v>31018</v>
      </c>
      <c r="F624" s="17" t="s">
        <v>133</v>
      </c>
      <c r="G624" s="17">
        <v>3103</v>
      </c>
      <c r="H624" s="17" t="s">
        <v>66</v>
      </c>
      <c r="I624" s="17" t="s">
        <v>254</v>
      </c>
      <c r="J624" s="17" t="s">
        <v>255</v>
      </c>
      <c r="K624" s="17">
        <v>0</v>
      </c>
      <c r="L624" s="17">
        <v>0</v>
      </c>
      <c r="M624" s="17">
        <v>2</v>
      </c>
      <c r="N624" s="17">
        <v>93</v>
      </c>
      <c r="O624" s="17">
        <v>117</v>
      </c>
      <c r="P624" s="17">
        <v>0</v>
      </c>
      <c r="Q624" s="17">
        <v>2</v>
      </c>
      <c r="R624" s="17">
        <v>93</v>
      </c>
      <c r="S624" s="17">
        <v>117</v>
      </c>
      <c r="T624" s="17">
        <v>0</v>
      </c>
      <c r="U624" s="17">
        <v>0</v>
      </c>
      <c r="V624" s="17">
        <v>0</v>
      </c>
      <c r="W624" s="17">
        <v>0</v>
      </c>
      <c r="X624" s="17">
        <v>0</v>
      </c>
      <c r="Y624" s="17">
        <v>0</v>
      </c>
      <c r="Z624" s="17">
        <v>0</v>
      </c>
      <c r="AA624" s="17">
        <v>0</v>
      </c>
      <c r="AB624" s="17">
        <v>0</v>
      </c>
      <c r="AC624" s="17">
        <v>0</v>
      </c>
      <c r="AD624" s="17">
        <v>0</v>
      </c>
      <c r="AE624" s="17">
        <v>2</v>
      </c>
      <c r="AF624" s="17">
        <v>0</v>
      </c>
      <c r="AG624" s="17">
        <v>0</v>
      </c>
      <c r="AH624" s="17">
        <v>93</v>
      </c>
      <c r="AI624" s="17">
        <v>0</v>
      </c>
      <c r="AJ624" s="17">
        <v>0</v>
      </c>
      <c r="AK624" s="17">
        <v>0</v>
      </c>
      <c r="AL624" s="17">
        <v>117</v>
      </c>
      <c r="AM624" s="17">
        <v>0</v>
      </c>
      <c r="AN624" s="17">
        <v>0</v>
      </c>
      <c r="AO624" s="17">
        <v>0</v>
      </c>
      <c r="AP624" s="17">
        <v>0</v>
      </c>
      <c r="AQ624" s="17">
        <v>0</v>
      </c>
      <c r="AR624" s="17" t="e">
        <v>#N/A</v>
      </c>
      <c r="AS624" s="17">
        <v>-44.051834399999997</v>
      </c>
      <c r="AT624" s="17">
        <v>-19.938458900000001</v>
      </c>
      <c r="AU624" s="18" t="str">
        <f t="shared" si="9"/>
        <v>Pequeno</v>
      </c>
    </row>
    <row r="625" spans="1:47" hidden="1">
      <c r="A625" s="17">
        <v>7857950</v>
      </c>
      <c r="B625" s="17" t="s">
        <v>1184</v>
      </c>
      <c r="C625" s="17">
        <v>310830</v>
      </c>
      <c r="D625" s="17" t="s">
        <v>1185</v>
      </c>
      <c r="E625" s="17">
        <v>31007</v>
      </c>
      <c r="F625" s="17" t="s">
        <v>121</v>
      </c>
      <c r="G625" s="17">
        <v>3101</v>
      </c>
      <c r="H625" s="17" t="s">
        <v>65</v>
      </c>
      <c r="I625" s="17" t="s">
        <v>254</v>
      </c>
      <c r="J625" s="17" t="s">
        <v>255</v>
      </c>
      <c r="K625" s="17">
        <v>0</v>
      </c>
      <c r="L625" s="17">
        <v>0</v>
      </c>
      <c r="M625" s="17">
        <v>0</v>
      </c>
      <c r="N625" s="17">
        <v>2</v>
      </c>
      <c r="O625" s="17">
        <v>0</v>
      </c>
      <c r="P625" s="17">
        <v>0</v>
      </c>
      <c r="Q625" s="17">
        <v>0</v>
      </c>
      <c r="R625" s="17">
        <v>2</v>
      </c>
      <c r="S625" s="17">
        <v>0</v>
      </c>
      <c r="T625" s="17">
        <v>0</v>
      </c>
      <c r="U625" s="17">
        <v>0</v>
      </c>
      <c r="V625" s="17">
        <v>0</v>
      </c>
      <c r="W625" s="17">
        <v>0</v>
      </c>
      <c r="X625" s="17">
        <v>0</v>
      </c>
      <c r="Y625" s="17">
        <v>0</v>
      </c>
      <c r="Z625" s="17">
        <v>0</v>
      </c>
      <c r="AA625" s="17">
        <v>0</v>
      </c>
      <c r="AB625" s="17">
        <v>0</v>
      </c>
      <c r="AC625" s="17">
        <v>0</v>
      </c>
      <c r="AD625" s="17">
        <v>0</v>
      </c>
      <c r="AE625" s="17">
        <v>0</v>
      </c>
      <c r="AF625" s="17">
        <v>0</v>
      </c>
      <c r="AG625" s="17">
        <v>0</v>
      </c>
      <c r="AH625" s="17">
        <v>2</v>
      </c>
      <c r="AI625" s="17">
        <v>0</v>
      </c>
      <c r="AJ625" s="17">
        <v>0</v>
      </c>
      <c r="AK625" s="17">
        <v>0</v>
      </c>
      <c r="AL625" s="17">
        <v>0</v>
      </c>
      <c r="AM625" s="17">
        <v>0</v>
      </c>
      <c r="AN625" s="17">
        <v>0</v>
      </c>
      <c r="AO625" s="17">
        <v>0</v>
      </c>
      <c r="AP625" s="17">
        <v>0</v>
      </c>
      <c r="AQ625" s="17">
        <v>0</v>
      </c>
      <c r="AR625" s="17" t="e">
        <v>#N/A</v>
      </c>
      <c r="AS625" s="18">
        <v>-46.163806763515403</v>
      </c>
      <c r="AT625" s="17">
        <v>-22.270264306981399</v>
      </c>
      <c r="AU625" s="18" t="str">
        <f t="shared" si="9"/>
        <v>Pequeno</v>
      </c>
    </row>
    <row r="626" spans="1:47" hidden="1">
      <c r="A626" s="17">
        <v>7866801</v>
      </c>
      <c r="B626" s="17" t="s">
        <v>1186</v>
      </c>
      <c r="C626" s="17">
        <v>310620</v>
      </c>
      <c r="D626" s="17" t="s">
        <v>253</v>
      </c>
      <c r="E626" s="17">
        <v>31016</v>
      </c>
      <c r="F626" s="17" t="s">
        <v>130</v>
      </c>
      <c r="G626" s="17">
        <v>3103</v>
      </c>
      <c r="H626" s="17" t="s">
        <v>66</v>
      </c>
      <c r="I626" s="17" t="s">
        <v>264</v>
      </c>
      <c r="J626" s="17" t="s">
        <v>261</v>
      </c>
      <c r="K626" s="17">
        <v>460</v>
      </c>
      <c r="L626" s="17">
        <v>0</v>
      </c>
      <c r="M626" s="17">
        <v>2</v>
      </c>
      <c r="N626" s="17">
        <v>454</v>
      </c>
      <c r="O626" s="17">
        <v>53</v>
      </c>
      <c r="P626" s="17">
        <v>0</v>
      </c>
      <c r="Q626" s="17">
        <v>2</v>
      </c>
      <c r="R626" s="17">
        <v>1</v>
      </c>
      <c r="S626" s="17">
        <v>48</v>
      </c>
      <c r="T626" s="17">
        <v>2</v>
      </c>
      <c r="U626" s="17">
        <v>0</v>
      </c>
      <c r="V626" s="17">
        <v>1565</v>
      </c>
      <c r="W626" s="17">
        <v>10</v>
      </c>
      <c r="X626" s="17">
        <v>2</v>
      </c>
      <c r="Y626" s="17">
        <v>0</v>
      </c>
      <c r="Z626" s="17">
        <v>1112</v>
      </c>
      <c r="AA626" s="17">
        <v>5</v>
      </c>
      <c r="AB626" s="17">
        <v>0</v>
      </c>
      <c r="AC626" s="17">
        <v>0</v>
      </c>
      <c r="AD626" s="17">
        <v>0</v>
      </c>
      <c r="AE626" s="17">
        <v>2</v>
      </c>
      <c r="AF626" s="17">
        <v>0</v>
      </c>
      <c r="AG626" s="17">
        <v>0</v>
      </c>
      <c r="AH626" s="17">
        <v>0</v>
      </c>
      <c r="AI626" s="17">
        <v>1</v>
      </c>
      <c r="AJ626" s="17">
        <v>0</v>
      </c>
      <c r="AK626" s="17">
        <v>0</v>
      </c>
      <c r="AL626" s="17">
        <v>48</v>
      </c>
      <c r="AM626" s="17">
        <v>0</v>
      </c>
      <c r="AN626" s="17">
        <v>0</v>
      </c>
      <c r="AO626" s="17">
        <v>0</v>
      </c>
      <c r="AP626" s="17">
        <v>0</v>
      </c>
      <c r="AQ626" s="17">
        <v>0</v>
      </c>
      <c r="AR626" s="17">
        <v>74.836460000000002</v>
      </c>
      <c r="AS626" s="18">
        <v>-44.006494199999999</v>
      </c>
      <c r="AT626" s="18">
        <v>-19.9856661</v>
      </c>
      <c r="AU626" s="18" t="str">
        <f t="shared" si="9"/>
        <v>Grande</v>
      </c>
    </row>
    <row r="627" spans="1:47" hidden="1">
      <c r="A627" s="17">
        <v>7933401</v>
      </c>
      <c r="B627" s="17" t="s">
        <v>1187</v>
      </c>
      <c r="C627" s="17">
        <v>316040</v>
      </c>
      <c r="D627" s="17" t="s">
        <v>597</v>
      </c>
      <c r="E627" s="17">
        <v>31087</v>
      </c>
      <c r="F627" s="17" t="s">
        <v>197</v>
      </c>
      <c r="G627" s="17">
        <v>3105</v>
      </c>
      <c r="H627" s="17" t="s">
        <v>68</v>
      </c>
      <c r="I627" s="17" t="s">
        <v>254</v>
      </c>
      <c r="J627" s="17" t="s">
        <v>255</v>
      </c>
      <c r="K627" s="17">
        <v>0</v>
      </c>
      <c r="L627" s="17">
        <v>0</v>
      </c>
      <c r="M627" s="17">
        <v>0</v>
      </c>
      <c r="N627" s="17">
        <v>17</v>
      </c>
      <c r="O627" s="17">
        <v>8</v>
      </c>
      <c r="P627" s="17">
        <v>0</v>
      </c>
      <c r="Q627" s="17">
        <v>0</v>
      </c>
      <c r="R627" s="17">
        <v>17</v>
      </c>
      <c r="S627" s="17">
        <v>8</v>
      </c>
      <c r="T627" s="17">
        <v>0</v>
      </c>
      <c r="U627" s="17">
        <v>0</v>
      </c>
      <c r="V627" s="17">
        <v>0</v>
      </c>
      <c r="W627" s="17">
        <v>0</v>
      </c>
      <c r="X627" s="17">
        <v>0</v>
      </c>
      <c r="Y627" s="17">
        <v>0</v>
      </c>
      <c r="Z627" s="17">
        <v>0</v>
      </c>
      <c r="AA627" s="17">
        <v>0</v>
      </c>
      <c r="AB627" s="17">
        <v>0</v>
      </c>
      <c r="AC627" s="17">
        <v>0</v>
      </c>
      <c r="AD627" s="17">
        <v>0</v>
      </c>
      <c r="AE627" s="17">
        <v>0</v>
      </c>
      <c r="AF627" s="17">
        <v>0</v>
      </c>
      <c r="AG627" s="17">
        <v>0</v>
      </c>
      <c r="AH627" s="17">
        <v>1</v>
      </c>
      <c r="AI627" s="17">
        <v>0</v>
      </c>
      <c r="AJ627" s="17">
        <v>0</v>
      </c>
      <c r="AK627" s="17">
        <v>16</v>
      </c>
      <c r="AL627" s="17">
        <v>0</v>
      </c>
      <c r="AM627" s="17">
        <v>0</v>
      </c>
      <c r="AN627" s="17">
        <v>8</v>
      </c>
      <c r="AO627" s="17">
        <v>0</v>
      </c>
      <c r="AP627" s="17">
        <v>0</v>
      </c>
      <c r="AQ627" s="17">
        <v>0</v>
      </c>
      <c r="AR627" s="17" t="e">
        <v>#N/A</v>
      </c>
      <c r="AS627" s="17">
        <v>-45.290374900000003</v>
      </c>
      <c r="AT627" s="17">
        <v>-20.086907700000001</v>
      </c>
      <c r="AU627" s="18" t="str">
        <f t="shared" si="9"/>
        <v>Pequeno</v>
      </c>
    </row>
    <row r="628" spans="1:47" hidden="1">
      <c r="A628" s="17">
        <v>7951604</v>
      </c>
      <c r="B628" s="17" t="s">
        <v>1188</v>
      </c>
      <c r="C628" s="17">
        <v>311800</v>
      </c>
      <c r="D628" s="17" t="s">
        <v>188</v>
      </c>
      <c r="E628" s="17">
        <v>31078</v>
      </c>
      <c r="F628" s="17" t="s">
        <v>188</v>
      </c>
      <c r="G628" s="17">
        <v>3102</v>
      </c>
      <c r="H628" s="17" t="s">
        <v>285</v>
      </c>
      <c r="I628" s="17" t="s">
        <v>254</v>
      </c>
      <c r="J628" s="17" t="s">
        <v>255</v>
      </c>
      <c r="K628" s="17">
        <v>0</v>
      </c>
      <c r="L628" s="17">
        <v>0</v>
      </c>
      <c r="M628" s="17">
        <v>0</v>
      </c>
      <c r="N628" s="17">
        <v>27</v>
      </c>
      <c r="O628" s="17">
        <v>8</v>
      </c>
      <c r="P628" s="17">
        <v>0</v>
      </c>
      <c r="Q628" s="17">
        <v>0</v>
      </c>
      <c r="R628" s="17">
        <v>27</v>
      </c>
      <c r="S628" s="17">
        <v>8</v>
      </c>
      <c r="T628" s="17">
        <v>0</v>
      </c>
      <c r="U628" s="17">
        <v>0</v>
      </c>
      <c r="V628" s="17">
        <v>0</v>
      </c>
      <c r="W628" s="17">
        <v>0</v>
      </c>
      <c r="X628" s="17">
        <v>0</v>
      </c>
      <c r="Y628" s="17">
        <v>0</v>
      </c>
      <c r="Z628" s="17">
        <v>0</v>
      </c>
      <c r="AA628" s="17">
        <v>0</v>
      </c>
      <c r="AB628" s="17">
        <v>0</v>
      </c>
      <c r="AC628" s="17">
        <v>0</v>
      </c>
      <c r="AD628" s="17">
        <v>0</v>
      </c>
      <c r="AE628" s="17">
        <v>0</v>
      </c>
      <c r="AF628" s="17">
        <v>0</v>
      </c>
      <c r="AG628" s="17">
        <v>0</v>
      </c>
      <c r="AH628" s="17">
        <v>1</v>
      </c>
      <c r="AI628" s="17">
        <v>0</v>
      </c>
      <c r="AJ628" s="17">
        <v>3</v>
      </c>
      <c r="AK628" s="17">
        <v>23</v>
      </c>
      <c r="AL628" s="17">
        <v>5</v>
      </c>
      <c r="AM628" s="17">
        <v>1</v>
      </c>
      <c r="AN628" s="17">
        <v>2</v>
      </c>
      <c r="AO628" s="17">
        <v>0</v>
      </c>
      <c r="AP628" s="17">
        <v>0</v>
      </c>
      <c r="AQ628" s="17">
        <v>0</v>
      </c>
      <c r="AR628" s="17" t="e">
        <v>#N/A</v>
      </c>
      <c r="AS628" s="17">
        <v>-43.861938299999998</v>
      </c>
      <c r="AT628" s="17">
        <v>-20.499046499999999</v>
      </c>
      <c r="AU628" s="18" t="str">
        <f t="shared" si="9"/>
        <v>Pequeno</v>
      </c>
    </row>
    <row r="629" spans="1:47" hidden="1">
      <c r="A629" s="17">
        <v>7959079</v>
      </c>
      <c r="B629" s="17" t="s">
        <v>1189</v>
      </c>
      <c r="C629" s="17">
        <v>313720</v>
      </c>
      <c r="D629" s="17" t="s">
        <v>515</v>
      </c>
      <c r="E629" s="17">
        <v>31087</v>
      </c>
      <c r="F629" s="17" t="s">
        <v>197</v>
      </c>
      <c r="G629" s="17">
        <v>3105</v>
      </c>
      <c r="H629" s="17" t="s">
        <v>68</v>
      </c>
      <c r="I629" s="17" t="s">
        <v>254</v>
      </c>
      <c r="J629" s="17" t="s">
        <v>255</v>
      </c>
      <c r="K629" s="17">
        <v>0</v>
      </c>
      <c r="L629" s="17">
        <v>0</v>
      </c>
      <c r="M629" s="17">
        <v>0</v>
      </c>
      <c r="N629" s="17">
        <v>52</v>
      </c>
      <c r="O629" s="17">
        <v>17</v>
      </c>
      <c r="P629" s="17">
        <v>0</v>
      </c>
      <c r="Q629" s="17">
        <v>0</v>
      </c>
      <c r="R629" s="17">
        <v>52</v>
      </c>
      <c r="S629" s="17">
        <v>17</v>
      </c>
      <c r="T629" s="17">
        <v>0</v>
      </c>
      <c r="U629" s="17">
        <v>0</v>
      </c>
      <c r="V629" s="17">
        <v>0</v>
      </c>
      <c r="W629" s="17">
        <v>0</v>
      </c>
      <c r="X629" s="17">
        <v>0</v>
      </c>
      <c r="Y629" s="17">
        <v>0</v>
      </c>
      <c r="Z629" s="17">
        <v>0</v>
      </c>
      <c r="AA629" s="17">
        <v>0</v>
      </c>
      <c r="AB629" s="17">
        <v>0</v>
      </c>
      <c r="AC629" s="17">
        <v>0</v>
      </c>
      <c r="AD629" s="17">
        <v>0</v>
      </c>
      <c r="AE629" s="17">
        <v>0</v>
      </c>
      <c r="AF629" s="17">
        <v>0</v>
      </c>
      <c r="AG629" s="17">
        <v>0</v>
      </c>
      <c r="AH629" s="17">
        <v>5</v>
      </c>
      <c r="AI629" s="17">
        <v>0</v>
      </c>
      <c r="AJ629" s="17">
        <v>0</v>
      </c>
      <c r="AK629" s="17">
        <v>47</v>
      </c>
      <c r="AL629" s="17">
        <v>1</v>
      </c>
      <c r="AM629" s="17">
        <v>0</v>
      </c>
      <c r="AN629" s="17">
        <v>16</v>
      </c>
      <c r="AO629" s="17">
        <v>0</v>
      </c>
      <c r="AP629" s="17">
        <v>0</v>
      </c>
      <c r="AQ629" s="17">
        <v>0</v>
      </c>
      <c r="AR629" s="17" t="e">
        <v>#N/A</v>
      </c>
      <c r="AS629" s="18">
        <v>-45.543556118020497</v>
      </c>
      <c r="AT629" s="17">
        <v>-20.020295622386701</v>
      </c>
      <c r="AU629" s="18" t="str">
        <f t="shared" si="9"/>
        <v>Pequeno</v>
      </c>
    </row>
    <row r="630" spans="1:47" hidden="1">
      <c r="A630" s="17">
        <v>8000956</v>
      </c>
      <c r="B630" s="17" t="s">
        <v>1190</v>
      </c>
      <c r="C630" s="17">
        <v>311830</v>
      </c>
      <c r="D630" s="17" t="s">
        <v>189</v>
      </c>
      <c r="E630" s="17">
        <v>31079</v>
      </c>
      <c r="F630" s="17" t="s">
        <v>189</v>
      </c>
      <c r="G630" s="17">
        <v>3102</v>
      </c>
      <c r="H630" s="17" t="s">
        <v>285</v>
      </c>
      <c r="I630" s="17" t="s">
        <v>254</v>
      </c>
      <c r="J630" s="17" t="s">
        <v>255</v>
      </c>
      <c r="K630" s="17">
        <v>0</v>
      </c>
      <c r="L630" s="17">
        <v>0</v>
      </c>
      <c r="M630" s="17">
        <v>0</v>
      </c>
      <c r="N630" s="17">
        <v>59</v>
      </c>
      <c r="O630" s="17">
        <v>25</v>
      </c>
      <c r="P630" s="17">
        <v>0</v>
      </c>
      <c r="Q630" s="17">
        <v>0</v>
      </c>
      <c r="R630" s="17">
        <v>59</v>
      </c>
      <c r="S630" s="17">
        <v>25</v>
      </c>
      <c r="T630" s="17">
        <v>0</v>
      </c>
      <c r="U630" s="17">
        <v>0</v>
      </c>
      <c r="V630" s="17">
        <v>0</v>
      </c>
      <c r="W630" s="17">
        <v>0</v>
      </c>
      <c r="X630" s="17">
        <v>0</v>
      </c>
      <c r="Y630" s="17">
        <v>0</v>
      </c>
      <c r="Z630" s="17">
        <v>0</v>
      </c>
      <c r="AA630" s="17">
        <v>0</v>
      </c>
      <c r="AB630" s="17">
        <v>0</v>
      </c>
      <c r="AC630" s="17">
        <v>0</v>
      </c>
      <c r="AD630" s="17">
        <v>0</v>
      </c>
      <c r="AE630" s="17">
        <v>0</v>
      </c>
      <c r="AF630" s="17">
        <v>0</v>
      </c>
      <c r="AG630" s="17">
        <v>0</v>
      </c>
      <c r="AH630" s="17">
        <v>2</v>
      </c>
      <c r="AI630" s="17">
        <v>0</v>
      </c>
      <c r="AJ630" s="17">
        <v>45</v>
      </c>
      <c r="AK630" s="17">
        <v>12</v>
      </c>
      <c r="AL630" s="17">
        <v>15</v>
      </c>
      <c r="AM630" s="17">
        <v>3</v>
      </c>
      <c r="AN630" s="17">
        <v>7</v>
      </c>
      <c r="AO630" s="17">
        <v>0</v>
      </c>
      <c r="AP630" s="17">
        <v>0</v>
      </c>
      <c r="AQ630" s="17">
        <v>0</v>
      </c>
      <c r="AR630" s="17" t="e">
        <v>#N/A</v>
      </c>
      <c r="AS630" s="18">
        <v>-43.786742570384</v>
      </c>
      <c r="AT630" s="17">
        <v>-20.662829193769198</v>
      </c>
      <c r="AU630" s="18" t="str">
        <f t="shared" si="9"/>
        <v>Pequeno</v>
      </c>
    </row>
    <row r="631" spans="1:47" hidden="1">
      <c r="A631" s="17">
        <v>9068279</v>
      </c>
      <c r="B631" s="17" t="s">
        <v>1191</v>
      </c>
      <c r="C631" s="17">
        <v>310620</v>
      </c>
      <c r="D631" s="17" t="s">
        <v>253</v>
      </c>
      <c r="E631" s="17">
        <v>31016</v>
      </c>
      <c r="F631" s="17" t="s">
        <v>130</v>
      </c>
      <c r="G631" s="17">
        <v>3103</v>
      </c>
      <c r="H631" s="17" t="s">
        <v>66</v>
      </c>
      <c r="I631" s="17" t="s">
        <v>254</v>
      </c>
      <c r="J631" s="17" t="s">
        <v>255</v>
      </c>
      <c r="K631" s="17">
        <v>0</v>
      </c>
      <c r="L631" s="17">
        <v>0</v>
      </c>
      <c r="M631" s="17">
        <v>0</v>
      </c>
      <c r="N631" s="17">
        <v>1</v>
      </c>
      <c r="O631" s="17">
        <v>295</v>
      </c>
      <c r="P631" s="17">
        <v>0</v>
      </c>
      <c r="Q631" s="17">
        <v>0</v>
      </c>
      <c r="R631" s="17">
        <v>1</v>
      </c>
      <c r="S631" s="17">
        <v>295</v>
      </c>
      <c r="T631" s="17">
        <v>0</v>
      </c>
      <c r="U631" s="17">
        <v>0</v>
      </c>
      <c r="V631" s="17">
        <v>0</v>
      </c>
      <c r="W631" s="17">
        <v>0</v>
      </c>
      <c r="X631" s="17">
        <v>0</v>
      </c>
      <c r="Y631" s="17">
        <v>0</v>
      </c>
      <c r="Z631" s="17">
        <v>0</v>
      </c>
      <c r="AA631" s="17">
        <v>0</v>
      </c>
      <c r="AB631" s="17">
        <v>0</v>
      </c>
      <c r="AC631" s="17">
        <v>0</v>
      </c>
      <c r="AD631" s="17">
        <v>0</v>
      </c>
      <c r="AE631" s="17">
        <v>0</v>
      </c>
      <c r="AF631" s="17">
        <v>0</v>
      </c>
      <c r="AG631" s="17">
        <v>0</v>
      </c>
      <c r="AH631" s="17">
        <v>1</v>
      </c>
      <c r="AI631" s="17">
        <v>0</v>
      </c>
      <c r="AJ631" s="17">
        <v>0</v>
      </c>
      <c r="AK631" s="17">
        <v>0</v>
      </c>
      <c r="AL631" s="17">
        <v>295</v>
      </c>
      <c r="AM631" s="17">
        <v>0</v>
      </c>
      <c r="AN631" s="17">
        <v>0</v>
      </c>
      <c r="AO631" s="17">
        <v>0</v>
      </c>
      <c r="AP631" s="17">
        <v>0</v>
      </c>
      <c r="AQ631" s="17">
        <v>0</v>
      </c>
      <c r="AR631" s="17" t="e">
        <v>#N/A</v>
      </c>
      <c r="AS631" s="17">
        <v>-47.895734300000001</v>
      </c>
      <c r="AT631" s="17">
        <v>-15.822351599999999</v>
      </c>
      <c r="AU631" s="18" t="str">
        <f t="shared" si="9"/>
        <v>Pequeno</v>
      </c>
    </row>
    <row r="632" spans="1:47" hidden="1">
      <c r="A632" s="17">
        <v>9079882</v>
      </c>
      <c r="B632" s="17" t="s">
        <v>1192</v>
      </c>
      <c r="C632" s="17">
        <v>314480</v>
      </c>
      <c r="D632" s="17" t="s">
        <v>396</v>
      </c>
      <c r="E632" s="17">
        <v>31016</v>
      </c>
      <c r="F632" s="17" t="s">
        <v>130</v>
      </c>
      <c r="G632" s="17">
        <v>3103</v>
      </c>
      <c r="H632" s="17" t="s">
        <v>66</v>
      </c>
      <c r="I632" s="17" t="s">
        <v>254</v>
      </c>
      <c r="J632" s="17" t="s">
        <v>255</v>
      </c>
      <c r="K632" s="17">
        <v>0</v>
      </c>
      <c r="L632" s="17">
        <v>0</v>
      </c>
      <c r="M632" s="17">
        <v>0</v>
      </c>
      <c r="N632" s="17">
        <v>18</v>
      </c>
      <c r="O632" s="17">
        <v>13</v>
      </c>
      <c r="P632" s="17">
        <v>0</v>
      </c>
      <c r="Q632" s="17">
        <v>0</v>
      </c>
      <c r="R632" s="17">
        <v>18</v>
      </c>
      <c r="S632" s="17">
        <v>13</v>
      </c>
      <c r="T632" s="17">
        <v>0</v>
      </c>
      <c r="U632" s="17">
        <v>0</v>
      </c>
      <c r="V632" s="17">
        <v>0</v>
      </c>
      <c r="W632" s="17">
        <v>0</v>
      </c>
      <c r="X632" s="17">
        <v>0</v>
      </c>
      <c r="Y632" s="17">
        <v>0</v>
      </c>
      <c r="Z632" s="17">
        <v>0</v>
      </c>
      <c r="AA632" s="17">
        <v>0</v>
      </c>
      <c r="AB632" s="17">
        <v>0</v>
      </c>
      <c r="AC632" s="17">
        <v>0</v>
      </c>
      <c r="AD632" s="17">
        <v>0</v>
      </c>
      <c r="AE632" s="17">
        <v>0</v>
      </c>
      <c r="AF632" s="17">
        <v>0</v>
      </c>
      <c r="AG632" s="17">
        <v>0</v>
      </c>
      <c r="AH632" s="17">
        <v>0</v>
      </c>
      <c r="AI632" s="17">
        <v>0</v>
      </c>
      <c r="AJ632" s="17">
        <v>18</v>
      </c>
      <c r="AK632" s="17">
        <v>0</v>
      </c>
      <c r="AL632" s="17">
        <v>5</v>
      </c>
      <c r="AM632" s="17">
        <v>8</v>
      </c>
      <c r="AN632" s="17">
        <v>0</v>
      </c>
      <c r="AO632" s="17">
        <v>0</v>
      </c>
      <c r="AP632" s="17">
        <v>0</v>
      </c>
      <c r="AQ632" s="17">
        <v>0</v>
      </c>
      <c r="AR632" s="17" t="e">
        <v>#N/A</v>
      </c>
      <c r="AS632" s="17">
        <v>-43.8469634</v>
      </c>
      <c r="AT632" s="17">
        <v>-19.9849058</v>
      </c>
      <c r="AU632" s="18" t="str">
        <f t="shared" si="9"/>
        <v>Pequeno</v>
      </c>
    </row>
    <row r="633" spans="1:47" hidden="1">
      <c r="A633" s="17">
        <v>9127666</v>
      </c>
      <c r="B633" s="17" t="s">
        <v>1193</v>
      </c>
      <c r="C633" s="17">
        <v>316292</v>
      </c>
      <c r="D633" s="17" t="s">
        <v>1194</v>
      </c>
      <c r="E633" s="17">
        <v>31017</v>
      </c>
      <c r="F633" s="17" t="s">
        <v>132</v>
      </c>
      <c r="G633" s="17">
        <v>3103</v>
      </c>
      <c r="H633" s="17" t="s">
        <v>66</v>
      </c>
      <c r="I633" s="17" t="s">
        <v>254</v>
      </c>
      <c r="J633" s="17" t="s">
        <v>255</v>
      </c>
      <c r="K633" s="17">
        <v>0</v>
      </c>
      <c r="L633" s="17">
        <v>0</v>
      </c>
      <c r="M633" s="17">
        <v>0</v>
      </c>
      <c r="N633" s="17">
        <v>15</v>
      </c>
      <c r="O633" s="17">
        <v>24</v>
      </c>
      <c r="P633" s="17">
        <v>0</v>
      </c>
      <c r="Q633" s="17">
        <v>0</v>
      </c>
      <c r="R633" s="17">
        <v>15</v>
      </c>
      <c r="S633" s="17">
        <v>24</v>
      </c>
      <c r="T633" s="17">
        <v>0</v>
      </c>
      <c r="U633" s="17">
        <v>0</v>
      </c>
      <c r="V633" s="17">
        <v>0</v>
      </c>
      <c r="W633" s="17">
        <v>0</v>
      </c>
      <c r="X633" s="17">
        <v>0</v>
      </c>
      <c r="Y633" s="17">
        <v>0</v>
      </c>
      <c r="Z633" s="17">
        <v>0</v>
      </c>
      <c r="AA633" s="17">
        <v>0</v>
      </c>
      <c r="AB633" s="17">
        <v>0</v>
      </c>
      <c r="AC633" s="17">
        <v>0</v>
      </c>
      <c r="AD633" s="17">
        <v>0</v>
      </c>
      <c r="AE633" s="17">
        <v>0</v>
      </c>
      <c r="AF633" s="17">
        <v>0</v>
      </c>
      <c r="AG633" s="17">
        <v>0</v>
      </c>
      <c r="AH633" s="17">
        <v>15</v>
      </c>
      <c r="AI633" s="17">
        <v>0</v>
      </c>
      <c r="AJ633" s="17">
        <v>0</v>
      </c>
      <c r="AK633" s="17">
        <v>0</v>
      </c>
      <c r="AL633" s="17">
        <v>24</v>
      </c>
      <c r="AM633" s="17">
        <v>0</v>
      </c>
      <c r="AN633" s="17">
        <v>0</v>
      </c>
      <c r="AO633" s="17">
        <v>0</v>
      </c>
      <c r="AP633" s="17">
        <v>0</v>
      </c>
      <c r="AQ633" s="17">
        <v>0</v>
      </c>
      <c r="AR633" s="17" t="e">
        <v>#N/A</v>
      </c>
      <c r="AS633" s="17">
        <v>-44.275366200000001</v>
      </c>
      <c r="AT633" s="17">
        <v>-20.048481800000001</v>
      </c>
      <c r="AU633" s="18" t="str">
        <f t="shared" si="9"/>
        <v>Pequeno</v>
      </c>
    </row>
    <row r="634" spans="1:47" hidden="1">
      <c r="A634" s="17">
        <v>9141839</v>
      </c>
      <c r="B634" s="17" t="s">
        <v>1195</v>
      </c>
      <c r="C634" s="17">
        <v>317010</v>
      </c>
      <c r="D634" s="17" t="s">
        <v>182</v>
      </c>
      <c r="E634" s="17">
        <v>31072</v>
      </c>
      <c r="F634" s="17" t="s">
        <v>182</v>
      </c>
      <c r="G634" s="17">
        <v>3112</v>
      </c>
      <c r="H634" s="17" t="s">
        <v>75</v>
      </c>
      <c r="I634" s="17" t="s">
        <v>271</v>
      </c>
      <c r="J634" s="17" t="s">
        <v>261</v>
      </c>
      <c r="K634" s="17">
        <v>60</v>
      </c>
      <c r="L634" s="17">
        <v>0</v>
      </c>
      <c r="M634" s="17">
        <v>1</v>
      </c>
      <c r="N634" s="17">
        <v>7</v>
      </c>
      <c r="O634" s="17">
        <v>0</v>
      </c>
      <c r="P634" s="17">
        <v>0</v>
      </c>
      <c r="Q634" s="17">
        <v>1</v>
      </c>
      <c r="R634" s="17">
        <v>2</v>
      </c>
      <c r="S634" s="17">
        <v>0</v>
      </c>
      <c r="T634" s="17">
        <v>0</v>
      </c>
      <c r="U634" s="17">
        <v>0</v>
      </c>
      <c r="V634" s="17">
        <v>54</v>
      </c>
      <c r="W634" s="17">
        <v>0</v>
      </c>
      <c r="X634" s="17">
        <v>0</v>
      </c>
      <c r="Y634" s="17">
        <v>0</v>
      </c>
      <c r="Z634" s="17">
        <v>49</v>
      </c>
      <c r="AA634" s="17">
        <v>0</v>
      </c>
      <c r="AB634" s="17">
        <v>0</v>
      </c>
      <c r="AC634" s="17">
        <v>0</v>
      </c>
      <c r="AD634" s="17">
        <v>0</v>
      </c>
      <c r="AE634" s="17">
        <v>1</v>
      </c>
      <c r="AF634" s="17">
        <v>0</v>
      </c>
      <c r="AG634" s="17">
        <v>0</v>
      </c>
      <c r="AH634" s="17">
        <v>2</v>
      </c>
      <c r="AI634" s="17">
        <v>0</v>
      </c>
      <c r="AJ634" s="17">
        <v>0</v>
      </c>
      <c r="AK634" s="17">
        <v>0</v>
      </c>
      <c r="AL634" s="17">
        <v>0</v>
      </c>
      <c r="AM634" s="17">
        <v>0</v>
      </c>
      <c r="AN634" s="17">
        <v>0</v>
      </c>
      <c r="AO634" s="17">
        <v>0</v>
      </c>
      <c r="AP634" s="17">
        <v>0</v>
      </c>
      <c r="AQ634" s="17">
        <v>0</v>
      </c>
      <c r="AR634" s="17">
        <v>47.037039999999998</v>
      </c>
      <c r="AS634" s="18">
        <v>-47.958648199999999</v>
      </c>
      <c r="AT634" s="18">
        <v>-19.741732500000001</v>
      </c>
      <c r="AU634" s="18" t="str">
        <f t="shared" si="9"/>
        <v>Médio</v>
      </c>
    </row>
    <row r="635" spans="1:47" hidden="1">
      <c r="A635" s="17">
        <v>9296379</v>
      </c>
      <c r="B635" s="17" t="s">
        <v>1196</v>
      </c>
      <c r="C635" s="17">
        <v>313340</v>
      </c>
      <c r="D635" s="17" t="s">
        <v>1197</v>
      </c>
      <c r="E635" s="17">
        <v>31071</v>
      </c>
      <c r="F635" s="17" t="s">
        <v>181</v>
      </c>
      <c r="G635" s="17">
        <v>3112</v>
      </c>
      <c r="H635" s="17" t="s">
        <v>75</v>
      </c>
      <c r="I635" s="17" t="s">
        <v>254</v>
      </c>
      <c r="J635" s="17" t="s">
        <v>255</v>
      </c>
      <c r="K635" s="17">
        <v>0</v>
      </c>
      <c r="L635" s="17">
        <v>0</v>
      </c>
      <c r="M635" s="17">
        <v>3</v>
      </c>
      <c r="N635" s="17">
        <v>10</v>
      </c>
      <c r="O635" s="17">
        <v>8</v>
      </c>
      <c r="P635" s="17">
        <v>0</v>
      </c>
      <c r="Q635" s="17">
        <v>3</v>
      </c>
      <c r="R635" s="17">
        <v>10</v>
      </c>
      <c r="S635" s="17">
        <v>8</v>
      </c>
      <c r="T635" s="17">
        <v>0</v>
      </c>
      <c r="U635" s="17">
        <v>0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  <c r="AA635" s="17">
        <v>0</v>
      </c>
      <c r="AB635" s="17">
        <v>0</v>
      </c>
      <c r="AC635" s="17">
        <v>0</v>
      </c>
      <c r="AD635" s="17">
        <v>0</v>
      </c>
      <c r="AE635" s="17">
        <v>3</v>
      </c>
      <c r="AF635" s="17">
        <v>0</v>
      </c>
      <c r="AG635" s="17">
        <v>0</v>
      </c>
      <c r="AH635" s="17">
        <v>9</v>
      </c>
      <c r="AI635" s="17">
        <v>0</v>
      </c>
      <c r="AJ635" s="17">
        <v>1</v>
      </c>
      <c r="AK635" s="17">
        <v>0</v>
      </c>
      <c r="AL635" s="17">
        <v>6</v>
      </c>
      <c r="AM635" s="17">
        <v>2</v>
      </c>
      <c r="AN635" s="17">
        <v>0</v>
      </c>
      <c r="AO635" s="17">
        <v>0</v>
      </c>
      <c r="AP635" s="17">
        <v>0</v>
      </c>
      <c r="AQ635" s="17">
        <v>0</v>
      </c>
      <c r="AR635" s="17" t="e">
        <v>#N/A</v>
      </c>
      <c r="AS635" s="17">
        <v>-47.313068299999998</v>
      </c>
      <c r="AT635" s="17">
        <v>-23.255586600000001</v>
      </c>
      <c r="AU635" s="18" t="str">
        <f t="shared" si="9"/>
        <v>Pequeno</v>
      </c>
    </row>
    <row r="636" spans="1:47" hidden="1">
      <c r="A636" s="17">
        <v>9325107</v>
      </c>
      <c r="B636" s="17" t="s">
        <v>1198</v>
      </c>
      <c r="C636" s="17">
        <v>316470</v>
      </c>
      <c r="D636" s="17" t="s">
        <v>124</v>
      </c>
      <c r="E636" s="17">
        <v>31009</v>
      </c>
      <c r="F636" s="17" t="s">
        <v>124</v>
      </c>
      <c r="G636" s="17">
        <v>3101</v>
      </c>
      <c r="H636" s="17" t="s">
        <v>65</v>
      </c>
      <c r="I636" s="17" t="s">
        <v>254</v>
      </c>
      <c r="J636" s="17" t="s">
        <v>255</v>
      </c>
      <c r="K636" s="17">
        <v>0</v>
      </c>
      <c r="L636" s="17">
        <v>1</v>
      </c>
      <c r="M636" s="17">
        <v>5</v>
      </c>
      <c r="N636" s="17">
        <v>120</v>
      </c>
      <c r="O636" s="17">
        <v>134</v>
      </c>
      <c r="P636" s="17">
        <v>1</v>
      </c>
      <c r="Q636" s="17">
        <v>5</v>
      </c>
      <c r="R636" s="17">
        <v>120</v>
      </c>
      <c r="S636" s="17">
        <v>134</v>
      </c>
      <c r="T636" s="17">
        <v>0</v>
      </c>
      <c r="U636" s="17">
        <v>0</v>
      </c>
      <c r="V636" s="17">
        <v>0</v>
      </c>
      <c r="W636" s="17">
        <v>0</v>
      </c>
      <c r="X636" s="17">
        <v>0</v>
      </c>
      <c r="Y636" s="17">
        <v>0</v>
      </c>
      <c r="Z636" s="17">
        <v>0</v>
      </c>
      <c r="AA636" s="17">
        <v>0</v>
      </c>
      <c r="AB636" s="17">
        <v>1</v>
      </c>
      <c r="AC636" s="17">
        <v>0</v>
      </c>
      <c r="AD636" s="17">
        <v>0</v>
      </c>
      <c r="AE636" s="17">
        <v>5</v>
      </c>
      <c r="AF636" s="17">
        <v>0</v>
      </c>
      <c r="AG636" s="17">
        <v>0</v>
      </c>
      <c r="AH636" s="17">
        <v>120</v>
      </c>
      <c r="AI636" s="17">
        <v>0</v>
      </c>
      <c r="AJ636" s="17">
        <v>0</v>
      </c>
      <c r="AK636" s="17">
        <v>0</v>
      </c>
      <c r="AL636" s="17">
        <v>134</v>
      </c>
      <c r="AM636" s="17">
        <v>0</v>
      </c>
      <c r="AN636" s="17">
        <v>0</v>
      </c>
      <c r="AO636" s="17">
        <v>0</v>
      </c>
      <c r="AP636" s="17">
        <v>0</v>
      </c>
      <c r="AQ636" s="17">
        <v>0</v>
      </c>
      <c r="AR636" s="17" t="e">
        <v>#N/A</v>
      </c>
      <c r="AS636" s="18">
        <v>-46.985149315343399</v>
      </c>
      <c r="AT636" s="17">
        <v>-20.910105633857899</v>
      </c>
      <c r="AU636" s="18" t="str">
        <f t="shared" si="9"/>
        <v>Pequeno</v>
      </c>
    </row>
    <row r="637" spans="1:47" hidden="1">
      <c r="A637" s="17">
        <v>9333754</v>
      </c>
      <c r="B637" s="17" t="s">
        <v>1105</v>
      </c>
      <c r="C637" s="17">
        <v>311340</v>
      </c>
      <c r="D637" s="17" t="s">
        <v>149</v>
      </c>
      <c r="E637" s="17">
        <v>31034</v>
      </c>
      <c r="F637" s="17" t="s">
        <v>149</v>
      </c>
      <c r="G637" s="17">
        <v>3114</v>
      </c>
      <c r="H637" s="17" t="s">
        <v>77</v>
      </c>
      <c r="I637" s="17" t="s">
        <v>254</v>
      </c>
      <c r="J637" s="17" t="s">
        <v>255</v>
      </c>
      <c r="K637" s="17">
        <v>0</v>
      </c>
      <c r="L637" s="17">
        <v>0</v>
      </c>
      <c r="M637" s="17">
        <v>0</v>
      </c>
      <c r="N637" s="17">
        <v>101</v>
      </c>
      <c r="O637" s="17">
        <v>89</v>
      </c>
      <c r="P637" s="17">
        <v>0</v>
      </c>
      <c r="Q637" s="17">
        <v>0</v>
      </c>
      <c r="R637" s="17">
        <v>101</v>
      </c>
      <c r="S637" s="17">
        <v>89</v>
      </c>
      <c r="T637" s="17">
        <v>0</v>
      </c>
      <c r="U637" s="17">
        <v>0</v>
      </c>
      <c r="V637" s="17">
        <v>0</v>
      </c>
      <c r="W637" s="17">
        <v>0</v>
      </c>
      <c r="X637" s="17">
        <v>0</v>
      </c>
      <c r="Y637" s="17">
        <v>0</v>
      </c>
      <c r="Z637" s="17">
        <v>0</v>
      </c>
      <c r="AA637" s="17">
        <v>0</v>
      </c>
      <c r="AB637" s="17">
        <v>0</v>
      </c>
      <c r="AC637" s="17">
        <v>0</v>
      </c>
      <c r="AD637" s="17">
        <v>0</v>
      </c>
      <c r="AE637" s="17">
        <v>0</v>
      </c>
      <c r="AF637" s="17">
        <v>0</v>
      </c>
      <c r="AG637" s="17">
        <v>0</v>
      </c>
      <c r="AH637" s="17">
        <v>5</v>
      </c>
      <c r="AI637" s="17">
        <v>0</v>
      </c>
      <c r="AJ637" s="17">
        <v>26</v>
      </c>
      <c r="AK637" s="17">
        <v>70</v>
      </c>
      <c r="AL637" s="17">
        <v>57</v>
      </c>
      <c r="AM637" s="17">
        <v>6</v>
      </c>
      <c r="AN637" s="17">
        <v>26</v>
      </c>
      <c r="AO637" s="17">
        <v>0</v>
      </c>
      <c r="AP637" s="17">
        <v>0</v>
      </c>
      <c r="AQ637" s="17">
        <v>0</v>
      </c>
      <c r="AR637" s="17" t="e">
        <v>#N/A</v>
      </c>
      <c r="AS637" s="18">
        <v>-42.137199515343397</v>
      </c>
      <c r="AT637" s="17">
        <v>-19.781179536974999</v>
      </c>
      <c r="AU637" s="18" t="str">
        <f t="shared" si="9"/>
        <v>Pequeno</v>
      </c>
    </row>
    <row r="638" spans="1:47" hidden="1">
      <c r="A638" s="17">
        <v>9344330</v>
      </c>
      <c r="B638" s="17" t="s">
        <v>1199</v>
      </c>
      <c r="C638" s="17">
        <v>310400</v>
      </c>
      <c r="D638" s="17" t="s">
        <v>180</v>
      </c>
      <c r="E638" s="17">
        <v>31070</v>
      </c>
      <c r="F638" s="17" t="s">
        <v>180</v>
      </c>
      <c r="G638" s="17">
        <v>3112</v>
      </c>
      <c r="H638" s="17" t="s">
        <v>75</v>
      </c>
      <c r="I638" s="17" t="s">
        <v>254</v>
      </c>
      <c r="J638" s="17" t="s">
        <v>255</v>
      </c>
      <c r="K638" s="17">
        <v>0</v>
      </c>
      <c r="L638" s="17">
        <v>1</v>
      </c>
      <c r="M638" s="17">
        <v>2</v>
      </c>
      <c r="N638" s="17">
        <v>114</v>
      </c>
      <c r="O638" s="17">
        <v>90</v>
      </c>
      <c r="P638" s="17">
        <v>1</v>
      </c>
      <c r="Q638" s="17">
        <v>2</v>
      </c>
      <c r="R638" s="17">
        <v>114</v>
      </c>
      <c r="S638" s="17">
        <v>90</v>
      </c>
      <c r="T638" s="17">
        <v>0</v>
      </c>
      <c r="U638" s="17">
        <v>0</v>
      </c>
      <c r="V638" s="17">
        <v>0</v>
      </c>
      <c r="W638" s="17">
        <v>0</v>
      </c>
      <c r="X638" s="17">
        <v>0</v>
      </c>
      <c r="Y638" s="17">
        <v>0</v>
      </c>
      <c r="Z638" s="17">
        <v>0</v>
      </c>
      <c r="AA638" s="17">
        <v>0</v>
      </c>
      <c r="AB638" s="17">
        <v>1</v>
      </c>
      <c r="AC638" s="17">
        <v>0</v>
      </c>
      <c r="AD638" s="17">
        <v>0</v>
      </c>
      <c r="AE638" s="17">
        <v>1</v>
      </c>
      <c r="AF638" s="17">
        <v>1</v>
      </c>
      <c r="AG638" s="17">
        <v>0</v>
      </c>
      <c r="AH638" s="17">
        <v>80</v>
      </c>
      <c r="AI638" s="17">
        <v>0</v>
      </c>
      <c r="AJ638" s="17">
        <v>34</v>
      </c>
      <c r="AK638" s="17">
        <v>0</v>
      </c>
      <c r="AL638" s="17">
        <v>67</v>
      </c>
      <c r="AM638" s="17">
        <v>23</v>
      </c>
      <c r="AN638" s="17">
        <v>0</v>
      </c>
      <c r="AO638" s="17">
        <v>0</v>
      </c>
      <c r="AP638" s="17">
        <v>0</v>
      </c>
      <c r="AQ638" s="17">
        <v>0</v>
      </c>
      <c r="AR638" s="17" t="e">
        <v>#N/A</v>
      </c>
      <c r="AS638" s="18">
        <v>-46.945348932293101</v>
      </c>
      <c r="AT638" s="17">
        <v>-19.601071777833099</v>
      </c>
      <c r="AU638" s="18" t="str">
        <f t="shared" si="9"/>
        <v>Pequeno</v>
      </c>
    </row>
    <row r="639" spans="1:47" hidden="1">
      <c r="A639" s="17">
        <v>9389539</v>
      </c>
      <c r="B639" s="17" t="s">
        <v>1200</v>
      </c>
      <c r="C639" s="17">
        <v>310020</v>
      </c>
      <c r="D639" s="17" t="s">
        <v>481</v>
      </c>
      <c r="E639" s="17">
        <v>31024</v>
      </c>
      <c r="F639" s="17" t="s">
        <v>140</v>
      </c>
      <c r="G639" s="17">
        <v>3103</v>
      </c>
      <c r="H639" s="17" t="s">
        <v>66</v>
      </c>
      <c r="I639" s="17" t="s">
        <v>254</v>
      </c>
      <c r="J639" s="17" t="s">
        <v>255</v>
      </c>
      <c r="K639" s="17">
        <v>0</v>
      </c>
      <c r="L639" s="17">
        <v>0</v>
      </c>
      <c r="M639" s="17">
        <v>0</v>
      </c>
      <c r="N639" s="17">
        <v>24</v>
      </c>
      <c r="O639" s="17">
        <v>5</v>
      </c>
      <c r="P639" s="17">
        <v>0</v>
      </c>
      <c r="Q639" s="17">
        <v>0</v>
      </c>
      <c r="R639" s="17">
        <v>24</v>
      </c>
      <c r="S639" s="17">
        <v>5</v>
      </c>
      <c r="T639" s="17">
        <v>0</v>
      </c>
      <c r="U639" s="17">
        <v>0</v>
      </c>
      <c r="V639" s="17">
        <v>0</v>
      </c>
      <c r="W639" s="17">
        <v>0</v>
      </c>
      <c r="X639" s="17">
        <v>0</v>
      </c>
      <c r="Y639" s="17">
        <v>0</v>
      </c>
      <c r="Z639" s="17">
        <v>0</v>
      </c>
      <c r="AA639" s="17">
        <v>0</v>
      </c>
      <c r="AB639" s="17">
        <v>0</v>
      </c>
      <c r="AC639" s="17">
        <v>0</v>
      </c>
      <c r="AD639" s="17">
        <v>0</v>
      </c>
      <c r="AE639" s="17">
        <v>0</v>
      </c>
      <c r="AF639" s="17">
        <v>0</v>
      </c>
      <c r="AG639" s="17">
        <v>0</v>
      </c>
      <c r="AH639" s="17">
        <v>1</v>
      </c>
      <c r="AI639" s="17">
        <v>0</v>
      </c>
      <c r="AJ639" s="17">
        <v>3</v>
      </c>
      <c r="AK639" s="17">
        <v>20</v>
      </c>
      <c r="AL639" s="17">
        <v>3</v>
      </c>
      <c r="AM639" s="17">
        <v>2</v>
      </c>
      <c r="AN639" s="17">
        <v>0</v>
      </c>
      <c r="AO639" s="17">
        <v>0</v>
      </c>
      <c r="AP639" s="17">
        <v>0</v>
      </c>
      <c r="AQ639" s="17">
        <v>0</v>
      </c>
      <c r="AR639" s="17" t="e">
        <v>#N/A</v>
      </c>
      <c r="AS639" s="17">
        <v>-45.444785899999999</v>
      </c>
      <c r="AT639" s="17">
        <v>-19.157437999999999</v>
      </c>
      <c r="AU639" s="18" t="str">
        <f t="shared" si="9"/>
        <v>Pequeno</v>
      </c>
    </row>
    <row r="640" spans="1:47" hidden="1">
      <c r="A640" s="17">
        <v>9804145</v>
      </c>
      <c r="B640" s="17" t="s">
        <v>1201</v>
      </c>
      <c r="C640" s="17">
        <v>310670</v>
      </c>
      <c r="D640" s="17" t="s">
        <v>132</v>
      </c>
      <c r="E640" s="17">
        <v>31017</v>
      </c>
      <c r="F640" s="17" t="s">
        <v>132</v>
      </c>
      <c r="G640" s="17">
        <v>3103</v>
      </c>
      <c r="H640" s="17" t="s">
        <v>66</v>
      </c>
      <c r="I640" s="17" t="s">
        <v>254</v>
      </c>
      <c r="J640" s="17" t="s">
        <v>255</v>
      </c>
      <c r="K640" s="17">
        <v>0</v>
      </c>
      <c r="L640" s="17">
        <v>0</v>
      </c>
      <c r="M640" s="17">
        <v>0</v>
      </c>
      <c r="N640" s="17">
        <v>21</v>
      </c>
      <c r="O640" s="17">
        <v>16</v>
      </c>
      <c r="P640" s="17">
        <v>0</v>
      </c>
      <c r="Q640" s="17">
        <v>0</v>
      </c>
      <c r="R640" s="17">
        <v>21</v>
      </c>
      <c r="S640" s="17">
        <v>16</v>
      </c>
      <c r="T640" s="17">
        <v>0</v>
      </c>
      <c r="U640" s="17">
        <v>0</v>
      </c>
      <c r="V640" s="17">
        <v>0</v>
      </c>
      <c r="W640" s="17">
        <v>0</v>
      </c>
      <c r="X640" s="17">
        <v>0</v>
      </c>
      <c r="Y640" s="17">
        <v>0</v>
      </c>
      <c r="Z640" s="17">
        <v>0</v>
      </c>
      <c r="AA640" s="17">
        <v>0</v>
      </c>
      <c r="AB640" s="17">
        <v>0</v>
      </c>
      <c r="AC640" s="17">
        <v>0</v>
      </c>
      <c r="AD640" s="17">
        <v>0</v>
      </c>
      <c r="AE640" s="17">
        <v>0</v>
      </c>
      <c r="AF640" s="17">
        <v>0</v>
      </c>
      <c r="AG640" s="17">
        <v>0</v>
      </c>
      <c r="AH640" s="17">
        <v>21</v>
      </c>
      <c r="AI640" s="17">
        <v>0</v>
      </c>
      <c r="AJ640" s="17">
        <v>0</v>
      </c>
      <c r="AK640" s="17">
        <v>0</v>
      </c>
      <c r="AL640" s="17">
        <v>16</v>
      </c>
      <c r="AM640" s="17">
        <v>0</v>
      </c>
      <c r="AN640" s="17">
        <v>0</v>
      </c>
      <c r="AO640" s="17">
        <v>0</v>
      </c>
      <c r="AP640" s="17">
        <v>0</v>
      </c>
      <c r="AQ640" s="17">
        <v>0</v>
      </c>
      <c r="AR640" s="17" t="e">
        <v>#N/A</v>
      </c>
      <c r="AS640" s="18">
        <v>-44.201013053969703</v>
      </c>
      <c r="AT640" s="17">
        <v>-19.935586638813501</v>
      </c>
      <c r="AU640" s="18" t="str">
        <f t="shared" si="9"/>
        <v>Pequeno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3F7E-BD46-420E-A654-BED184F819A4}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0880-AB43-4621-950F-BB46A5A20B17}">
  <dimension ref="A1"/>
  <sheetViews>
    <sheetView topLeftCell="A16"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topLeftCell="A14" zoomScale="124" zoomScaleNormal="124" workbookViewId="0">
      <selection activeCell="B18" sqref="B18"/>
    </sheetView>
  </sheetViews>
  <sheetFormatPr defaultColWidth="8.85546875" defaultRowHeight="12.75"/>
  <cols>
    <col min="1" max="1" width="54.28515625" style="1" customWidth="1"/>
    <col min="2" max="2" width="56" style="1" customWidth="1"/>
    <col min="3" max="3" width="55.7109375" style="1" customWidth="1"/>
    <col min="4" max="16384" width="8.85546875" style="1"/>
  </cols>
  <sheetData>
    <row r="1" spans="1:3">
      <c r="A1" s="2" t="s">
        <v>1202</v>
      </c>
      <c r="B1" s="3" t="s">
        <v>1203</v>
      </c>
      <c r="C1" s="4" t="s">
        <v>1204</v>
      </c>
    </row>
    <row r="2" spans="1:3" ht="25.5">
      <c r="A2" s="5" t="s">
        <v>1205</v>
      </c>
      <c r="B2" s="6" t="s">
        <v>1205</v>
      </c>
      <c r="C2" s="7" t="s">
        <v>1206</v>
      </c>
    </row>
    <row r="3" spans="1:3">
      <c r="A3" s="5" t="s">
        <v>1207</v>
      </c>
      <c r="B3" s="6" t="s">
        <v>1207</v>
      </c>
      <c r="C3" s="7" t="s">
        <v>1208</v>
      </c>
    </row>
    <row r="4" spans="1:3">
      <c r="A4" s="5" t="s">
        <v>1209</v>
      </c>
      <c r="B4" s="6" t="s">
        <v>1209</v>
      </c>
      <c r="C4" s="7" t="s">
        <v>1210</v>
      </c>
    </row>
    <row r="5" spans="1:3">
      <c r="A5" s="5" t="s">
        <v>1211</v>
      </c>
      <c r="B5" s="6" t="s">
        <v>1211</v>
      </c>
      <c r="C5" s="7" t="s">
        <v>1212</v>
      </c>
    </row>
    <row r="6" spans="1:3">
      <c r="A6" s="5" t="s">
        <v>1213</v>
      </c>
      <c r="B6" s="6" t="s">
        <v>1213</v>
      </c>
      <c r="C6" s="7" t="s">
        <v>1214</v>
      </c>
    </row>
    <row r="7" spans="1:3">
      <c r="A7" s="5" t="s">
        <v>1215</v>
      </c>
      <c r="B7" s="6" t="s">
        <v>1215</v>
      </c>
      <c r="C7" s="7" t="s">
        <v>1216</v>
      </c>
    </row>
    <row r="8" spans="1:3">
      <c r="A8" s="5" t="s">
        <v>1217</v>
      </c>
      <c r="B8" s="6" t="s">
        <v>1217</v>
      </c>
      <c r="C8" s="7" t="s">
        <v>1218</v>
      </c>
    </row>
    <row r="9" spans="1:3" ht="25.5">
      <c r="A9" s="5" t="s">
        <v>1219</v>
      </c>
      <c r="B9" s="6" t="s">
        <v>1219</v>
      </c>
      <c r="C9" s="7" t="s">
        <v>1220</v>
      </c>
    </row>
    <row r="10" spans="1:3" ht="25.5">
      <c r="A10" s="5" t="s">
        <v>1221</v>
      </c>
      <c r="B10" s="6" t="s">
        <v>1221</v>
      </c>
      <c r="C10" s="7" t="s">
        <v>1222</v>
      </c>
    </row>
    <row r="11" spans="1:3" ht="25.5">
      <c r="A11" s="5" t="s">
        <v>1223</v>
      </c>
      <c r="B11" s="6" t="s">
        <v>1223</v>
      </c>
      <c r="C11" s="7" t="s">
        <v>1224</v>
      </c>
    </row>
    <row r="12" spans="1:3" ht="25.5">
      <c r="A12" s="5" t="s">
        <v>1225</v>
      </c>
      <c r="B12" s="6" t="s">
        <v>1226</v>
      </c>
      <c r="C12" s="7" t="s">
        <v>1227</v>
      </c>
    </row>
    <row r="13" spans="1:3" ht="25.5">
      <c r="A13" s="5" t="s">
        <v>1228</v>
      </c>
      <c r="B13" s="6" t="s">
        <v>1229</v>
      </c>
      <c r="C13" s="7" t="s">
        <v>1230</v>
      </c>
    </row>
    <row r="14" spans="1:3" ht="38.25">
      <c r="A14" s="5" t="s">
        <v>1231</v>
      </c>
      <c r="B14" s="6" t="s">
        <v>1232</v>
      </c>
      <c r="C14" s="7" t="s">
        <v>1233</v>
      </c>
    </row>
    <row r="15" spans="1:3" ht="38.25">
      <c r="A15" s="5" t="s">
        <v>1234</v>
      </c>
      <c r="B15" s="6" t="s">
        <v>1233</v>
      </c>
      <c r="C15" s="7" t="s">
        <v>1234</v>
      </c>
    </row>
    <row r="16" spans="1:3" ht="38.25">
      <c r="A16" s="5" t="s">
        <v>1235</v>
      </c>
      <c r="B16" s="6" t="s">
        <v>1236</v>
      </c>
      <c r="C16" s="8"/>
    </row>
    <row r="17" spans="1:3" ht="38.25">
      <c r="A17" s="5" t="s">
        <v>1237</v>
      </c>
      <c r="B17" s="6" t="s">
        <v>1238</v>
      </c>
      <c r="C17" s="8"/>
    </row>
    <row r="18" spans="1:3" ht="25.5">
      <c r="A18" s="9" t="s">
        <v>1239</v>
      </c>
      <c r="B18" s="6" t="s">
        <v>1240</v>
      </c>
      <c r="C18" s="8"/>
    </row>
    <row r="19" spans="1:3" ht="25.5">
      <c r="A19" s="9"/>
      <c r="B19" s="10" t="s">
        <v>1241</v>
      </c>
      <c r="C19" s="11"/>
    </row>
  </sheetData>
  <pageMargins left="0.75" right="0.75" top="1" bottom="1" header="0.5" footer="0.5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1"/>
  <sheetViews>
    <sheetView workbookViewId="0">
      <selection activeCell="Q1" sqref="B1:Q1"/>
    </sheetView>
  </sheetViews>
  <sheetFormatPr defaultColWidth="9" defaultRowHeight="12.75"/>
  <sheetData>
    <row r="1" spans="1:17">
      <c r="A1" t="s">
        <v>1242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250</v>
      </c>
    </row>
    <row r="2" spans="1:17">
      <c r="A2">
        <v>22683</v>
      </c>
      <c r="H2">
        <v>226</v>
      </c>
      <c r="I2">
        <v>1</v>
      </c>
      <c r="L2">
        <v>98</v>
      </c>
    </row>
    <row r="3" spans="1:17">
      <c r="A3">
        <v>23051</v>
      </c>
      <c r="H3">
        <v>11</v>
      </c>
      <c r="L3">
        <v>99</v>
      </c>
    </row>
    <row r="4" spans="1:17">
      <c r="A4">
        <v>23272</v>
      </c>
      <c r="H4">
        <v>40</v>
      </c>
      <c r="L4">
        <v>69</v>
      </c>
    </row>
    <row r="5" spans="1:17">
      <c r="A5">
        <v>23310</v>
      </c>
      <c r="E5">
        <v>3</v>
      </c>
      <c r="H5">
        <v>100</v>
      </c>
      <c r="L5">
        <v>131</v>
      </c>
    </row>
    <row r="6" spans="1:17">
      <c r="A6">
        <v>23582</v>
      </c>
      <c r="H6">
        <v>56</v>
      </c>
      <c r="L6">
        <v>102</v>
      </c>
    </row>
    <row r="7" spans="1:17">
      <c r="A7">
        <v>26727</v>
      </c>
      <c r="L7">
        <v>3</v>
      </c>
    </row>
    <row r="8" spans="1:17">
      <c r="A8">
        <v>26794</v>
      </c>
      <c r="L8">
        <v>1</v>
      </c>
    </row>
    <row r="9" spans="1:17">
      <c r="A9">
        <v>26824</v>
      </c>
      <c r="H9">
        <v>1</v>
      </c>
    </row>
    <row r="10" spans="1:17">
      <c r="A10">
        <v>26840</v>
      </c>
      <c r="E10">
        <v>5</v>
      </c>
      <c r="H10">
        <v>2</v>
      </c>
      <c r="L10">
        <v>1</v>
      </c>
    </row>
    <row r="11" spans="1:17">
      <c r="A11">
        <v>26859</v>
      </c>
      <c r="B11">
        <v>1</v>
      </c>
      <c r="H11">
        <v>2</v>
      </c>
      <c r="I11">
        <v>1</v>
      </c>
    </row>
    <row r="12" spans="1:17">
      <c r="A12">
        <v>26921</v>
      </c>
      <c r="E12">
        <v>1</v>
      </c>
      <c r="H12">
        <v>1</v>
      </c>
      <c r="L12">
        <v>45</v>
      </c>
    </row>
    <row r="13" spans="1:17">
      <c r="A13">
        <v>26948</v>
      </c>
      <c r="H13">
        <v>1</v>
      </c>
    </row>
    <row r="14" spans="1:17">
      <c r="A14">
        <v>26964</v>
      </c>
      <c r="E14">
        <v>1</v>
      </c>
      <c r="H14">
        <v>2</v>
      </c>
      <c r="L14">
        <v>22</v>
      </c>
    </row>
    <row r="15" spans="1:17">
      <c r="A15">
        <v>26972</v>
      </c>
      <c r="L15">
        <v>1</v>
      </c>
    </row>
    <row r="16" spans="1:17">
      <c r="A16">
        <v>27022</v>
      </c>
      <c r="E16">
        <v>4</v>
      </c>
      <c r="H16">
        <v>18</v>
      </c>
      <c r="I16">
        <v>1</v>
      </c>
      <c r="L16">
        <v>39</v>
      </c>
    </row>
    <row r="17" spans="1:13">
      <c r="A17">
        <v>27049</v>
      </c>
      <c r="E17">
        <v>3</v>
      </c>
      <c r="H17">
        <v>1</v>
      </c>
      <c r="I17">
        <v>2</v>
      </c>
      <c r="L17">
        <v>9</v>
      </c>
    </row>
    <row r="18" spans="1:13">
      <c r="A18">
        <v>27618</v>
      </c>
      <c r="H18">
        <v>58</v>
      </c>
      <c r="L18">
        <v>76</v>
      </c>
    </row>
    <row r="19" spans="1:13">
      <c r="A19">
        <v>27847</v>
      </c>
      <c r="L19">
        <v>1</v>
      </c>
    </row>
    <row r="20" spans="1:13">
      <c r="A20">
        <v>27863</v>
      </c>
      <c r="B20">
        <v>1</v>
      </c>
      <c r="E20">
        <v>2</v>
      </c>
      <c r="H20">
        <v>8</v>
      </c>
      <c r="I20">
        <v>4</v>
      </c>
      <c r="L20">
        <v>105</v>
      </c>
    </row>
    <row r="21" spans="1:13">
      <c r="A21">
        <v>27979</v>
      </c>
      <c r="H21">
        <v>3</v>
      </c>
      <c r="L21">
        <v>3</v>
      </c>
    </row>
    <row r="22" spans="1:13">
      <c r="A22">
        <v>27995</v>
      </c>
      <c r="H22">
        <v>4</v>
      </c>
      <c r="L22">
        <v>1</v>
      </c>
    </row>
    <row r="23" spans="1:13">
      <c r="A23">
        <v>2097923</v>
      </c>
      <c r="F23">
        <v>1</v>
      </c>
      <c r="H23">
        <v>5</v>
      </c>
      <c r="J23">
        <v>9</v>
      </c>
      <c r="L23">
        <v>12</v>
      </c>
      <c r="M23">
        <v>3</v>
      </c>
    </row>
    <row r="24" spans="1:13">
      <c r="A24">
        <v>2098156</v>
      </c>
      <c r="H24">
        <v>1</v>
      </c>
      <c r="J24">
        <v>1</v>
      </c>
    </row>
    <row r="25" spans="1:13">
      <c r="A25">
        <v>2098326</v>
      </c>
      <c r="E25">
        <v>2</v>
      </c>
      <c r="H25">
        <v>1</v>
      </c>
      <c r="J25">
        <v>1</v>
      </c>
      <c r="L25">
        <v>3</v>
      </c>
    </row>
    <row r="26" spans="1:13">
      <c r="A26">
        <v>2098369</v>
      </c>
      <c r="B26">
        <v>1</v>
      </c>
      <c r="H26">
        <v>34</v>
      </c>
      <c r="L26">
        <v>30</v>
      </c>
    </row>
    <row r="27" spans="1:13">
      <c r="A27">
        <v>2098407</v>
      </c>
      <c r="E27">
        <v>1</v>
      </c>
    </row>
    <row r="28" spans="1:13">
      <c r="A28">
        <v>2098474</v>
      </c>
      <c r="H28">
        <v>1</v>
      </c>
    </row>
    <row r="29" spans="1:13">
      <c r="A29">
        <v>2098539</v>
      </c>
      <c r="E29">
        <v>10</v>
      </c>
      <c r="H29">
        <v>38</v>
      </c>
      <c r="L29">
        <v>27</v>
      </c>
    </row>
    <row r="30" spans="1:13">
      <c r="A30">
        <v>2098911</v>
      </c>
      <c r="H30">
        <v>3</v>
      </c>
      <c r="I30">
        <v>1</v>
      </c>
      <c r="L30">
        <v>6</v>
      </c>
    </row>
    <row r="31" spans="1:13">
      <c r="A31">
        <v>2098938</v>
      </c>
      <c r="H31">
        <v>3</v>
      </c>
      <c r="K31">
        <v>1</v>
      </c>
    </row>
    <row r="32" spans="1:13">
      <c r="A32">
        <v>2099209</v>
      </c>
      <c r="L32">
        <v>1</v>
      </c>
    </row>
    <row r="33" spans="1:14">
      <c r="A33">
        <v>2099217</v>
      </c>
      <c r="L33">
        <v>1</v>
      </c>
    </row>
    <row r="34" spans="1:14">
      <c r="A34">
        <v>2099233</v>
      </c>
      <c r="B34">
        <v>1</v>
      </c>
      <c r="E34">
        <v>3</v>
      </c>
      <c r="H34">
        <v>2</v>
      </c>
      <c r="K34">
        <v>4</v>
      </c>
      <c r="L34">
        <v>8</v>
      </c>
      <c r="N34">
        <v>1</v>
      </c>
    </row>
    <row r="35" spans="1:14">
      <c r="A35">
        <v>2099438</v>
      </c>
      <c r="E35">
        <v>1</v>
      </c>
      <c r="H35">
        <v>2</v>
      </c>
      <c r="J35">
        <v>2</v>
      </c>
      <c r="L35">
        <v>8</v>
      </c>
      <c r="M35">
        <v>1</v>
      </c>
    </row>
    <row r="36" spans="1:14">
      <c r="A36">
        <v>2099454</v>
      </c>
      <c r="E36">
        <v>6</v>
      </c>
      <c r="H36">
        <v>12</v>
      </c>
      <c r="K36">
        <v>1</v>
      </c>
      <c r="L36">
        <v>24</v>
      </c>
      <c r="M36">
        <v>2</v>
      </c>
    </row>
    <row r="37" spans="1:14">
      <c r="A37">
        <v>2100371</v>
      </c>
      <c r="H37">
        <v>2</v>
      </c>
      <c r="J37">
        <v>1</v>
      </c>
      <c r="L37">
        <v>1</v>
      </c>
    </row>
    <row r="38" spans="1:14">
      <c r="A38">
        <v>2100398</v>
      </c>
      <c r="H38">
        <v>2</v>
      </c>
    </row>
    <row r="39" spans="1:14">
      <c r="A39">
        <v>2100681</v>
      </c>
      <c r="E39">
        <v>1</v>
      </c>
      <c r="J39">
        <v>14</v>
      </c>
      <c r="M39">
        <v>3</v>
      </c>
    </row>
    <row r="40" spans="1:14">
      <c r="A40">
        <v>2100754</v>
      </c>
      <c r="B40">
        <v>1</v>
      </c>
      <c r="E40">
        <v>21</v>
      </c>
      <c r="H40">
        <v>2</v>
      </c>
      <c r="J40">
        <v>1</v>
      </c>
      <c r="L40">
        <v>5</v>
      </c>
    </row>
    <row r="41" spans="1:14">
      <c r="A41">
        <v>2100959</v>
      </c>
      <c r="J41">
        <v>5</v>
      </c>
    </row>
    <row r="42" spans="1:14">
      <c r="A42">
        <v>2100975</v>
      </c>
      <c r="J42">
        <v>7</v>
      </c>
      <c r="K42">
        <v>2</v>
      </c>
      <c r="M42">
        <v>3</v>
      </c>
      <c r="N42">
        <v>2</v>
      </c>
    </row>
    <row r="43" spans="1:14">
      <c r="A43">
        <v>2101025</v>
      </c>
      <c r="J43">
        <v>4</v>
      </c>
      <c r="M43">
        <v>1</v>
      </c>
    </row>
    <row r="44" spans="1:14">
      <c r="A44">
        <v>2101432</v>
      </c>
      <c r="E44">
        <v>1</v>
      </c>
      <c r="J44">
        <v>9</v>
      </c>
      <c r="L44">
        <v>1</v>
      </c>
      <c r="M44">
        <v>2</v>
      </c>
    </row>
    <row r="45" spans="1:14">
      <c r="A45">
        <v>2101777</v>
      </c>
      <c r="E45">
        <v>6</v>
      </c>
      <c r="J45">
        <v>12</v>
      </c>
      <c r="L45">
        <v>6</v>
      </c>
      <c r="M45">
        <v>3</v>
      </c>
    </row>
    <row r="46" spans="1:14">
      <c r="A46">
        <v>2101866</v>
      </c>
      <c r="J46">
        <v>4</v>
      </c>
      <c r="M46">
        <v>2</v>
      </c>
    </row>
    <row r="47" spans="1:14">
      <c r="A47">
        <v>2101874</v>
      </c>
      <c r="E47">
        <v>4</v>
      </c>
      <c r="J47">
        <v>16</v>
      </c>
      <c r="L47">
        <v>2</v>
      </c>
      <c r="M47">
        <v>2</v>
      </c>
    </row>
    <row r="48" spans="1:14">
      <c r="A48">
        <v>2101890</v>
      </c>
      <c r="J48">
        <v>4</v>
      </c>
      <c r="M48">
        <v>1</v>
      </c>
    </row>
    <row r="49" spans="1:14">
      <c r="A49">
        <v>2102021</v>
      </c>
      <c r="J49">
        <v>2</v>
      </c>
    </row>
    <row r="50" spans="1:14">
      <c r="A50">
        <v>2102056</v>
      </c>
      <c r="J50">
        <v>5</v>
      </c>
      <c r="M50">
        <v>2</v>
      </c>
    </row>
    <row r="51" spans="1:14">
      <c r="A51">
        <v>2102099</v>
      </c>
      <c r="J51">
        <v>3</v>
      </c>
      <c r="K51">
        <v>1</v>
      </c>
      <c r="L51">
        <v>1</v>
      </c>
      <c r="M51">
        <v>2</v>
      </c>
    </row>
    <row r="52" spans="1:14">
      <c r="A52">
        <v>2102595</v>
      </c>
      <c r="N52">
        <v>1</v>
      </c>
    </row>
    <row r="53" spans="1:14">
      <c r="A53">
        <v>2102765</v>
      </c>
      <c r="H53">
        <v>1</v>
      </c>
      <c r="L53">
        <v>5</v>
      </c>
    </row>
    <row r="54" spans="1:14">
      <c r="A54">
        <v>2103257</v>
      </c>
      <c r="L54">
        <v>6</v>
      </c>
    </row>
    <row r="55" spans="1:14">
      <c r="A55">
        <v>2103990</v>
      </c>
      <c r="H55">
        <v>3</v>
      </c>
      <c r="K55">
        <v>1</v>
      </c>
      <c r="L55">
        <v>5</v>
      </c>
    </row>
    <row r="56" spans="1:14">
      <c r="A56">
        <v>2104741</v>
      </c>
      <c r="E56">
        <v>4</v>
      </c>
      <c r="H56">
        <v>20</v>
      </c>
      <c r="L56">
        <v>8</v>
      </c>
    </row>
    <row r="57" spans="1:14">
      <c r="A57">
        <v>2105365</v>
      </c>
      <c r="E57">
        <v>8</v>
      </c>
      <c r="H57">
        <v>32</v>
      </c>
      <c r="K57">
        <v>3</v>
      </c>
      <c r="L57">
        <v>4</v>
      </c>
    </row>
    <row r="58" spans="1:14">
      <c r="A58">
        <v>2105780</v>
      </c>
      <c r="E58">
        <v>1</v>
      </c>
      <c r="H58">
        <v>4</v>
      </c>
      <c r="L58">
        <v>11</v>
      </c>
      <c r="M58">
        <v>1</v>
      </c>
      <c r="N58">
        <v>2</v>
      </c>
    </row>
    <row r="59" spans="1:14">
      <c r="A59">
        <v>2108828</v>
      </c>
      <c r="H59">
        <v>9</v>
      </c>
      <c r="L59">
        <v>13</v>
      </c>
    </row>
    <row r="60" spans="1:14">
      <c r="A60">
        <v>2108933</v>
      </c>
      <c r="E60">
        <v>1</v>
      </c>
    </row>
    <row r="61" spans="1:14">
      <c r="A61">
        <v>2108992</v>
      </c>
      <c r="H61">
        <v>12</v>
      </c>
      <c r="L61">
        <v>12</v>
      </c>
    </row>
    <row r="62" spans="1:14">
      <c r="A62">
        <v>2109034</v>
      </c>
      <c r="E62">
        <v>1</v>
      </c>
      <c r="H62">
        <v>19</v>
      </c>
      <c r="J62">
        <v>2</v>
      </c>
      <c r="L62">
        <v>5</v>
      </c>
    </row>
    <row r="63" spans="1:14">
      <c r="A63">
        <v>2109700</v>
      </c>
      <c r="K63">
        <v>2</v>
      </c>
      <c r="M63">
        <v>1</v>
      </c>
      <c r="N63">
        <v>1</v>
      </c>
    </row>
    <row r="64" spans="1:14">
      <c r="A64">
        <v>2109867</v>
      </c>
      <c r="H64">
        <v>4</v>
      </c>
      <c r="L64">
        <v>5</v>
      </c>
    </row>
    <row r="65" spans="1:14">
      <c r="A65">
        <v>2111624</v>
      </c>
      <c r="H65">
        <v>2</v>
      </c>
      <c r="J65">
        <v>1</v>
      </c>
      <c r="L65">
        <v>1</v>
      </c>
    </row>
    <row r="66" spans="1:14">
      <c r="A66">
        <v>2111640</v>
      </c>
      <c r="E66">
        <v>2</v>
      </c>
      <c r="H66">
        <v>2</v>
      </c>
      <c r="L66">
        <v>6</v>
      </c>
    </row>
    <row r="67" spans="1:14">
      <c r="A67">
        <v>2111659</v>
      </c>
      <c r="E67">
        <v>4</v>
      </c>
      <c r="H67">
        <v>1</v>
      </c>
      <c r="L67">
        <v>12</v>
      </c>
      <c r="M67">
        <v>2</v>
      </c>
    </row>
    <row r="68" spans="1:14">
      <c r="A68">
        <v>2112140</v>
      </c>
      <c r="J68">
        <v>20</v>
      </c>
      <c r="L68">
        <v>6</v>
      </c>
      <c r="M68">
        <v>22</v>
      </c>
      <c r="N68">
        <v>1</v>
      </c>
    </row>
    <row r="69" spans="1:14">
      <c r="A69">
        <v>2112175</v>
      </c>
      <c r="E69">
        <v>2</v>
      </c>
      <c r="H69">
        <v>3</v>
      </c>
      <c r="I69">
        <v>1</v>
      </c>
      <c r="L69">
        <v>2</v>
      </c>
    </row>
    <row r="70" spans="1:14">
      <c r="A70">
        <v>2112531</v>
      </c>
      <c r="K70">
        <v>1</v>
      </c>
      <c r="L70">
        <v>1</v>
      </c>
    </row>
    <row r="71" spans="1:14">
      <c r="A71">
        <v>2112647</v>
      </c>
      <c r="K71">
        <v>1</v>
      </c>
    </row>
    <row r="72" spans="1:14">
      <c r="A72">
        <v>2113848</v>
      </c>
      <c r="E72">
        <v>1</v>
      </c>
    </row>
    <row r="73" spans="1:14">
      <c r="A73">
        <v>2114143</v>
      </c>
      <c r="E73">
        <v>3</v>
      </c>
      <c r="H73">
        <v>8</v>
      </c>
      <c r="L73">
        <v>6</v>
      </c>
    </row>
    <row r="74" spans="1:14">
      <c r="A74">
        <v>2114267</v>
      </c>
      <c r="H74">
        <v>4</v>
      </c>
      <c r="L74">
        <v>1</v>
      </c>
    </row>
    <row r="75" spans="1:14">
      <c r="A75">
        <v>2114372</v>
      </c>
      <c r="E75">
        <v>1</v>
      </c>
    </row>
    <row r="76" spans="1:14">
      <c r="A76">
        <v>2114569</v>
      </c>
      <c r="E76">
        <v>1</v>
      </c>
    </row>
    <row r="77" spans="1:14">
      <c r="A77">
        <v>2114763</v>
      </c>
      <c r="E77">
        <v>1</v>
      </c>
      <c r="H77">
        <v>9</v>
      </c>
      <c r="L77">
        <v>5</v>
      </c>
    </row>
    <row r="78" spans="1:14">
      <c r="A78">
        <v>2115077</v>
      </c>
      <c r="E78">
        <v>1</v>
      </c>
      <c r="H78">
        <v>7</v>
      </c>
      <c r="L78">
        <v>9</v>
      </c>
    </row>
    <row r="79" spans="1:14">
      <c r="A79">
        <v>2115654</v>
      </c>
      <c r="H79">
        <v>6</v>
      </c>
      <c r="L79">
        <v>7</v>
      </c>
    </row>
    <row r="80" spans="1:14">
      <c r="A80">
        <v>2115786</v>
      </c>
      <c r="H80">
        <v>10</v>
      </c>
      <c r="J80">
        <v>145</v>
      </c>
      <c r="L80">
        <v>63</v>
      </c>
      <c r="M80">
        <v>34</v>
      </c>
    </row>
    <row r="81" spans="1:14">
      <c r="A81">
        <v>2115891</v>
      </c>
      <c r="H81">
        <v>1</v>
      </c>
    </row>
    <row r="82" spans="1:14">
      <c r="A82">
        <v>2117037</v>
      </c>
      <c r="H82">
        <v>9</v>
      </c>
      <c r="L82">
        <v>24</v>
      </c>
    </row>
    <row r="83" spans="1:14">
      <c r="A83">
        <v>2117096</v>
      </c>
      <c r="E83">
        <v>1</v>
      </c>
      <c r="H83">
        <v>1</v>
      </c>
      <c r="L83">
        <v>1</v>
      </c>
    </row>
    <row r="84" spans="1:14">
      <c r="A84">
        <v>2117282</v>
      </c>
      <c r="H84">
        <v>6</v>
      </c>
      <c r="L84">
        <v>3</v>
      </c>
    </row>
    <row r="85" spans="1:14">
      <c r="A85">
        <v>2117312</v>
      </c>
      <c r="H85">
        <v>15</v>
      </c>
      <c r="L85">
        <v>18</v>
      </c>
    </row>
    <row r="86" spans="1:14">
      <c r="A86">
        <v>2117398</v>
      </c>
      <c r="H86">
        <v>4</v>
      </c>
      <c r="L86">
        <v>15</v>
      </c>
    </row>
    <row r="87" spans="1:14">
      <c r="A87">
        <v>2117479</v>
      </c>
      <c r="H87">
        <v>28</v>
      </c>
      <c r="K87">
        <v>5</v>
      </c>
      <c r="L87">
        <v>29</v>
      </c>
      <c r="N87">
        <v>6</v>
      </c>
    </row>
    <row r="88" spans="1:14">
      <c r="A88">
        <v>2117525</v>
      </c>
      <c r="E88">
        <v>1</v>
      </c>
      <c r="F88">
        <v>1</v>
      </c>
      <c r="J88">
        <v>3</v>
      </c>
      <c r="M88">
        <v>4</v>
      </c>
    </row>
    <row r="89" spans="1:14">
      <c r="A89">
        <v>2117568</v>
      </c>
      <c r="E89">
        <v>1</v>
      </c>
      <c r="K89">
        <v>3</v>
      </c>
      <c r="L89">
        <v>4</v>
      </c>
      <c r="N89">
        <v>1</v>
      </c>
    </row>
    <row r="90" spans="1:14">
      <c r="A90">
        <v>2118041</v>
      </c>
      <c r="J90">
        <v>3</v>
      </c>
      <c r="L90">
        <v>1</v>
      </c>
      <c r="M90">
        <v>1</v>
      </c>
    </row>
    <row r="91" spans="1:14">
      <c r="A91">
        <v>2118076</v>
      </c>
      <c r="F91">
        <v>1</v>
      </c>
      <c r="J91">
        <v>7</v>
      </c>
      <c r="L91">
        <v>1</v>
      </c>
      <c r="M91">
        <v>2</v>
      </c>
    </row>
    <row r="92" spans="1:14">
      <c r="A92">
        <v>2118092</v>
      </c>
      <c r="E92">
        <v>1</v>
      </c>
      <c r="J92">
        <v>14</v>
      </c>
      <c r="L92">
        <v>3</v>
      </c>
      <c r="M92">
        <v>1</v>
      </c>
    </row>
    <row r="93" spans="1:14">
      <c r="A93">
        <v>2118513</v>
      </c>
      <c r="H93">
        <v>1</v>
      </c>
      <c r="L93">
        <v>25</v>
      </c>
    </row>
    <row r="94" spans="1:14">
      <c r="A94">
        <v>2118661</v>
      </c>
      <c r="L94">
        <v>2</v>
      </c>
    </row>
    <row r="95" spans="1:14">
      <c r="A95">
        <v>2119404</v>
      </c>
      <c r="E95">
        <v>3</v>
      </c>
      <c r="G95">
        <v>1</v>
      </c>
      <c r="H95">
        <v>29</v>
      </c>
      <c r="K95">
        <v>4</v>
      </c>
      <c r="L95">
        <v>13</v>
      </c>
    </row>
    <row r="96" spans="1:14">
      <c r="A96">
        <v>2119420</v>
      </c>
      <c r="E96">
        <v>2</v>
      </c>
      <c r="H96">
        <v>97</v>
      </c>
      <c r="L96">
        <v>18</v>
      </c>
    </row>
    <row r="97" spans="1:14">
      <c r="A97">
        <v>2119439</v>
      </c>
      <c r="H97">
        <v>15</v>
      </c>
      <c r="L97">
        <v>7</v>
      </c>
      <c r="N97">
        <v>1</v>
      </c>
    </row>
    <row r="98" spans="1:14">
      <c r="A98">
        <v>2119447</v>
      </c>
      <c r="B98">
        <v>1</v>
      </c>
      <c r="E98">
        <v>9</v>
      </c>
      <c r="H98">
        <v>34</v>
      </c>
      <c r="J98">
        <v>1</v>
      </c>
      <c r="L98">
        <v>9</v>
      </c>
    </row>
    <row r="99" spans="1:14">
      <c r="A99">
        <v>2119455</v>
      </c>
      <c r="B99">
        <v>1</v>
      </c>
      <c r="E99">
        <v>1</v>
      </c>
      <c r="H99">
        <v>13</v>
      </c>
      <c r="L99">
        <v>6</v>
      </c>
    </row>
    <row r="100" spans="1:14">
      <c r="A100">
        <v>2119463</v>
      </c>
      <c r="E100">
        <v>1</v>
      </c>
      <c r="H100">
        <v>6</v>
      </c>
      <c r="K100">
        <v>4</v>
      </c>
      <c r="L100">
        <v>5</v>
      </c>
      <c r="N100">
        <v>2</v>
      </c>
    </row>
    <row r="101" spans="1:14">
      <c r="A101">
        <v>2119471</v>
      </c>
      <c r="E101">
        <v>2</v>
      </c>
      <c r="H101">
        <v>88</v>
      </c>
      <c r="L101">
        <v>54</v>
      </c>
      <c r="M101">
        <v>1</v>
      </c>
    </row>
    <row r="102" spans="1:14">
      <c r="A102">
        <v>2119528</v>
      </c>
      <c r="E102">
        <v>1</v>
      </c>
      <c r="H102">
        <v>28</v>
      </c>
      <c r="L102">
        <v>24</v>
      </c>
    </row>
    <row r="103" spans="1:14">
      <c r="A103">
        <v>2119986</v>
      </c>
      <c r="E103">
        <v>1</v>
      </c>
    </row>
    <row r="104" spans="1:14">
      <c r="A104">
        <v>2120402</v>
      </c>
      <c r="H104">
        <v>1</v>
      </c>
    </row>
    <row r="105" spans="1:14">
      <c r="A105">
        <v>2120410</v>
      </c>
      <c r="H105">
        <v>1</v>
      </c>
      <c r="L105">
        <v>5</v>
      </c>
    </row>
    <row r="106" spans="1:14">
      <c r="A106">
        <v>2120488</v>
      </c>
      <c r="L106">
        <v>5</v>
      </c>
    </row>
    <row r="107" spans="1:14">
      <c r="A107">
        <v>2120496</v>
      </c>
      <c r="H107">
        <v>3</v>
      </c>
      <c r="L107">
        <v>8</v>
      </c>
    </row>
    <row r="108" spans="1:14">
      <c r="A108">
        <v>2120542</v>
      </c>
      <c r="H108">
        <v>26</v>
      </c>
      <c r="L108">
        <v>27</v>
      </c>
    </row>
    <row r="109" spans="1:14">
      <c r="A109">
        <v>2121514</v>
      </c>
      <c r="E109">
        <v>2</v>
      </c>
      <c r="L109">
        <v>2</v>
      </c>
    </row>
    <row r="110" spans="1:14">
      <c r="A110">
        <v>2121638</v>
      </c>
      <c r="E110">
        <v>1</v>
      </c>
      <c r="F110">
        <v>1</v>
      </c>
      <c r="H110">
        <v>3</v>
      </c>
    </row>
    <row r="111" spans="1:14">
      <c r="A111">
        <v>2121808</v>
      </c>
      <c r="H111">
        <v>1</v>
      </c>
      <c r="M111">
        <v>1</v>
      </c>
    </row>
    <row r="112" spans="1:14">
      <c r="A112">
        <v>2121921</v>
      </c>
      <c r="E112">
        <v>1</v>
      </c>
      <c r="J112">
        <v>3</v>
      </c>
      <c r="L112">
        <v>1</v>
      </c>
      <c r="M112">
        <v>1</v>
      </c>
    </row>
    <row r="113" spans="1:12">
      <c r="A113">
        <v>2122618</v>
      </c>
      <c r="J113">
        <v>1</v>
      </c>
      <c r="L113">
        <v>1</v>
      </c>
    </row>
    <row r="114" spans="1:12">
      <c r="A114">
        <v>2122650</v>
      </c>
      <c r="H114">
        <v>5</v>
      </c>
      <c r="L114">
        <v>12</v>
      </c>
    </row>
    <row r="115" spans="1:12">
      <c r="A115">
        <v>2122677</v>
      </c>
      <c r="H115">
        <v>2</v>
      </c>
      <c r="L115">
        <v>4</v>
      </c>
    </row>
    <row r="116" spans="1:12">
      <c r="A116">
        <v>2122987</v>
      </c>
      <c r="B116">
        <v>1</v>
      </c>
      <c r="J116">
        <v>1</v>
      </c>
      <c r="K116">
        <v>1</v>
      </c>
    </row>
    <row r="117" spans="1:12">
      <c r="A117">
        <v>2123061</v>
      </c>
      <c r="K117">
        <v>2</v>
      </c>
      <c r="L117">
        <v>2</v>
      </c>
    </row>
    <row r="118" spans="1:12">
      <c r="A118">
        <v>2123231</v>
      </c>
      <c r="L118">
        <v>1</v>
      </c>
    </row>
    <row r="119" spans="1:12">
      <c r="A119">
        <v>2123436</v>
      </c>
      <c r="L119">
        <v>2</v>
      </c>
    </row>
    <row r="120" spans="1:12">
      <c r="A120">
        <v>2123711</v>
      </c>
      <c r="L120">
        <v>2</v>
      </c>
    </row>
    <row r="121" spans="1:12">
      <c r="A121">
        <v>2126001</v>
      </c>
      <c r="H121">
        <v>18</v>
      </c>
      <c r="L121">
        <v>21</v>
      </c>
    </row>
    <row r="122" spans="1:12">
      <c r="A122">
        <v>2126052</v>
      </c>
      <c r="H122">
        <v>23</v>
      </c>
      <c r="L122">
        <v>31</v>
      </c>
    </row>
    <row r="123" spans="1:12">
      <c r="A123">
        <v>2126133</v>
      </c>
      <c r="H123">
        <v>23</v>
      </c>
      <c r="L123">
        <v>38</v>
      </c>
    </row>
    <row r="124" spans="1:12">
      <c r="A124">
        <v>2126419</v>
      </c>
      <c r="H124">
        <v>19</v>
      </c>
      <c r="L124">
        <v>20</v>
      </c>
    </row>
    <row r="125" spans="1:12">
      <c r="A125">
        <v>2126494</v>
      </c>
      <c r="B125">
        <v>3</v>
      </c>
      <c r="E125">
        <v>1</v>
      </c>
      <c r="H125">
        <v>2</v>
      </c>
      <c r="L125">
        <v>22</v>
      </c>
    </row>
    <row r="126" spans="1:12">
      <c r="A126">
        <v>2126796</v>
      </c>
      <c r="H126">
        <v>1</v>
      </c>
      <c r="K126">
        <v>1</v>
      </c>
      <c r="L126">
        <v>3</v>
      </c>
    </row>
    <row r="127" spans="1:12">
      <c r="A127">
        <v>2126990</v>
      </c>
      <c r="K127">
        <v>21</v>
      </c>
      <c r="L127">
        <v>1</v>
      </c>
    </row>
    <row r="128" spans="1:12">
      <c r="A128">
        <v>2127091</v>
      </c>
      <c r="K128">
        <v>22</v>
      </c>
    </row>
    <row r="129" spans="1:13">
      <c r="A129">
        <v>2127687</v>
      </c>
      <c r="J129">
        <v>1</v>
      </c>
      <c r="L129">
        <v>3</v>
      </c>
    </row>
    <row r="130" spans="1:13">
      <c r="A130">
        <v>2127695</v>
      </c>
      <c r="E130">
        <v>7</v>
      </c>
      <c r="H130">
        <v>4</v>
      </c>
      <c r="L130">
        <v>6</v>
      </c>
    </row>
    <row r="131" spans="1:13">
      <c r="A131">
        <v>2127725</v>
      </c>
      <c r="E131">
        <v>2</v>
      </c>
      <c r="H131">
        <v>3</v>
      </c>
      <c r="L131">
        <v>2</v>
      </c>
    </row>
    <row r="132" spans="1:13">
      <c r="A132">
        <v>2127733</v>
      </c>
      <c r="E132">
        <v>1</v>
      </c>
      <c r="H132">
        <v>5</v>
      </c>
      <c r="L132">
        <v>9</v>
      </c>
    </row>
    <row r="133" spans="1:13">
      <c r="A133">
        <v>2127768</v>
      </c>
      <c r="L133">
        <v>1</v>
      </c>
    </row>
    <row r="134" spans="1:13">
      <c r="A134">
        <v>2127881</v>
      </c>
      <c r="E134">
        <v>2</v>
      </c>
      <c r="H134">
        <v>2</v>
      </c>
      <c r="L134">
        <v>3</v>
      </c>
      <c r="M134">
        <v>1</v>
      </c>
    </row>
    <row r="135" spans="1:13">
      <c r="A135">
        <v>2127911</v>
      </c>
      <c r="H135">
        <v>1</v>
      </c>
      <c r="L135">
        <v>2</v>
      </c>
    </row>
    <row r="136" spans="1:13">
      <c r="A136">
        <v>2127938</v>
      </c>
      <c r="E136">
        <v>1</v>
      </c>
      <c r="J136">
        <v>6</v>
      </c>
      <c r="L136">
        <v>5</v>
      </c>
    </row>
    <row r="137" spans="1:13">
      <c r="A137">
        <v>2127946</v>
      </c>
      <c r="H137">
        <v>1</v>
      </c>
      <c r="L137">
        <v>1</v>
      </c>
    </row>
    <row r="138" spans="1:13">
      <c r="A138">
        <v>2127989</v>
      </c>
      <c r="H138">
        <v>2</v>
      </c>
      <c r="J138">
        <v>2</v>
      </c>
      <c r="K138">
        <v>3</v>
      </c>
    </row>
    <row r="139" spans="1:13">
      <c r="A139">
        <v>2127997</v>
      </c>
      <c r="L139">
        <v>2</v>
      </c>
    </row>
    <row r="140" spans="1:13">
      <c r="A140">
        <v>2128004</v>
      </c>
      <c r="H140">
        <v>1</v>
      </c>
      <c r="L140">
        <v>2</v>
      </c>
    </row>
    <row r="141" spans="1:13">
      <c r="A141">
        <v>2128012</v>
      </c>
      <c r="E141">
        <v>1</v>
      </c>
      <c r="H141">
        <v>5</v>
      </c>
      <c r="L141">
        <v>1</v>
      </c>
    </row>
    <row r="142" spans="1:13">
      <c r="A142">
        <v>2128020</v>
      </c>
      <c r="H142">
        <v>2</v>
      </c>
      <c r="L142">
        <v>8</v>
      </c>
    </row>
    <row r="143" spans="1:13">
      <c r="A143">
        <v>2129469</v>
      </c>
      <c r="E143">
        <v>1</v>
      </c>
      <c r="H143">
        <v>5</v>
      </c>
      <c r="J143">
        <v>1</v>
      </c>
      <c r="L143">
        <v>5</v>
      </c>
    </row>
    <row r="144" spans="1:13">
      <c r="A144">
        <v>2129566</v>
      </c>
      <c r="H144">
        <v>1</v>
      </c>
    </row>
    <row r="145" spans="1:14">
      <c r="A145">
        <v>2132877</v>
      </c>
      <c r="E145">
        <v>5</v>
      </c>
      <c r="H145">
        <v>1</v>
      </c>
      <c r="K145">
        <v>3</v>
      </c>
      <c r="L145">
        <v>9</v>
      </c>
      <c r="N145">
        <v>4</v>
      </c>
    </row>
    <row r="146" spans="1:14">
      <c r="A146">
        <v>2134071</v>
      </c>
      <c r="H146">
        <v>11</v>
      </c>
      <c r="L146">
        <v>2</v>
      </c>
    </row>
    <row r="147" spans="1:14">
      <c r="A147">
        <v>2134268</v>
      </c>
      <c r="H147">
        <v>29</v>
      </c>
      <c r="L147">
        <v>4</v>
      </c>
    </row>
    <row r="148" spans="1:14">
      <c r="A148">
        <v>2134276</v>
      </c>
      <c r="E148">
        <v>2</v>
      </c>
      <c r="H148">
        <v>73</v>
      </c>
      <c r="L148">
        <v>9</v>
      </c>
      <c r="M148">
        <v>2</v>
      </c>
    </row>
    <row r="149" spans="1:14">
      <c r="A149">
        <v>2134292</v>
      </c>
      <c r="H149">
        <v>7</v>
      </c>
      <c r="L149">
        <v>2</v>
      </c>
    </row>
    <row r="150" spans="1:14">
      <c r="A150">
        <v>2134306</v>
      </c>
      <c r="H150">
        <v>15</v>
      </c>
      <c r="K150">
        <v>6</v>
      </c>
      <c r="N150">
        <v>5</v>
      </c>
    </row>
    <row r="151" spans="1:14">
      <c r="A151">
        <v>2135108</v>
      </c>
      <c r="H151">
        <v>24</v>
      </c>
      <c r="I151">
        <v>1</v>
      </c>
      <c r="L151">
        <v>5</v>
      </c>
    </row>
    <row r="152" spans="1:14">
      <c r="A152">
        <v>2135116</v>
      </c>
      <c r="E152">
        <v>1</v>
      </c>
      <c r="H152">
        <v>5</v>
      </c>
      <c r="L152">
        <v>4</v>
      </c>
    </row>
    <row r="153" spans="1:14">
      <c r="A153">
        <v>2135124</v>
      </c>
      <c r="B153">
        <v>1</v>
      </c>
      <c r="H153">
        <v>25</v>
      </c>
      <c r="L153">
        <v>28</v>
      </c>
    </row>
    <row r="154" spans="1:14">
      <c r="A154">
        <v>2135132</v>
      </c>
      <c r="E154">
        <v>6</v>
      </c>
      <c r="H154">
        <v>2</v>
      </c>
      <c r="I154">
        <v>1</v>
      </c>
      <c r="J154">
        <v>10</v>
      </c>
      <c r="K154">
        <v>14</v>
      </c>
      <c r="L154">
        <v>7</v>
      </c>
    </row>
    <row r="155" spans="1:14">
      <c r="A155">
        <v>2135140</v>
      </c>
      <c r="H155">
        <v>18</v>
      </c>
    </row>
    <row r="156" spans="1:14">
      <c r="A156">
        <v>2135884</v>
      </c>
      <c r="H156">
        <v>6</v>
      </c>
      <c r="I156">
        <v>1</v>
      </c>
      <c r="L156">
        <v>9</v>
      </c>
    </row>
    <row r="157" spans="1:14">
      <c r="A157">
        <v>2135914</v>
      </c>
      <c r="H157">
        <v>13</v>
      </c>
      <c r="L157">
        <v>5</v>
      </c>
      <c r="M157">
        <v>2</v>
      </c>
    </row>
    <row r="158" spans="1:14">
      <c r="A158">
        <v>2135930</v>
      </c>
      <c r="E158">
        <v>1</v>
      </c>
      <c r="H158">
        <v>20</v>
      </c>
      <c r="I158">
        <v>6</v>
      </c>
      <c r="L158">
        <v>25</v>
      </c>
    </row>
    <row r="159" spans="1:14">
      <c r="A159">
        <v>2138875</v>
      </c>
      <c r="I159">
        <v>1</v>
      </c>
      <c r="K159">
        <v>1</v>
      </c>
    </row>
    <row r="160" spans="1:14">
      <c r="A160">
        <v>2139030</v>
      </c>
      <c r="H160">
        <v>2</v>
      </c>
      <c r="L160">
        <v>6</v>
      </c>
      <c r="M160">
        <v>5</v>
      </c>
      <c r="N160">
        <v>2</v>
      </c>
    </row>
    <row r="161" spans="1:14">
      <c r="A161">
        <v>2139049</v>
      </c>
      <c r="B161">
        <v>1</v>
      </c>
      <c r="H161">
        <v>2</v>
      </c>
      <c r="L161">
        <v>10</v>
      </c>
      <c r="M161">
        <v>1</v>
      </c>
    </row>
    <row r="162" spans="1:14">
      <c r="A162">
        <v>2139057</v>
      </c>
      <c r="H162">
        <v>4</v>
      </c>
    </row>
    <row r="163" spans="1:14">
      <c r="A163">
        <v>2139065</v>
      </c>
      <c r="K163">
        <v>2</v>
      </c>
      <c r="N163">
        <v>1</v>
      </c>
    </row>
    <row r="164" spans="1:14">
      <c r="A164">
        <v>2139073</v>
      </c>
      <c r="E164">
        <v>1</v>
      </c>
      <c r="H164">
        <v>8</v>
      </c>
      <c r="J164">
        <v>1</v>
      </c>
      <c r="L164">
        <v>2</v>
      </c>
      <c r="N164">
        <v>1</v>
      </c>
    </row>
    <row r="165" spans="1:14">
      <c r="A165">
        <v>2139103</v>
      </c>
      <c r="K165">
        <v>1</v>
      </c>
      <c r="L165">
        <v>1</v>
      </c>
    </row>
    <row r="166" spans="1:14">
      <c r="A166">
        <v>2139111</v>
      </c>
      <c r="E166">
        <v>1</v>
      </c>
      <c r="L166">
        <v>4</v>
      </c>
    </row>
    <row r="167" spans="1:14">
      <c r="A167">
        <v>2139146</v>
      </c>
      <c r="E167">
        <v>1</v>
      </c>
      <c r="H167">
        <v>3</v>
      </c>
      <c r="L167">
        <v>2</v>
      </c>
    </row>
    <row r="168" spans="1:14">
      <c r="A168">
        <v>2139200</v>
      </c>
      <c r="E168">
        <v>7</v>
      </c>
      <c r="L168">
        <v>1</v>
      </c>
    </row>
    <row r="169" spans="1:14">
      <c r="A169">
        <v>2139227</v>
      </c>
      <c r="H169">
        <v>1</v>
      </c>
      <c r="K169">
        <v>90</v>
      </c>
      <c r="L169">
        <v>7</v>
      </c>
      <c r="N169">
        <v>20</v>
      </c>
    </row>
    <row r="170" spans="1:14">
      <c r="A170">
        <v>2139626</v>
      </c>
      <c r="H170">
        <v>1</v>
      </c>
      <c r="L170">
        <v>1</v>
      </c>
    </row>
    <row r="171" spans="1:14">
      <c r="A171">
        <v>2139944</v>
      </c>
      <c r="E171">
        <v>2</v>
      </c>
      <c r="H171">
        <v>1</v>
      </c>
      <c r="K171">
        <v>9</v>
      </c>
      <c r="L171">
        <v>2</v>
      </c>
      <c r="N171">
        <v>7</v>
      </c>
    </row>
    <row r="172" spans="1:14">
      <c r="A172">
        <v>2140063</v>
      </c>
      <c r="E172">
        <v>3</v>
      </c>
      <c r="H172">
        <v>23</v>
      </c>
      <c r="L172">
        <v>7</v>
      </c>
    </row>
    <row r="173" spans="1:14">
      <c r="A173">
        <v>2140098</v>
      </c>
      <c r="E173">
        <v>2</v>
      </c>
      <c r="H173">
        <v>61</v>
      </c>
      <c r="K173">
        <v>1</v>
      </c>
      <c r="L173">
        <v>29</v>
      </c>
      <c r="N173">
        <v>1</v>
      </c>
    </row>
    <row r="174" spans="1:14">
      <c r="A174">
        <v>2140179</v>
      </c>
      <c r="E174">
        <v>1</v>
      </c>
      <c r="G174">
        <v>1</v>
      </c>
      <c r="H174">
        <v>8</v>
      </c>
      <c r="K174">
        <v>2</v>
      </c>
      <c r="L174">
        <v>2</v>
      </c>
      <c r="N174">
        <v>2</v>
      </c>
    </row>
    <row r="175" spans="1:14">
      <c r="A175">
        <v>2140217</v>
      </c>
      <c r="H175">
        <v>2</v>
      </c>
      <c r="L175">
        <v>18</v>
      </c>
      <c r="N175">
        <v>1</v>
      </c>
    </row>
    <row r="176" spans="1:14">
      <c r="A176">
        <v>2140306</v>
      </c>
      <c r="E176">
        <v>1</v>
      </c>
    </row>
    <row r="177" spans="1:14">
      <c r="A177">
        <v>2141213</v>
      </c>
      <c r="H177">
        <v>1</v>
      </c>
      <c r="J177">
        <v>60</v>
      </c>
      <c r="M177">
        <v>77</v>
      </c>
    </row>
    <row r="178" spans="1:14">
      <c r="A178">
        <v>2141922</v>
      </c>
      <c r="E178">
        <v>1</v>
      </c>
      <c r="L178">
        <v>3</v>
      </c>
    </row>
    <row r="179" spans="1:14">
      <c r="A179">
        <v>2142295</v>
      </c>
      <c r="E179">
        <v>1</v>
      </c>
      <c r="H179">
        <v>2</v>
      </c>
      <c r="K179">
        <v>2</v>
      </c>
      <c r="N179">
        <v>2</v>
      </c>
    </row>
    <row r="180" spans="1:14">
      <c r="A180">
        <v>2142376</v>
      </c>
      <c r="E180">
        <v>5</v>
      </c>
      <c r="H180">
        <v>2</v>
      </c>
      <c r="J180">
        <v>2</v>
      </c>
      <c r="K180">
        <v>1</v>
      </c>
      <c r="L180">
        <v>11</v>
      </c>
      <c r="M180">
        <v>2</v>
      </c>
      <c r="N180">
        <v>1</v>
      </c>
    </row>
    <row r="181" spans="1:14">
      <c r="A181">
        <v>2142384</v>
      </c>
      <c r="E181">
        <v>1</v>
      </c>
    </row>
    <row r="182" spans="1:14">
      <c r="A182">
        <v>2142406</v>
      </c>
      <c r="H182">
        <v>2</v>
      </c>
      <c r="K182">
        <v>2</v>
      </c>
    </row>
    <row r="183" spans="1:14">
      <c r="A183">
        <v>2142627</v>
      </c>
      <c r="E183">
        <v>1</v>
      </c>
      <c r="H183">
        <v>4</v>
      </c>
    </row>
    <row r="184" spans="1:14">
      <c r="A184">
        <v>2142937</v>
      </c>
      <c r="L184">
        <v>2</v>
      </c>
      <c r="N184">
        <v>1</v>
      </c>
    </row>
    <row r="185" spans="1:14">
      <c r="A185">
        <v>2143127</v>
      </c>
      <c r="H185">
        <v>5</v>
      </c>
      <c r="L185">
        <v>5</v>
      </c>
      <c r="N185">
        <v>1</v>
      </c>
    </row>
    <row r="186" spans="1:14">
      <c r="A186">
        <v>2143674</v>
      </c>
      <c r="E186">
        <v>1</v>
      </c>
      <c r="K186">
        <v>1</v>
      </c>
    </row>
    <row r="187" spans="1:14">
      <c r="A187">
        <v>2143801</v>
      </c>
      <c r="K187">
        <v>1</v>
      </c>
      <c r="N187">
        <v>1</v>
      </c>
    </row>
    <row r="188" spans="1:14">
      <c r="A188">
        <v>2143852</v>
      </c>
      <c r="H188">
        <v>2</v>
      </c>
      <c r="K188">
        <v>2</v>
      </c>
      <c r="L188">
        <v>3</v>
      </c>
      <c r="N188">
        <v>1</v>
      </c>
    </row>
    <row r="189" spans="1:14">
      <c r="A189">
        <v>2143895</v>
      </c>
      <c r="E189">
        <v>1</v>
      </c>
      <c r="H189">
        <v>2</v>
      </c>
      <c r="L189">
        <v>1</v>
      </c>
      <c r="N189">
        <v>1</v>
      </c>
    </row>
    <row r="190" spans="1:14">
      <c r="A190">
        <v>2144026</v>
      </c>
      <c r="E190">
        <v>1</v>
      </c>
      <c r="H190">
        <v>2</v>
      </c>
      <c r="N190">
        <v>4</v>
      </c>
    </row>
    <row r="191" spans="1:14">
      <c r="A191">
        <v>2144042</v>
      </c>
      <c r="H191">
        <v>3</v>
      </c>
      <c r="K191">
        <v>1</v>
      </c>
      <c r="L191">
        <v>2</v>
      </c>
      <c r="N191">
        <v>1</v>
      </c>
    </row>
    <row r="192" spans="1:14">
      <c r="A192">
        <v>2144166</v>
      </c>
      <c r="E192">
        <v>1</v>
      </c>
      <c r="G192">
        <v>1</v>
      </c>
      <c r="H192">
        <v>2</v>
      </c>
      <c r="L192">
        <v>5</v>
      </c>
      <c r="N192">
        <v>2</v>
      </c>
    </row>
    <row r="193" spans="1:14">
      <c r="A193">
        <v>2144174</v>
      </c>
      <c r="E193">
        <v>1</v>
      </c>
      <c r="H193">
        <v>1</v>
      </c>
      <c r="L193">
        <v>4</v>
      </c>
    </row>
    <row r="194" spans="1:14">
      <c r="A194">
        <v>2144182</v>
      </c>
      <c r="H194">
        <v>1</v>
      </c>
      <c r="L194">
        <v>2</v>
      </c>
      <c r="N194">
        <v>1</v>
      </c>
    </row>
    <row r="195" spans="1:14">
      <c r="A195">
        <v>2144204</v>
      </c>
      <c r="E195">
        <v>1</v>
      </c>
      <c r="H195">
        <v>2</v>
      </c>
      <c r="K195">
        <v>1</v>
      </c>
      <c r="L195">
        <v>2</v>
      </c>
      <c r="N195">
        <v>2</v>
      </c>
    </row>
    <row r="196" spans="1:14">
      <c r="A196">
        <v>2144255</v>
      </c>
      <c r="H196">
        <v>1</v>
      </c>
      <c r="K196">
        <v>2</v>
      </c>
      <c r="N196">
        <v>1</v>
      </c>
    </row>
    <row r="197" spans="1:14">
      <c r="A197">
        <v>2144298</v>
      </c>
      <c r="E197">
        <v>1</v>
      </c>
      <c r="H197">
        <v>4</v>
      </c>
      <c r="J197">
        <v>2</v>
      </c>
    </row>
    <row r="198" spans="1:14">
      <c r="A198">
        <v>2144514</v>
      </c>
      <c r="K198">
        <v>2</v>
      </c>
      <c r="N198">
        <v>4</v>
      </c>
    </row>
    <row r="199" spans="1:14">
      <c r="A199">
        <v>2144530</v>
      </c>
      <c r="H199">
        <v>26</v>
      </c>
      <c r="J199">
        <v>1</v>
      </c>
      <c r="L199">
        <v>37</v>
      </c>
      <c r="M199">
        <v>2</v>
      </c>
    </row>
    <row r="200" spans="1:14">
      <c r="A200">
        <v>2144549</v>
      </c>
      <c r="K200">
        <v>1</v>
      </c>
      <c r="L200">
        <v>2</v>
      </c>
      <c r="N200">
        <v>1</v>
      </c>
    </row>
    <row r="201" spans="1:14">
      <c r="A201">
        <v>2144557</v>
      </c>
      <c r="H201">
        <v>5</v>
      </c>
    </row>
    <row r="202" spans="1:14">
      <c r="A202">
        <v>2144573</v>
      </c>
      <c r="H202">
        <v>2</v>
      </c>
      <c r="K202">
        <v>2</v>
      </c>
      <c r="L202">
        <v>1</v>
      </c>
      <c r="N202">
        <v>5</v>
      </c>
    </row>
    <row r="203" spans="1:14">
      <c r="A203">
        <v>2144611</v>
      </c>
      <c r="H203">
        <v>1</v>
      </c>
      <c r="L203">
        <v>4</v>
      </c>
      <c r="N203">
        <v>5</v>
      </c>
    </row>
    <row r="204" spans="1:14">
      <c r="A204">
        <v>2144638</v>
      </c>
      <c r="K204">
        <v>1</v>
      </c>
    </row>
    <row r="205" spans="1:14">
      <c r="A205">
        <v>2144654</v>
      </c>
      <c r="H205">
        <v>1</v>
      </c>
    </row>
    <row r="206" spans="1:14">
      <c r="A206">
        <v>2145316</v>
      </c>
      <c r="J206">
        <v>4</v>
      </c>
      <c r="M206">
        <v>3</v>
      </c>
    </row>
    <row r="207" spans="1:14">
      <c r="A207">
        <v>2145537</v>
      </c>
      <c r="H207">
        <v>3</v>
      </c>
      <c r="J207">
        <v>5</v>
      </c>
      <c r="K207">
        <v>1</v>
      </c>
      <c r="L207">
        <v>1</v>
      </c>
      <c r="M207">
        <v>1</v>
      </c>
    </row>
    <row r="208" spans="1:14">
      <c r="A208">
        <v>2145588</v>
      </c>
      <c r="E208">
        <v>1</v>
      </c>
      <c r="H208">
        <v>5</v>
      </c>
      <c r="J208">
        <v>4</v>
      </c>
      <c r="L208">
        <v>3</v>
      </c>
    </row>
    <row r="209" spans="1:14">
      <c r="A209">
        <v>2145685</v>
      </c>
      <c r="H209">
        <v>2</v>
      </c>
    </row>
    <row r="210" spans="1:14">
      <c r="A210">
        <v>2145774</v>
      </c>
      <c r="E210">
        <v>1</v>
      </c>
      <c r="H210">
        <v>1</v>
      </c>
      <c r="J210">
        <v>2</v>
      </c>
      <c r="K210">
        <v>1</v>
      </c>
    </row>
    <row r="211" spans="1:14">
      <c r="A211">
        <v>2145960</v>
      </c>
      <c r="E211">
        <v>7</v>
      </c>
    </row>
    <row r="212" spans="1:14">
      <c r="A212">
        <v>2146126</v>
      </c>
      <c r="E212">
        <v>6</v>
      </c>
      <c r="F212">
        <v>7</v>
      </c>
      <c r="H212">
        <v>7</v>
      </c>
      <c r="J212">
        <v>30</v>
      </c>
      <c r="L212">
        <v>9</v>
      </c>
      <c r="M212">
        <v>24</v>
      </c>
    </row>
    <row r="213" spans="1:14">
      <c r="A213">
        <v>2146223</v>
      </c>
      <c r="E213">
        <v>1</v>
      </c>
    </row>
    <row r="214" spans="1:14">
      <c r="A214">
        <v>2146355</v>
      </c>
      <c r="K214">
        <v>1</v>
      </c>
      <c r="M214">
        <v>3</v>
      </c>
    </row>
    <row r="215" spans="1:14">
      <c r="A215">
        <v>2146398</v>
      </c>
      <c r="E215">
        <v>1</v>
      </c>
      <c r="H215">
        <v>12</v>
      </c>
      <c r="K215">
        <v>8</v>
      </c>
      <c r="L215">
        <v>3</v>
      </c>
      <c r="N215">
        <v>5</v>
      </c>
    </row>
    <row r="216" spans="1:14">
      <c r="A216">
        <v>2146436</v>
      </c>
      <c r="E216">
        <v>1</v>
      </c>
      <c r="H216">
        <v>14</v>
      </c>
      <c r="L216">
        <v>19</v>
      </c>
    </row>
    <row r="217" spans="1:14">
      <c r="A217">
        <v>2146479</v>
      </c>
      <c r="E217">
        <v>3</v>
      </c>
      <c r="H217">
        <v>6</v>
      </c>
      <c r="K217">
        <v>4</v>
      </c>
      <c r="L217">
        <v>5</v>
      </c>
    </row>
    <row r="218" spans="1:14">
      <c r="A218">
        <v>2146487</v>
      </c>
      <c r="E218">
        <v>5</v>
      </c>
      <c r="H218">
        <v>10</v>
      </c>
      <c r="K218">
        <v>1</v>
      </c>
      <c r="L218">
        <v>12</v>
      </c>
    </row>
    <row r="219" spans="1:14">
      <c r="A219">
        <v>2146495</v>
      </c>
      <c r="H219">
        <v>3</v>
      </c>
    </row>
    <row r="220" spans="1:14">
      <c r="A220">
        <v>2146509</v>
      </c>
      <c r="E220">
        <v>4</v>
      </c>
      <c r="H220">
        <v>9</v>
      </c>
      <c r="K220">
        <v>1</v>
      </c>
      <c r="L220">
        <v>2</v>
      </c>
    </row>
    <row r="221" spans="1:14">
      <c r="A221">
        <v>2146517</v>
      </c>
      <c r="E221">
        <v>2</v>
      </c>
      <c r="H221">
        <v>16</v>
      </c>
      <c r="L221">
        <v>13</v>
      </c>
    </row>
    <row r="222" spans="1:14">
      <c r="A222">
        <v>2146525</v>
      </c>
      <c r="B222">
        <v>1</v>
      </c>
      <c r="H222">
        <v>5</v>
      </c>
    </row>
    <row r="223" spans="1:14">
      <c r="A223">
        <v>2146592</v>
      </c>
      <c r="H223">
        <v>38</v>
      </c>
      <c r="J223">
        <v>15</v>
      </c>
      <c r="L223">
        <v>15</v>
      </c>
      <c r="M223">
        <v>1</v>
      </c>
    </row>
    <row r="224" spans="1:14">
      <c r="A224">
        <v>2146770</v>
      </c>
      <c r="E224">
        <v>4</v>
      </c>
      <c r="H224">
        <v>19</v>
      </c>
      <c r="K224">
        <v>8</v>
      </c>
      <c r="L224">
        <v>21</v>
      </c>
      <c r="N224">
        <v>3</v>
      </c>
    </row>
    <row r="225" spans="1:14">
      <c r="A225">
        <v>2147106</v>
      </c>
      <c r="H225">
        <v>16</v>
      </c>
      <c r="L225">
        <v>11</v>
      </c>
    </row>
    <row r="226" spans="1:14">
      <c r="A226">
        <v>2147823</v>
      </c>
      <c r="H226">
        <v>2</v>
      </c>
      <c r="K226">
        <v>8</v>
      </c>
      <c r="N226">
        <v>10</v>
      </c>
    </row>
    <row r="227" spans="1:14">
      <c r="A227">
        <v>2147866</v>
      </c>
      <c r="E227">
        <v>4</v>
      </c>
      <c r="H227">
        <v>13</v>
      </c>
      <c r="L227">
        <v>3</v>
      </c>
    </row>
    <row r="228" spans="1:14">
      <c r="A228">
        <v>2148293</v>
      </c>
      <c r="F228">
        <v>2</v>
      </c>
      <c r="H228">
        <v>3</v>
      </c>
      <c r="M228">
        <v>6</v>
      </c>
    </row>
    <row r="229" spans="1:14">
      <c r="A229">
        <v>2149419</v>
      </c>
      <c r="H229">
        <v>1</v>
      </c>
      <c r="K229">
        <v>1</v>
      </c>
      <c r="L229">
        <v>1</v>
      </c>
    </row>
    <row r="230" spans="1:14">
      <c r="A230">
        <v>2149664</v>
      </c>
      <c r="E230">
        <v>1</v>
      </c>
    </row>
    <row r="231" spans="1:14">
      <c r="A231">
        <v>2149710</v>
      </c>
      <c r="B231">
        <v>1</v>
      </c>
      <c r="H231">
        <v>15</v>
      </c>
      <c r="K231">
        <v>11</v>
      </c>
      <c r="L231">
        <v>11</v>
      </c>
      <c r="N231">
        <v>8</v>
      </c>
    </row>
    <row r="232" spans="1:14">
      <c r="A232">
        <v>2149990</v>
      </c>
      <c r="F232">
        <v>1</v>
      </c>
      <c r="H232">
        <v>21</v>
      </c>
      <c r="I232">
        <v>1</v>
      </c>
      <c r="J232">
        <v>141</v>
      </c>
      <c r="K232">
        <v>16</v>
      </c>
      <c r="L232">
        <v>1</v>
      </c>
      <c r="M232">
        <v>3</v>
      </c>
      <c r="N232">
        <v>1</v>
      </c>
    </row>
    <row r="233" spans="1:14">
      <c r="A233">
        <v>2151758</v>
      </c>
      <c r="E233">
        <v>1</v>
      </c>
      <c r="H233">
        <v>1</v>
      </c>
      <c r="I233">
        <v>2</v>
      </c>
      <c r="K233">
        <v>1</v>
      </c>
      <c r="L233">
        <v>9</v>
      </c>
      <c r="N233">
        <v>2</v>
      </c>
    </row>
    <row r="234" spans="1:14">
      <c r="A234">
        <v>2151839</v>
      </c>
      <c r="H234">
        <v>1</v>
      </c>
      <c r="M234">
        <v>1</v>
      </c>
    </row>
    <row r="235" spans="1:14">
      <c r="A235">
        <v>2151847</v>
      </c>
      <c r="E235">
        <v>1</v>
      </c>
      <c r="H235">
        <v>1</v>
      </c>
    </row>
    <row r="236" spans="1:14">
      <c r="A236">
        <v>2151871</v>
      </c>
      <c r="E236">
        <v>1</v>
      </c>
    </row>
    <row r="237" spans="1:14">
      <c r="A237">
        <v>2152940</v>
      </c>
      <c r="E237">
        <v>17</v>
      </c>
      <c r="F237">
        <v>2</v>
      </c>
      <c r="H237">
        <v>20</v>
      </c>
      <c r="J237">
        <v>12</v>
      </c>
      <c r="L237">
        <v>42</v>
      </c>
      <c r="M237">
        <v>4</v>
      </c>
    </row>
    <row r="238" spans="1:14">
      <c r="A238">
        <v>2152959</v>
      </c>
      <c r="E238">
        <v>22</v>
      </c>
      <c r="F238">
        <v>2</v>
      </c>
      <c r="H238">
        <v>44</v>
      </c>
      <c r="J238">
        <v>14</v>
      </c>
      <c r="L238">
        <v>41</v>
      </c>
      <c r="M238">
        <v>3</v>
      </c>
    </row>
    <row r="239" spans="1:14">
      <c r="A239">
        <v>2152967</v>
      </c>
      <c r="E239">
        <v>20</v>
      </c>
      <c r="F239">
        <v>2</v>
      </c>
      <c r="H239">
        <v>36</v>
      </c>
      <c r="J239">
        <v>7</v>
      </c>
      <c r="L239">
        <v>32</v>
      </c>
      <c r="M239">
        <v>2</v>
      </c>
    </row>
    <row r="240" spans="1:14">
      <c r="A240">
        <v>2153009</v>
      </c>
      <c r="E240">
        <v>10</v>
      </c>
      <c r="H240">
        <v>49</v>
      </c>
      <c r="J240">
        <v>3</v>
      </c>
      <c r="L240">
        <v>55</v>
      </c>
      <c r="M240">
        <v>7</v>
      </c>
    </row>
    <row r="241" spans="1:14">
      <c r="A241">
        <v>2153017</v>
      </c>
      <c r="E241">
        <v>13</v>
      </c>
      <c r="H241">
        <v>29</v>
      </c>
      <c r="J241">
        <v>13</v>
      </c>
      <c r="L241">
        <v>45</v>
      </c>
      <c r="M241">
        <v>13</v>
      </c>
    </row>
    <row r="242" spans="1:14">
      <c r="A242">
        <v>2153084</v>
      </c>
      <c r="H242">
        <v>1</v>
      </c>
      <c r="I242">
        <v>1</v>
      </c>
      <c r="M242">
        <v>1</v>
      </c>
    </row>
    <row r="243" spans="1:14">
      <c r="A243">
        <v>2153106</v>
      </c>
      <c r="L243">
        <v>2</v>
      </c>
    </row>
    <row r="244" spans="1:14">
      <c r="A244">
        <v>2153114</v>
      </c>
      <c r="H244">
        <v>2</v>
      </c>
      <c r="J244">
        <v>2</v>
      </c>
      <c r="M244">
        <v>1</v>
      </c>
    </row>
    <row r="245" spans="1:14">
      <c r="A245">
        <v>2153882</v>
      </c>
      <c r="B245">
        <v>1</v>
      </c>
      <c r="H245">
        <v>1</v>
      </c>
      <c r="J245">
        <v>1</v>
      </c>
    </row>
    <row r="246" spans="1:14">
      <c r="A246">
        <v>2154749</v>
      </c>
      <c r="L246">
        <v>1</v>
      </c>
    </row>
    <row r="247" spans="1:14">
      <c r="A247">
        <v>2154757</v>
      </c>
      <c r="E247">
        <v>1</v>
      </c>
      <c r="L247">
        <v>2</v>
      </c>
    </row>
    <row r="248" spans="1:14">
      <c r="A248">
        <v>2156504</v>
      </c>
      <c r="E248">
        <v>1</v>
      </c>
    </row>
    <row r="249" spans="1:14">
      <c r="A249">
        <v>2157063</v>
      </c>
      <c r="L249">
        <v>1</v>
      </c>
    </row>
    <row r="250" spans="1:14">
      <c r="A250">
        <v>2158639</v>
      </c>
      <c r="H250">
        <v>7</v>
      </c>
      <c r="J250">
        <v>4</v>
      </c>
      <c r="K250">
        <v>1</v>
      </c>
      <c r="L250">
        <v>20</v>
      </c>
    </row>
    <row r="251" spans="1:14">
      <c r="A251">
        <v>2159155</v>
      </c>
      <c r="J251">
        <v>1</v>
      </c>
      <c r="M251">
        <v>3</v>
      </c>
    </row>
    <row r="252" spans="1:14">
      <c r="A252">
        <v>2159244</v>
      </c>
      <c r="E252">
        <v>1</v>
      </c>
    </row>
    <row r="253" spans="1:14">
      <c r="A253">
        <v>2159252</v>
      </c>
      <c r="I253">
        <v>1</v>
      </c>
      <c r="K253">
        <v>1</v>
      </c>
      <c r="L253">
        <v>1</v>
      </c>
      <c r="N253">
        <v>4</v>
      </c>
    </row>
    <row r="254" spans="1:14">
      <c r="A254">
        <v>2160137</v>
      </c>
      <c r="E254">
        <v>1</v>
      </c>
      <c r="H254">
        <v>2</v>
      </c>
      <c r="J254">
        <v>11</v>
      </c>
      <c r="K254">
        <v>5</v>
      </c>
      <c r="L254">
        <v>8</v>
      </c>
      <c r="M254">
        <v>1</v>
      </c>
      <c r="N254">
        <v>6</v>
      </c>
    </row>
    <row r="255" spans="1:14">
      <c r="A255">
        <v>2160498</v>
      </c>
      <c r="H255">
        <v>1</v>
      </c>
      <c r="N255">
        <v>2</v>
      </c>
    </row>
    <row r="256" spans="1:14">
      <c r="A256">
        <v>2160927</v>
      </c>
      <c r="H256">
        <v>114</v>
      </c>
      <c r="K256">
        <v>1</v>
      </c>
      <c r="L256">
        <v>34</v>
      </c>
      <c r="N256">
        <v>1</v>
      </c>
    </row>
    <row r="257" spans="1:14">
      <c r="A257">
        <v>2161354</v>
      </c>
      <c r="E257">
        <v>1</v>
      </c>
      <c r="H257">
        <v>2</v>
      </c>
      <c r="L257">
        <v>4</v>
      </c>
    </row>
    <row r="258" spans="1:14">
      <c r="A258">
        <v>2161575</v>
      </c>
      <c r="K258">
        <v>1</v>
      </c>
      <c r="L258">
        <v>3</v>
      </c>
    </row>
    <row r="259" spans="1:14">
      <c r="A259">
        <v>2161729</v>
      </c>
      <c r="H259">
        <v>1</v>
      </c>
      <c r="L259">
        <v>2</v>
      </c>
      <c r="N259">
        <v>1</v>
      </c>
    </row>
    <row r="260" spans="1:14">
      <c r="A260">
        <v>2162377</v>
      </c>
      <c r="L260">
        <v>1</v>
      </c>
    </row>
    <row r="261" spans="1:14">
      <c r="A261">
        <v>2163071</v>
      </c>
      <c r="E261">
        <v>1</v>
      </c>
    </row>
    <row r="262" spans="1:14">
      <c r="A262">
        <v>2163489</v>
      </c>
      <c r="K262">
        <v>47</v>
      </c>
      <c r="L262">
        <v>4</v>
      </c>
      <c r="M262">
        <v>1</v>
      </c>
      <c r="N262">
        <v>34</v>
      </c>
    </row>
    <row r="263" spans="1:14">
      <c r="A263">
        <v>2163675</v>
      </c>
      <c r="J263">
        <v>4</v>
      </c>
      <c r="L263">
        <v>1</v>
      </c>
      <c r="M263">
        <v>7</v>
      </c>
    </row>
    <row r="264" spans="1:14">
      <c r="A264">
        <v>2163829</v>
      </c>
      <c r="E264">
        <v>1</v>
      </c>
      <c r="H264">
        <v>3</v>
      </c>
      <c r="J264">
        <v>6</v>
      </c>
      <c r="L264">
        <v>38</v>
      </c>
      <c r="M264">
        <v>3</v>
      </c>
    </row>
    <row r="265" spans="1:14">
      <c r="A265">
        <v>2164175</v>
      </c>
      <c r="H265">
        <v>90</v>
      </c>
      <c r="I265">
        <v>2</v>
      </c>
      <c r="J265">
        <v>36</v>
      </c>
      <c r="L265">
        <v>53</v>
      </c>
      <c r="M265">
        <v>1</v>
      </c>
    </row>
    <row r="266" spans="1:14">
      <c r="A266">
        <v>2164280</v>
      </c>
      <c r="E266">
        <v>2</v>
      </c>
      <c r="H266">
        <v>33</v>
      </c>
      <c r="J266">
        <v>1</v>
      </c>
      <c r="L266">
        <v>39</v>
      </c>
    </row>
    <row r="267" spans="1:14">
      <c r="A267">
        <v>2164493</v>
      </c>
      <c r="H267">
        <v>8</v>
      </c>
      <c r="L267">
        <v>7</v>
      </c>
    </row>
    <row r="268" spans="1:14">
      <c r="A268">
        <v>2164620</v>
      </c>
      <c r="H268">
        <v>2</v>
      </c>
      <c r="L268">
        <v>5</v>
      </c>
    </row>
    <row r="269" spans="1:14">
      <c r="A269">
        <v>2164639</v>
      </c>
      <c r="E269">
        <v>1</v>
      </c>
    </row>
    <row r="270" spans="1:14">
      <c r="A270">
        <v>2164817</v>
      </c>
      <c r="B270">
        <v>1</v>
      </c>
      <c r="H270">
        <v>82</v>
      </c>
      <c r="J270">
        <v>18</v>
      </c>
      <c r="L270">
        <v>66</v>
      </c>
    </row>
    <row r="271" spans="1:14">
      <c r="A271">
        <v>2165848</v>
      </c>
      <c r="H271">
        <v>1</v>
      </c>
      <c r="L271">
        <v>1</v>
      </c>
      <c r="M271">
        <v>1</v>
      </c>
    </row>
    <row r="272" spans="1:14">
      <c r="A272">
        <v>2165996</v>
      </c>
      <c r="H272">
        <v>3</v>
      </c>
      <c r="L272">
        <v>1</v>
      </c>
    </row>
    <row r="273" spans="1:14">
      <c r="A273">
        <v>2166305</v>
      </c>
      <c r="H273">
        <v>5</v>
      </c>
      <c r="J273">
        <v>2</v>
      </c>
      <c r="L273">
        <v>5</v>
      </c>
    </row>
    <row r="274" spans="1:14">
      <c r="A274">
        <v>2166364</v>
      </c>
      <c r="E274">
        <v>1</v>
      </c>
      <c r="H274">
        <v>3</v>
      </c>
      <c r="L274">
        <v>6</v>
      </c>
      <c r="M274">
        <v>1</v>
      </c>
    </row>
    <row r="275" spans="1:14">
      <c r="A275">
        <v>2167379</v>
      </c>
      <c r="H275">
        <v>1</v>
      </c>
      <c r="K275">
        <v>4</v>
      </c>
      <c r="L275">
        <v>10</v>
      </c>
    </row>
    <row r="276" spans="1:14">
      <c r="A276">
        <v>2167565</v>
      </c>
      <c r="E276">
        <v>1</v>
      </c>
      <c r="H276">
        <v>7</v>
      </c>
      <c r="L276">
        <v>1</v>
      </c>
    </row>
    <row r="277" spans="1:14">
      <c r="A277">
        <v>2167573</v>
      </c>
      <c r="H277">
        <v>3</v>
      </c>
      <c r="K277">
        <v>2</v>
      </c>
      <c r="L277">
        <v>16</v>
      </c>
    </row>
    <row r="278" spans="1:14">
      <c r="A278">
        <v>2167670</v>
      </c>
      <c r="H278">
        <v>1</v>
      </c>
      <c r="K278">
        <v>4</v>
      </c>
      <c r="L278">
        <v>3</v>
      </c>
      <c r="N278">
        <v>1</v>
      </c>
    </row>
    <row r="279" spans="1:14">
      <c r="A279">
        <v>2167727</v>
      </c>
      <c r="L279">
        <v>8</v>
      </c>
    </row>
    <row r="280" spans="1:14">
      <c r="A280">
        <v>2168243</v>
      </c>
      <c r="H280">
        <v>2</v>
      </c>
      <c r="L280">
        <v>2</v>
      </c>
    </row>
    <row r="281" spans="1:14">
      <c r="A281">
        <v>2168421</v>
      </c>
      <c r="E281">
        <v>1</v>
      </c>
      <c r="H281">
        <v>1</v>
      </c>
      <c r="L281">
        <v>4</v>
      </c>
    </row>
    <row r="282" spans="1:14">
      <c r="A282">
        <v>2168448</v>
      </c>
      <c r="L282">
        <v>1</v>
      </c>
    </row>
    <row r="283" spans="1:14">
      <c r="A283">
        <v>2168553</v>
      </c>
      <c r="H283">
        <v>2</v>
      </c>
      <c r="J283">
        <v>1</v>
      </c>
      <c r="L283">
        <v>11</v>
      </c>
    </row>
    <row r="284" spans="1:14">
      <c r="A284">
        <v>2168626</v>
      </c>
      <c r="H284">
        <v>1</v>
      </c>
      <c r="N284">
        <v>1</v>
      </c>
    </row>
    <row r="285" spans="1:14">
      <c r="A285">
        <v>2168650</v>
      </c>
      <c r="H285">
        <v>3</v>
      </c>
      <c r="K285">
        <v>51</v>
      </c>
      <c r="N285">
        <v>11</v>
      </c>
    </row>
    <row r="286" spans="1:14">
      <c r="A286">
        <v>2168693</v>
      </c>
      <c r="E286">
        <v>3</v>
      </c>
      <c r="L286">
        <v>1</v>
      </c>
      <c r="N286">
        <v>4</v>
      </c>
    </row>
    <row r="287" spans="1:14">
      <c r="A287">
        <v>2168707</v>
      </c>
      <c r="B287">
        <v>2</v>
      </c>
      <c r="H287">
        <v>7</v>
      </c>
      <c r="K287">
        <v>1</v>
      </c>
      <c r="L287">
        <v>4</v>
      </c>
      <c r="N287">
        <v>2</v>
      </c>
    </row>
    <row r="288" spans="1:14">
      <c r="A288">
        <v>2168731</v>
      </c>
      <c r="H288">
        <v>1</v>
      </c>
      <c r="L288">
        <v>15</v>
      </c>
    </row>
    <row r="289" spans="1:13">
      <c r="A289">
        <v>2171945</v>
      </c>
      <c r="B289">
        <v>1</v>
      </c>
      <c r="E289">
        <v>24</v>
      </c>
      <c r="H289">
        <v>2</v>
      </c>
      <c r="L289">
        <v>1</v>
      </c>
    </row>
    <row r="290" spans="1:13">
      <c r="A290">
        <v>2171988</v>
      </c>
      <c r="E290">
        <v>1</v>
      </c>
      <c r="H290">
        <v>2</v>
      </c>
      <c r="J290">
        <v>5</v>
      </c>
      <c r="K290">
        <v>3</v>
      </c>
      <c r="L290">
        <v>78</v>
      </c>
    </row>
    <row r="291" spans="1:13">
      <c r="A291">
        <v>2172259</v>
      </c>
      <c r="H291">
        <v>2</v>
      </c>
      <c r="K291">
        <v>3</v>
      </c>
      <c r="L291">
        <v>1</v>
      </c>
    </row>
    <row r="292" spans="1:13">
      <c r="A292">
        <v>2172836</v>
      </c>
      <c r="E292">
        <v>2</v>
      </c>
      <c r="H292">
        <v>7</v>
      </c>
      <c r="K292">
        <v>3</v>
      </c>
      <c r="L292">
        <v>14</v>
      </c>
    </row>
    <row r="293" spans="1:13">
      <c r="A293">
        <v>2172852</v>
      </c>
      <c r="B293">
        <v>1</v>
      </c>
      <c r="E293">
        <v>3</v>
      </c>
      <c r="J293">
        <v>1</v>
      </c>
      <c r="L293">
        <v>3</v>
      </c>
    </row>
    <row r="294" spans="1:13">
      <c r="A294">
        <v>2172860</v>
      </c>
      <c r="E294">
        <v>2</v>
      </c>
      <c r="H294">
        <v>2</v>
      </c>
      <c r="K294">
        <v>1</v>
      </c>
      <c r="L294">
        <v>2</v>
      </c>
    </row>
    <row r="295" spans="1:13">
      <c r="A295">
        <v>2173166</v>
      </c>
      <c r="E295">
        <v>4</v>
      </c>
      <c r="L295">
        <v>3</v>
      </c>
    </row>
    <row r="296" spans="1:13">
      <c r="A296">
        <v>2173565</v>
      </c>
      <c r="K296">
        <v>1</v>
      </c>
      <c r="L296">
        <v>6</v>
      </c>
    </row>
    <row r="297" spans="1:13">
      <c r="A297">
        <v>2178559</v>
      </c>
      <c r="E297">
        <v>6</v>
      </c>
      <c r="H297">
        <v>1</v>
      </c>
    </row>
    <row r="298" spans="1:13">
      <c r="A298">
        <v>2178591</v>
      </c>
      <c r="E298">
        <v>1</v>
      </c>
      <c r="H298">
        <v>1</v>
      </c>
      <c r="K298">
        <v>35</v>
      </c>
      <c r="L298">
        <v>20</v>
      </c>
    </row>
    <row r="299" spans="1:13">
      <c r="A299">
        <v>2178648</v>
      </c>
      <c r="K299">
        <v>2</v>
      </c>
      <c r="L299">
        <v>2</v>
      </c>
    </row>
    <row r="300" spans="1:13">
      <c r="A300">
        <v>2178850</v>
      </c>
      <c r="H300">
        <v>1</v>
      </c>
      <c r="L300">
        <v>4</v>
      </c>
    </row>
    <row r="301" spans="1:13">
      <c r="A301">
        <v>2178982</v>
      </c>
      <c r="H301">
        <v>2</v>
      </c>
      <c r="L301">
        <v>5</v>
      </c>
    </row>
    <row r="302" spans="1:13">
      <c r="A302">
        <v>2178990</v>
      </c>
      <c r="E302">
        <v>1</v>
      </c>
      <c r="L302">
        <v>1</v>
      </c>
    </row>
    <row r="303" spans="1:13">
      <c r="A303">
        <v>2179172</v>
      </c>
      <c r="E303">
        <v>3</v>
      </c>
      <c r="H303">
        <v>4</v>
      </c>
      <c r="J303">
        <v>1</v>
      </c>
      <c r="L303">
        <v>3</v>
      </c>
    </row>
    <row r="304" spans="1:13">
      <c r="A304">
        <v>2179237</v>
      </c>
      <c r="J304">
        <v>2</v>
      </c>
      <c r="M304">
        <v>2</v>
      </c>
    </row>
    <row r="305" spans="1:14">
      <c r="A305">
        <v>2179628</v>
      </c>
      <c r="J305">
        <v>2</v>
      </c>
      <c r="K305">
        <v>2</v>
      </c>
      <c r="N305">
        <v>1</v>
      </c>
    </row>
    <row r="306" spans="1:14">
      <c r="A306">
        <v>2180731</v>
      </c>
      <c r="E306">
        <v>1</v>
      </c>
      <c r="H306">
        <v>8</v>
      </c>
      <c r="J306">
        <v>1</v>
      </c>
      <c r="L306">
        <v>8</v>
      </c>
    </row>
    <row r="307" spans="1:14">
      <c r="A307">
        <v>2180766</v>
      </c>
      <c r="E307">
        <v>3</v>
      </c>
      <c r="L307">
        <v>3</v>
      </c>
    </row>
    <row r="308" spans="1:14">
      <c r="A308">
        <v>2180839</v>
      </c>
      <c r="H308">
        <v>18</v>
      </c>
      <c r="J308">
        <v>2</v>
      </c>
      <c r="L308">
        <v>41</v>
      </c>
      <c r="M308">
        <v>6</v>
      </c>
    </row>
    <row r="309" spans="1:14">
      <c r="A309">
        <v>2181029</v>
      </c>
      <c r="B309">
        <v>1</v>
      </c>
      <c r="E309">
        <v>4</v>
      </c>
      <c r="H309">
        <v>9</v>
      </c>
      <c r="J309">
        <v>1</v>
      </c>
      <c r="K309">
        <v>2</v>
      </c>
      <c r="L309">
        <v>12</v>
      </c>
      <c r="N309">
        <v>1</v>
      </c>
    </row>
    <row r="310" spans="1:14">
      <c r="A310">
        <v>2181053</v>
      </c>
      <c r="E310">
        <v>1</v>
      </c>
      <c r="H310">
        <v>1</v>
      </c>
      <c r="J310">
        <v>1</v>
      </c>
    </row>
    <row r="311" spans="1:14">
      <c r="A311">
        <v>2181401</v>
      </c>
      <c r="H311">
        <v>3</v>
      </c>
      <c r="L311">
        <v>1</v>
      </c>
    </row>
    <row r="312" spans="1:14">
      <c r="A312">
        <v>2181428</v>
      </c>
      <c r="E312">
        <v>2</v>
      </c>
      <c r="H312">
        <v>2</v>
      </c>
      <c r="M312">
        <v>1</v>
      </c>
    </row>
    <row r="313" spans="1:14">
      <c r="A313">
        <v>2181509</v>
      </c>
      <c r="J313">
        <v>1</v>
      </c>
      <c r="L313">
        <v>1</v>
      </c>
      <c r="M313">
        <v>5</v>
      </c>
    </row>
    <row r="314" spans="1:14">
      <c r="A314">
        <v>2181770</v>
      </c>
      <c r="H314">
        <v>1</v>
      </c>
    </row>
    <row r="315" spans="1:14">
      <c r="A315">
        <v>2181797</v>
      </c>
      <c r="E315">
        <v>2</v>
      </c>
      <c r="H315">
        <v>6</v>
      </c>
      <c r="J315">
        <v>4</v>
      </c>
      <c r="L315">
        <v>31</v>
      </c>
      <c r="M315">
        <v>2</v>
      </c>
    </row>
    <row r="316" spans="1:14">
      <c r="A316">
        <v>2182610</v>
      </c>
      <c r="H316">
        <v>4</v>
      </c>
      <c r="L316">
        <v>10</v>
      </c>
    </row>
    <row r="317" spans="1:14">
      <c r="A317">
        <v>2183048</v>
      </c>
      <c r="B317">
        <v>1</v>
      </c>
    </row>
    <row r="318" spans="1:14">
      <c r="A318">
        <v>2183803</v>
      </c>
      <c r="H318">
        <v>6</v>
      </c>
      <c r="L318">
        <v>6</v>
      </c>
    </row>
    <row r="319" spans="1:14">
      <c r="A319">
        <v>2183811</v>
      </c>
      <c r="H319">
        <v>6</v>
      </c>
      <c r="L319">
        <v>4</v>
      </c>
    </row>
    <row r="320" spans="1:14">
      <c r="A320">
        <v>2184680</v>
      </c>
      <c r="E320">
        <v>2</v>
      </c>
      <c r="J320">
        <v>3</v>
      </c>
      <c r="L320">
        <v>1</v>
      </c>
    </row>
    <row r="321" spans="1:14">
      <c r="A321">
        <v>2185563</v>
      </c>
      <c r="E321">
        <v>1</v>
      </c>
      <c r="H321">
        <v>4</v>
      </c>
      <c r="L321">
        <v>6</v>
      </c>
    </row>
    <row r="322" spans="1:14">
      <c r="A322">
        <v>2186276</v>
      </c>
      <c r="G322">
        <v>1</v>
      </c>
      <c r="H322">
        <v>1</v>
      </c>
      <c r="K322">
        <v>2</v>
      </c>
      <c r="N322">
        <v>1</v>
      </c>
    </row>
    <row r="323" spans="1:14">
      <c r="A323">
        <v>2189860</v>
      </c>
      <c r="E323">
        <v>1</v>
      </c>
      <c r="H323">
        <v>40</v>
      </c>
      <c r="J323">
        <v>1</v>
      </c>
      <c r="L323">
        <v>33</v>
      </c>
    </row>
    <row r="324" spans="1:14">
      <c r="A324">
        <v>2189879</v>
      </c>
      <c r="H324">
        <v>46</v>
      </c>
      <c r="L324">
        <v>68</v>
      </c>
    </row>
    <row r="325" spans="1:14">
      <c r="A325">
        <v>2190125</v>
      </c>
      <c r="E325">
        <v>1</v>
      </c>
      <c r="H325">
        <v>27</v>
      </c>
      <c r="L325">
        <v>49</v>
      </c>
    </row>
    <row r="326" spans="1:14">
      <c r="A326">
        <v>2192020</v>
      </c>
      <c r="B326">
        <v>1</v>
      </c>
      <c r="E326">
        <v>12</v>
      </c>
      <c r="H326">
        <v>2</v>
      </c>
      <c r="J326">
        <v>1</v>
      </c>
      <c r="L326">
        <v>5</v>
      </c>
      <c r="M326">
        <v>1</v>
      </c>
    </row>
    <row r="327" spans="1:14">
      <c r="A327">
        <v>2192128</v>
      </c>
      <c r="E327">
        <v>3</v>
      </c>
      <c r="H327">
        <v>5</v>
      </c>
      <c r="K327">
        <v>1</v>
      </c>
      <c r="L327">
        <v>9</v>
      </c>
      <c r="M327">
        <v>3</v>
      </c>
      <c r="N327">
        <v>1</v>
      </c>
    </row>
    <row r="328" spans="1:14">
      <c r="A328">
        <v>2192632</v>
      </c>
      <c r="E328">
        <v>1</v>
      </c>
    </row>
    <row r="329" spans="1:14">
      <c r="A329">
        <v>2192896</v>
      </c>
      <c r="E329">
        <v>4</v>
      </c>
      <c r="H329">
        <v>40</v>
      </c>
      <c r="I329">
        <v>8</v>
      </c>
      <c r="L329">
        <v>57</v>
      </c>
    </row>
    <row r="330" spans="1:14">
      <c r="A330">
        <v>2193310</v>
      </c>
      <c r="E330">
        <v>5</v>
      </c>
      <c r="H330">
        <v>21</v>
      </c>
      <c r="L330">
        <v>2</v>
      </c>
    </row>
    <row r="331" spans="1:14">
      <c r="A331">
        <v>2194937</v>
      </c>
      <c r="E331">
        <v>1</v>
      </c>
      <c r="H331">
        <v>3</v>
      </c>
      <c r="J331">
        <v>9</v>
      </c>
      <c r="L331">
        <v>4</v>
      </c>
      <c r="M331">
        <v>1</v>
      </c>
    </row>
    <row r="332" spans="1:14">
      <c r="A332">
        <v>2195429</v>
      </c>
      <c r="K332">
        <v>1</v>
      </c>
    </row>
    <row r="333" spans="1:14">
      <c r="A333">
        <v>2195437</v>
      </c>
      <c r="B333">
        <v>1</v>
      </c>
      <c r="H333">
        <v>8</v>
      </c>
      <c r="J333">
        <v>1</v>
      </c>
      <c r="L333">
        <v>3</v>
      </c>
    </row>
    <row r="334" spans="1:14">
      <c r="A334">
        <v>2195453</v>
      </c>
      <c r="L334">
        <v>3</v>
      </c>
    </row>
    <row r="335" spans="1:14">
      <c r="A335">
        <v>2195585</v>
      </c>
      <c r="B335">
        <v>1</v>
      </c>
      <c r="E335">
        <v>1</v>
      </c>
      <c r="H335">
        <v>6</v>
      </c>
      <c r="L335">
        <v>3</v>
      </c>
    </row>
    <row r="336" spans="1:14">
      <c r="A336">
        <v>2198797</v>
      </c>
      <c r="H336">
        <v>1</v>
      </c>
      <c r="J336">
        <v>11</v>
      </c>
      <c r="M336">
        <v>3</v>
      </c>
    </row>
    <row r="337" spans="1:14">
      <c r="A337">
        <v>2200457</v>
      </c>
      <c r="E337">
        <v>1</v>
      </c>
      <c r="H337">
        <v>2</v>
      </c>
      <c r="L337">
        <v>2</v>
      </c>
    </row>
    <row r="338" spans="1:14">
      <c r="A338">
        <v>2200473</v>
      </c>
      <c r="B338">
        <v>1</v>
      </c>
      <c r="E338">
        <v>7</v>
      </c>
      <c r="H338">
        <v>2</v>
      </c>
      <c r="L338">
        <v>39</v>
      </c>
    </row>
    <row r="339" spans="1:14">
      <c r="A339">
        <v>2200902</v>
      </c>
      <c r="E339">
        <v>4</v>
      </c>
      <c r="H339">
        <v>1</v>
      </c>
      <c r="J339">
        <v>1</v>
      </c>
      <c r="L339">
        <v>3</v>
      </c>
    </row>
    <row r="340" spans="1:14">
      <c r="A340">
        <v>2200945</v>
      </c>
      <c r="E340">
        <v>2</v>
      </c>
      <c r="H340">
        <v>9</v>
      </c>
      <c r="J340">
        <v>1</v>
      </c>
      <c r="K340">
        <v>22</v>
      </c>
      <c r="L340">
        <v>20</v>
      </c>
      <c r="N340">
        <v>11</v>
      </c>
    </row>
    <row r="341" spans="1:14">
      <c r="A341">
        <v>2201402</v>
      </c>
      <c r="E341">
        <v>1</v>
      </c>
      <c r="H341">
        <v>10</v>
      </c>
    </row>
    <row r="342" spans="1:14">
      <c r="A342">
        <v>2201410</v>
      </c>
      <c r="E342">
        <v>3</v>
      </c>
      <c r="H342">
        <v>5</v>
      </c>
      <c r="L342">
        <v>3</v>
      </c>
    </row>
    <row r="343" spans="1:14">
      <c r="A343">
        <v>2201488</v>
      </c>
      <c r="H343">
        <v>5</v>
      </c>
      <c r="L343">
        <v>1</v>
      </c>
    </row>
    <row r="344" spans="1:14">
      <c r="A344">
        <v>2201542</v>
      </c>
      <c r="E344">
        <v>2</v>
      </c>
      <c r="H344">
        <v>25</v>
      </c>
      <c r="J344">
        <v>1</v>
      </c>
      <c r="L344">
        <v>31</v>
      </c>
    </row>
    <row r="345" spans="1:14">
      <c r="A345">
        <v>2202883</v>
      </c>
      <c r="E345">
        <v>1</v>
      </c>
      <c r="H345">
        <v>12</v>
      </c>
      <c r="L345">
        <v>5</v>
      </c>
      <c r="M345">
        <v>1</v>
      </c>
    </row>
    <row r="346" spans="1:14">
      <c r="A346">
        <v>2202891</v>
      </c>
      <c r="H346">
        <v>22</v>
      </c>
      <c r="L346">
        <v>26</v>
      </c>
    </row>
    <row r="347" spans="1:14">
      <c r="A347">
        <v>2204622</v>
      </c>
      <c r="B347">
        <v>2</v>
      </c>
      <c r="E347">
        <v>1</v>
      </c>
      <c r="H347">
        <v>56</v>
      </c>
      <c r="L347">
        <v>33</v>
      </c>
      <c r="N347">
        <v>1</v>
      </c>
    </row>
    <row r="348" spans="1:14">
      <c r="A348">
        <v>2204649</v>
      </c>
      <c r="H348">
        <v>24</v>
      </c>
      <c r="K348">
        <v>31</v>
      </c>
      <c r="L348">
        <v>24</v>
      </c>
    </row>
    <row r="349" spans="1:14">
      <c r="A349">
        <v>2204762</v>
      </c>
      <c r="D349">
        <v>1</v>
      </c>
      <c r="H349">
        <v>8</v>
      </c>
      <c r="J349">
        <v>103</v>
      </c>
      <c r="K349">
        <v>113</v>
      </c>
      <c r="M349">
        <v>68</v>
      </c>
      <c r="N349">
        <v>8</v>
      </c>
    </row>
    <row r="350" spans="1:14">
      <c r="A350">
        <v>2204932</v>
      </c>
      <c r="B350">
        <v>1</v>
      </c>
      <c r="E350">
        <v>8</v>
      </c>
      <c r="F350">
        <v>1</v>
      </c>
      <c r="H350">
        <v>6</v>
      </c>
      <c r="J350">
        <v>6</v>
      </c>
      <c r="K350">
        <v>1</v>
      </c>
      <c r="L350">
        <v>2</v>
      </c>
    </row>
    <row r="351" spans="1:14">
      <c r="A351">
        <v>2205009</v>
      </c>
      <c r="L351">
        <v>5</v>
      </c>
    </row>
    <row r="352" spans="1:14">
      <c r="A352">
        <v>2205327</v>
      </c>
      <c r="E352">
        <v>1</v>
      </c>
      <c r="H352">
        <v>1</v>
      </c>
      <c r="J352">
        <v>4</v>
      </c>
      <c r="K352">
        <v>10</v>
      </c>
      <c r="L352">
        <v>5</v>
      </c>
      <c r="M352">
        <v>2</v>
      </c>
      <c r="N352">
        <v>7</v>
      </c>
    </row>
    <row r="353" spans="1:14">
      <c r="A353">
        <v>2205351</v>
      </c>
      <c r="C353">
        <v>1</v>
      </c>
    </row>
    <row r="354" spans="1:14">
      <c r="A354">
        <v>2205866</v>
      </c>
      <c r="H354">
        <v>14</v>
      </c>
      <c r="L354">
        <v>7</v>
      </c>
    </row>
    <row r="355" spans="1:14">
      <c r="A355">
        <v>2205882</v>
      </c>
      <c r="H355">
        <v>3</v>
      </c>
      <c r="K355">
        <v>16</v>
      </c>
      <c r="L355">
        <v>7</v>
      </c>
      <c r="N355">
        <v>1</v>
      </c>
    </row>
    <row r="356" spans="1:14">
      <c r="A356">
        <v>2205890</v>
      </c>
      <c r="H356">
        <v>4</v>
      </c>
      <c r="J356">
        <v>1</v>
      </c>
      <c r="L356">
        <v>1</v>
      </c>
    </row>
    <row r="357" spans="1:14">
      <c r="A357">
        <v>2205904</v>
      </c>
      <c r="H357">
        <v>40</v>
      </c>
      <c r="L357">
        <v>22</v>
      </c>
      <c r="M357">
        <v>1</v>
      </c>
    </row>
    <row r="358" spans="1:14">
      <c r="A358">
        <v>2205971</v>
      </c>
      <c r="B358">
        <v>1</v>
      </c>
      <c r="E358">
        <v>2</v>
      </c>
      <c r="H358">
        <v>28</v>
      </c>
      <c r="K358">
        <v>3</v>
      </c>
      <c r="L358">
        <v>19</v>
      </c>
    </row>
    <row r="359" spans="1:14">
      <c r="A359">
        <v>2205998</v>
      </c>
      <c r="H359">
        <v>11</v>
      </c>
      <c r="L359">
        <v>11</v>
      </c>
    </row>
    <row r="360" spans="1:14">
      <c r="A360">
        <v>2206064</v>
      </c>
      <c r="E360">
        <v>7</v>
      </c>
      <c r="H360">
        <v>3</v>
      </c>
      <c r="L360">
        <v>8</v>
      </c>
      <c r="N360">
        <v>1</v>
      </c>
    </row>
    <row r="361" spans="1:14">
      <c r="A361">
        <v>2206382</v>
      </c>
      <c r="B361">
        <v>3</v>
      </c>
      <c r="J361">
        <v>1</v>
      </c>
      <c r="K361">
        <v>1</v>
      </c>
    </row>
    <row r="362" spans="1:14">
      <c r="A362">
        <v>2206420</v>
      </c>
      <c r="E362">
        <v>3</v>
      </c>
      <c r="H362">
        <v>7</v>
      </c>
      <c r="J362">
        <v>4</v>
      </c>
      <c r="K362">
        <v>11</v>
      </c>
      <c r="L362">
        <v>6</v>
      </c>
      <c r="N362">
        <v>2</v>
      </c>
    </row>
    <row r="363" spans="1:14">
      <c r="A363">
        <v>2206498</v>
      </c>
      <c r="K363">
        <v>1</v>
      </c>
    </row>
    <row r="364" spans="1:14">
      <c r="A364">
        <v>2206501</v>
      </c>
      <c r="K364">
        <v>1</v>
      </c>
      <c r="L364">
        <v>1</v>
      </c>
    </row>
    <row r="365" spans="1:14">
      <c r="A365">
        <v>2206552</v>
      </c>
      <c r="J365">
        <v>1</v>
      </c>
      <c r="M365">
        <v>2</v>
      </c>
    </row>
    <row r="366" spans="1:14">
      <c r="A366">
        <v>2206595</v>
      </c>
      <c r="E366">
        <v>1</v>
      </c>
      <c r="H366">
        <v>5</v>
      </c>
      <c r="J366">
        <v>2</v>
      </c>
    </row>
    <row r="367" spans="1:14">
      <c r="A367">
        <v>2207664</v>
      </c>
      <c r="H367">
        <v>1</v>
      </c>
      <c r="K367">
        <v>3</v>
      </c>
      <c r="L367">
        <v>5</v>
      </c>
      <c r="M367">
        <v>1</v>
      </c>
      <c r="N367">
        <v>1</v>
      </c>
    </row>
    <row r="368" spans="1:14">
      <c r="A368">
        <v>2208075</v>
      </c>
      <c r="E368">
        <v>1</v>
      </c>
      <c r="H368">
        <v>2</v>
      </c>
      <c r="J368">
        <v>1</v>
      </c>
      <c r="L368">
        <v>6</v>
      </c>
    </row>
    <row r="369" spans="1:14">
      <c r="A369">
        <v>2208083</v>
      </c>
      <c r="H369">
        <v>13</v>
      </c>
      <c r="J369">
        <v>1</v>
      </c>
      <c r="L369">
        <v>2</v>
      </c>
    </row>
    <row r="370" spans="1:14">
      <c r="A370">
        <v>2208156</v>
      </c>
      <c r="B370">
        <v>2</v>
      </c>
      <c r="H370">
        <v>12</v>
      </c>
      <c r="L370">
        <v>5</v>
      </c>
    </row>
    <row r="371" spans="1:14">
      <c r="A371">
        <v>2208172</v>
      </c>
      <c r="J371">
        <v>1</v>
      </c>
    </row>
    <row r="372" spans="1:14">
      <c r="A372">
        <v>2208822</v>
      </c>
      <c r="H372">
        <v>3</v>
      </c>
      <c r="L372">
        <v>2</v>
      </c>
    </row>
    <row r="373" spans="1:14">
      <c r="A373">
        <v>2208830</v>
      </c>
      <c r="E373">
        <v>4</v>
      </c>
      <c r="H373">
        <v>3</v>
      </c>
      <c r="L373">
        <v>22</v>
      </c>
    </row>
    <row r="374" spans="1:14">
      <c r="A374">
        <v>2208849</v>
      </c>
      <c r="H374">
        <v>3</v>
      </c>
      <c r="J374">
        <v>2</v>
      </c>
      <c r="L374">
        <v>7</v>
      </c>
    </row>
    <row r="375" spans="1:14">
      <c r="A375">
        <v>2208857</v>
      </c>
      <c r="B375">
        <v>1</v>
      </c>
      <c r="H375">
        <v>1</v>
      </c>
      <c r="J375">
        <v>2</v>
      </c>
    </row>
    <row r="376" spans="1:14">
      <c r="A376">
        <v>2208873</v>
      </c>
      <c r="E376">
        <v>1</v>
      </c>
      <c r="H376">
        <v>20</v>
      </c>
      <c r="L376">
        <v>23</v>
      </c>
    </row>
    <row r="377" spans="1:14">
      <c r="A377">
        <v>2209187</v>
      </c>
      <c r="E377">
        <v>2</v>
      </c>
      <c r="H377">
        <v>1</v>
      </c>
      <c r="K377">
        <v>54</v>
      </c>
      <c r="L377">
        <v>2</v>
      </c>
      <c r="N377">
        <v>36</v>
      </c>
    </row>
    <row r="378" spans="1:14">
      <c r="A378">
        <v>2209195</v>
      </c>
      <c r="L378">
        <v>5</v>
      </c>
    </row>
    <row r="379" spans="1:14">
      <c r="A379">
        <v>2210924</v>
      </c>
      <c r="H379">
        <v>1</v>
      </c>
      <c r="J379">
        <v>1</v>
      </c>
      <c r="L379">
        <v>3</v>
      </c>
    </row>
    <row r="380" spans="1:14">
      <c r="A380">
        <v>2211262</v>
      </c>
      <c r="E380">
        <v>1</v>
      </c>
      <c r="H380">
        <v>8</v>
      </c>
      <c r="J380">
        <v>1</v>
      </c>
      <c r="L380">
        <v>5</v>
      </c>
    </row>
    <row r="381" spans="1:14">
      <c r="A381">
        <v>2212145</v>
      </c>
      <c r="E381">
        <v>3</v>
      </c>
      <c r="H381">
        <v>4</v>
      </c>
      <c r="J381">
        <v>10</v>
      </c>
      <c r="L381">
        <v>9</v>
      </c>
      <c r="M381">
        <v>3</v>
      </c>
    </row>
    <row r="382" spans="1:14">
      <c r="A382">
        <v>2212552</v>
      </c>
      <c r="E382">
        <v>3</v>
      </c>
      <c r="H382">
        <v>13</v>
      </c>
      <c r="K382">
        <v>39</v>
      </c>
      <c r="L382">
        <v>29</v>
      </c>
      <c r="N382">
        <v>4</v>
      </c>
    </row>
    <row r="383" spans="1:14">
      <c r="A383">
        <v>2212889</v>
      </c>
      <c r="B383">
        <v>1</v>
      </c>
    </row>
    <row r="384" spans="1:14">
      <c r="A384">
        <v>2213516</v>
      </c>
      <c r="L384">
        <v>1</v>
      </c>
    </row>
    <row r="385" spans="1:14">
      <c r="A385">
        <v>2213982</v>
      </c>
      <c r="H385">
        <v>1</v>
      </c>
      <c r="K385">
        <v>1</v>
      </c>
      <c r="L385">
        <v>1</v>
      </c>
    </row>
    <row r="386" spans="1:14">
      <c r="A386">
        <v>2215020</v>
      </c>
      <c r="E386">
        <v>1</v>
      </c>
      <c r="K386">
        <v>19</v>
      </c>
      <c r="L386">
        <v>2</v>
      </c>
      <c r="N386">
        <v>19</v>
      </c>
    </row>
    <row r="387" spans="1:14">
      <c r="A387">
        <v>2215268</v>
      </c>
      <c r="F387">
        <v>4</v>
      </c>
      <c r="H387">
        <v>3</v>
      </c>
      <c r="J387">
        <v>2</v>
      </c>
      <c r="L387">
        <v>2</v>
      </c>
      <c r="M387">
        <v>3</v>
      </c>
    </row>
    <row r="388" spans="1:14">
      <c r="A388">
        <v>2215586</v>
      </c>
      <c r="L388">
        <v>30</v>
      </c>
    </row>
    <row r="389" spans="1:14">
      <c r="A389">
        <v>2218690</v>
      </c>
      <c r="H389">
        <v>1</v>
      </c>
      <c r="L389">
        <v>11</v>
      </c>
    </row>
    <row r="390" spans="1:14">
      <c r="A390">
        <v>2218798</v>
      </c>
      <c r="E390">
        <v>3</v>
      </c>
      <c r="L390">
        <v>3</v>
      </c>
    </row>
    <row r="391" spans="1:14">
      <c r="A391">
        <v>2219638</v>
      </c>
      <c r="H391">
        <v>4</v>
      </c>
      <c r="L391">
        <v>1</v>
      </c>
    </row>
    <row r="392" spans="1:14">
      <c r="A392">
        <v>2219646</v>
      </c>
      <c r="H392">
        <v>1</v>
      </c>
    </row>
    <row r="393" spans="1:14">
      <c r="A393">
        <v>2219654</v>
      </c>
      <c r="H393">
        <v>5</v>
      </c>
      <c r="J393">
        <v>1</v>
      </c>
      <c r="L393">
        <v>2</v>
      </c>
    </row>
    <row r="394" spans="1:14">
      <c r="A394">
        <v>2219662</v>
      </c>
      <c r="H394">
        <v>5</v>
      </c>
      <c r="L394">
        <v>4</v>
      </c>
    </row>
    <row r="395" spans="1:14">
      <c r="A395">
        <v>2220423</v>
      </c>
      <c r="H395">
        <v>1</v>
      </c>
      <c r="L395">
        <v>9</v>
      </c>
    </row>
    <row r="396" spans="1:14">
      <c r="A396">
        <v>2221616</v>
      </c>
      <c r="H396">
        <v>5</v>
      </c>
      <c r="J396">
        <v>2</v>
      </c>
      <c r="L396">
        <v>21</v>
      </c>
      <c r="M396">
        <v>3</v>
      </c>
    </row>
    <row r="397" spans="1:14">
      <c r="A397">
        <v>2221772</v>
      </c>
      <c r="H397">
        <v>6</v>
      </c>
      <c r="J397">
        <v>2</v>
      </c>
      <c r="L397">
        <v>30</v>
      </c>
      <c r="M397">
        <v>2</v>
      </c>
    </row>
    <row r="398" spans="1:14">
      <c r="A398">
        <v>2221985</v>
      </c>
      <c r="B398">
        <v>1</v>
      </c>
      <c r="E398">
        <v>1</v>
      </c>
      <c r="F398">
        <v>1</v>
      </c>
      <c r="L398">
        <v>6</v>
      </c>
      <c r="M398">
        <v>4</v>
      </c>
      <c r="N398">
        <v>1</v>
      </c>
    </row>
    <row r="399" spans="1:14">
      <c r="A399">
        <v>2222043</v>
      </c>
      <c r="B399">
        <v>2</v>
      </c>
      <c r="E399">
        <v>1</v>
      </c>
      <c r="L399">
        <v>65</v>
      </c>
    </row>
    <row r="400" spans="1:14">
      <c r="A400">
        <v>2695111</v>
      </c>
      <c r="H400">
        <v>70</v>
      </c>
      <c r="L400">
        <v>96</v>
      </c>
    </row>
    <row r="401" spans="1:14">
      <c r="A401">
        <v>2695324</v>
      </c>
      <c r="E401">
        <v>1</v>
      </c>
      <c r="L401">
        <v>2</v>
      </c>
    </row>
    <row r="402" spans="1:14">
      <c r="A402">
        <v>2695375</v>
      </c>
      <c r="H402">
        <v>3</v>
      </c>
      <c r="L402">
        <v>1</v>
      </c>
    </row>
    <row r="403" spans="1:14">
      <c r="A403">
        <v>2695634</v>
      </c>
      <c r="I403">
        <v>2</v>
      </c>
    </row>
    <row r="404" spans="1:14">
      <c r="A404">
        <v>2709848</v>
      </c>
      <c r="E404">
        <v>1</v>
      </c>
      <c r="H404">
        <v>7</v>
      </c>
      <c r="L404">
        <v>60</v>
      </c>
    </row>
    <row r="405" spans="1:14">
      <c r="A405">
        <v>2726726</v>
      </c>
      <c r="E405">
        <v>4</v>
      </c>
      <c r="H405">
        <v>1</v>
      </c>
      <c r="J405">
        <v>5</v>
      </c>
      <c r="L405">
        <v>11</v>
      </c>
    </row>
    <row r="406" spans="1:14">
      <c r="A406">
        <v>2756676</v>
      </c>
      <c r="H406">
        <v>1</v>
      </c>
    </row>
    <row r="407" spans="1:14">
      <c r="A407">
        <v>2756749</v>
      </c>
      <c r="H407">
        <v>63</v>
      </c>
      <c r="L407">
        <v>97</v>
      </c>
    </row>
    <row r="408" spans="1:14">
      <c r="A408">
        <v>2760436</v>
      </c>
      <c r="E408">
        <v>1</v>
      </c>
      <c r="H408">
        <v>5</v>
      </c>
      <c r="L408">
        <v>1</v>
      </c>
    </row>
    <row r="409" spans="1:14">
      <c r="A409">
        <v>2760657</v>
      </c>
      <c r="E409">
        <v>4</v>
      </c>
      <c r="H409">
        <v>4</v>
      </c>
      <c r="I409">
        <v>1</v>
      </c>
      <c r="L409">
        <v>18</v>
      </c>
      <c r="N409">
        <v>2</v>
      </c>
    </row>
    <row r="410" spans="1:14">
      <c r="A410">
        <v>2760673</v>
      </c>
      <c r="J410">
        <v>2</v>
      </c>
      <c r="L410">
        <v>3</v>
      </c>
      <c r="M410">
        <v>1</v>
      </c>
      <c r="N410">
        <v>1</v>
      </c>
    </row>
    <row r="411" spans="1:14">
      <c r="A411">
        <v>2760681</v>
      </c>
      <c r="H411">
        <v>2</v>
      </c>
      <c r="K411">
        <v>1</v>
      </c>
      <c r="L411">
        <v>14</v>
      </c>
      <c r="M411">
        <v>1</v>
      </c>
      <c r="N411">
        <v>2</v>
      </c>
    </row>
    <row r="412" spans="1:14">
      <c r="A412">
        <v>2760703</v>
      </c>
      <c r="G412">
        <v>1</v>
      </c>
      <c r="L412">
        <v>4</v>
      </c>
    </row>
    <row r="413" spans="1:14">
      <c r="A413">
        <v>2760819</v>
      </c>
      <c r="E413">
        <v>1</v>
      </c>
      <c r="K413">
        <v>1</v>
      </c>
      <c r="L413">
        <v>2</v>
      </c>
      <c r="N413">
        <v>1</v>
      </c>
    </row>
    <row r="414" spans="1:14">
      <c r="A414">
        <v>2760827</v>
      </c>
      <c r="K414">
        <v>1</v>
      </c>
      <c r="L414">
        <v>4</v>
      </c>
      <c r="N414">
        <v>4</v>
      </c>
    </row>
    <row r="415" spans="1:14">
      <c r="A415">
        <v>2760843</v>
      </c>
      <c r="H415">
        <v>1</v>
      </c>
      <c r="K415">
        <v>1</v>
      </c>
      <c r="L415">
        <v>6</v>
      </c>
    </row>
    <row r="416" spans="1:14">
      <c r="A416">
        <v>2760886</v>
      </c>
      <c r="H416">
        <v>1</v>
      </c>
      <c r="J416">
        <v>1</v>
      </c>
      <c r="L416">
        <v>4</v>
      </c>
    </row>
    <row r="417" spans="1:14">
      <c r="A417">
        <v>2760908</v>
      </c>
      <c r="E417">
        <v>1</v>
      </c>
      <c r="H417">
        <v>6</v>
      </c>
      <c r="L417">
        <v>3</v>
      </c>
    </row>
    <row r="418" spans="1:14">
      <c r="A418">
        <v>2760916</v>
      </c>
      <c r="H418">
        <v>1</v>
      </c>
    </row>
    <row r="419" spans="1:14">
      <c r="A419">
        <v>2760924</v>
      </c>
      <c r="E419">
        <v>2</v>
      </c>
      <c r="J419">
        <v>11</v>
      </c>
      <c r="L419">
        <v>13</v>
      </c>
      <c r="M419">
        <v>1</v>
      </c>
    </row>
    <row r="420" spans="1:14">
      <c r="A420">
        <v>2760932</v>
      </c>
      <c r="E420">
        <v>1</v>
      </c>
      <c r="H420">
        <v>1</v>
      </c>
      <c r="J420">
        <v>1</v>
      </c>
      <c r="L420">
        <v>7</v>
      </c>
    </row>
    <row r="421" spans="1:14">
      <c r="A421">
        <v>2760940</v>
      </c>
      <c r="E421">
        <v>4</v>
      </c>
      <c r="H421">
        <v>60</v>
      </c>
      <c r="L421">
        <v>12</v>
      </c>
    </row>
    <row r="422" spans="1:14">
      <c r="A422">
        <v>2760959</v>
      </c>
      <c r="L422">
        <v>5</v>
      </c>
    </row>
    <row r="423" spans="1:14">
      <c r="A423">
        <v>2760967</v>
      </c>
      <c r="E423">
        <v>6</v>
      </c>
      <c r="H423">
        <v>21</v>
      </c>
      <c r="L423">
        <v>18</v>
      </c>
    </row>
    <row r="424" spans="1:14">
      <c r="A424">
        <v>2760975</v>
      </c>
      <c r="E424">
        <v>1</v>
      </c>
      <c r="H424">
        <v>5</v>
      </c>
      <c r="L424">
        <v>2</v>
      </c>
    </row>
    <row r="425" spans="1:14">
      <c r="A425">
        <v>2760991</v>
      </c>
      <c r="J425">
        <v>1</v>
      </c>
      <c r="L425">
        <v>6</v>
      </c>
    </row>
    <row r="426" spans="1:14">
      <c r="A426">
        <v>2761009</v>
      </c>
      <c r="E426">
        <v>5</v>
      </c>
      <c r="H426">
        <v>8</v>
      </c>
      <c r="L426">
        <v>2</v>
      </c>
    </row>
    <row r="427" spans="1:14">
      <c r="A427">
        <v>2761017</v>
      </c>
      <c r="E427">
        <v>2</v>
      </c>
      <c r="H427">
        <v>1</v>
      </c>
      <c r="K427">
        <v>2</v>
      </c>
      <c r="L427">
        <v>3</v>
      </c>
      <c r="M427">
        <v>2</v>
      </c>
    </row>
    <row r="428" spans="1:14">
      <c r="A428">
        <v>2761041</v>
      </c>
      <c r="J428">
        <v>1</v>
      </c>
    </row>
    <row r="429" spans="1:14">
      <c r="A429">
        <v>2761092</v>
      </c>
      <c r="E429">
        <v>2</v>
      </c>
      <c r="H429">
        <v>25</v>
      </c>
      <c r="L429">
        <v>8</v>
      </c>
    </row>
    <row r="430" spans="1:14">
      <c r="A430">
        <v>2761106</v>
      </c>
      <c r="E430">
        <v>7</v>
      </c>
      <c r="H430">
        <v>3</v>
      </c>
      <c r="K430">
        <v>4</v>
      </c>
      <c r="L430">
        <v>8</v>
      </c>
      <c r="N430">
        <v>1</v>
      </c>
    </row>
    <row r="431" spans="1:14">
      <c r="A431">
        <v>2761114</v>
      </c>
      <c r="E431">
        <v>2</v>
      </c>
      <c r="H431">
        <v>30</v>
      </c>
      <c r="L431">
        <v>19</v>
      </c>
    </row>
    <row r="432" spans="1:14">
      <c r="A432">
        <v>2761149</v>
      </c>
      <c r="E432">
        <v>1</v>
      </c>
      <c r="K432">
        <v>2</v>
      </c>
      <c r="N432">
        <v>1</v>
      </c>
    </row>
    <row r="433" spans="1:14">
      <c r="A433">
        <v>2761165</v>
      </c>
      <c r="H433">
        <v>1</v>
      </c>
      <c r="K433">
        <v>1</v>
      </c>
      <c r="L433">
        <v>3</v>
      </c>
    </row>
    <row r="434" spans="1:14">
      <c r="A434">
        <v>2761173</v>
      </c>
      <c r="K434">
        <v>6</v>
      </c>
      <c r="L434">
        <v>2</v>
      </c>
    </row>
    <row r="435" spans="1:14">
      <c r="A435">
        <v>2761181</v>
      </c>
      <c r="E435">
        <v>3</v>
      </c>
      <c r="L435">
        <v>6</v>
      </c>
    </row>
    <row r="436" spans="1:14">
      <c r="A436">
        <v>2761238</v>
      </c>
      <c r="L436">
        <v>2</v>
      </c>
    </row>
    <row r="437" spans="1:14">
      <c r="A437">
        <v>2761254</v>
      </c>
      <c r="K437">
        <v>2</v>
      </c>
      <c r="L437">
        <v>7</v>
      </c>
      <c r="N437">
        <v>4</v>
      </c>
    </row>
    <row r="438" spans="1:14">
      <c r="A438">
        <v>2761262</v>
      </c>
      <c r="H438">
        <v>2</v>
      </c>
      <c r="L438">
        <v>1</v>
      </c>
    </row>
    <row r="439" spans="1:14">
      <c r="A439">
        <v>2761270</v>
      </c>
      <c r="H439">
        <v>1</v>
      </c>
      <c r="L439">
        <v>2</v>
      </c>
    </row>
    <row r="440" spans="1:14">
      <c r="A440">
        <v>2761467</v>
      </c>
      <c r="E440">
        <v>1</v>
      </c>
      <c r="J440">
        <v>2</v>
      </c>
      <c r="L440">
        <v>1</v>
      </c>
    </row>
    <row r="441" spans="1:14">
      <c r="A441">
        <v>2763699</v>
      </c>
      <c r="E441">
        <v>2</v>
      </c>
    </row>
    <row r="442" spans="1:14">
      <c r="A442">
        <v>2764776</v>
      </c>
      <c r="E442">
        <v>1</v>
      </c>
      <c r="H442">
        <v>29</v>
      </c>
      <c r="L442">
        <v>6</v>
      </c>
    </row>
    <row r="443" spans="1:14">
      <c r="A443">
        <v>2764784</v>
      </c>
      <c r="K443">
        <v>1</v>
      </c>
      <c r="L443">
        <v>1</v>
      </c>
      <c r="N443">
        <v>1</v>
      </c>
    </row>
    <row r="444" spans="1:14">
      <c r="A444">
        <v>2764792</v>
      </c>
      <c r="L444">
        <v>1</v>
      </c>
      <c r="N444">
        <v>1</v>
      </c>
    </row>
    <row r="445" spans="1:14">
      <c r="A445">
        <v>2764806</v>
      </c>
      <c r="K445">
        <v>2</v>
      </c>
    </row>
    <row r="446" spans="1:14">
      <c r="A446">
        <v>2764814</v>
      </c>
      <c r="B446">
        <v>1</v>
      </c>
      <c r="H446">
        <v>3</v>
      </c>
      <c r="J446">
        <v>9</v>
      </c>
      <c r="K446">
        <v>3</v>
      </c>
      <c r="L446">
        <v>10</v>
      </c>
      <c r="M446">
        <v>2</v>
      </c>
      <c r="N446">
        <v>2</v>
      </c>
    </row>
    <row r="447" spans="1:14">
      <c r="A447">
        <v>2764822</v>
      </c>
      <c r="K447">
        <v>2</v>
      </c>
      <c r="N447">
        <v>2</v>
      </c>
    </row>
    <row r="448" spans="1:14">
      <c r="A448">
        <v>2764830</v>
      </c>
      <c r="E448">
        <v>1</v>
      </c>
      <c r="H448">
        <v>4</v>
      </c>
      <c r="K448">
        <v>2</v>
      </c>
      <c r="L448">
        <v>5</v>
      </c>
      <c r="N448">
        <v>6</v>
      </c>
    </row>
    <row r="449" spans="1:14">
      <c r="A449">
        <v>2764865</v>
      </c>
      <c r="H449">
        <v>1</v>
      </c>
      <c r="K449">
        <v>1</v>
      </c>
      <c r="L449">
        <v>11</v>
      </c>
    </row>
    <row r="450" spans="1:14">
      <c r="A450">
        <v>2775913</v>
      </c>
      <c r="E450">
        <v>4</v>
      </c>
      <c r="H450">
        <v>7</v>
      </c>
      <c r="K450">
        <v>2</v>
      </c>
      <c r="L450">
        <v>7</v>
      </c>
    </row>
    <row r="451" spans="1:14">
      <c r="A451">
        <v>2775948</v>
      </c>
      <c r="F451">
        <v>1</v>
      </c>
      <c r="H451">
        <v>1</v>
      </c>
      <c r="J451">
        <v>2</v>
      </c>
    </row>
    <row r="452" spans="1:14">
      <c r="A452">
        <v>2775956</v>
      </c>
      <c r="E452">
        <v>4</v>
      </c>
      <c r="H452">
        <v>5</v>
      </c>
      <c r="L452">
        <v>2</v>
      </c>
    </row>
    <row r="453" spans="1:14">
      <c r="A453">
        <v>2775964</v>
      </c>
      <c r="E453">
        <v>3</v>
      </c>
      <c r="H453">
        <v>6</v>
      </c>
      <c r="L453">
        <v>4</v>
      </c>
    </row>
    <row r="454" spans="1:14">
      <c r="A454">
        <v>2775972</v>
      </c>
      <c r="H454">
        <v>1</v>
      </c>
      <c r="L454">
        <v>2</v>
      </c>
      <c r="M454">
        <v>1</v>
      </c>
      <c r="N454">
        <v>1</v>
      </c>
    </row>
    <row r="455" spans="1:14">
      <c r="A455">
        <v>2775980</v>
      </c>
      <c r="H455">
        <v>1</v>
      </c>
    </row>
    <row r="456" spans="1:14">
      <c r="A456">
        <v>2775999</v>
      </c>
      <c r="H456">
        <v>1</v>
      </c>
      <c r="J456">
        <v>2</v>
      </c>
      <c r="K456">
        <v>1</v>
      </c>
      <c r="N456">
        <v>1</v>
      </c>
    </row>
    <row r="457" spans="1:14">
      <c r="A457">
        <v>2776006</v>
      </c>
      <c r="E457">
        <v>6</v>
      </c>
      <c r="H457">
        <v>10</v>
      </c>
      <c r="J457">
        <v>1</v>
      </c>
      <c r="L457">
        <v>9</v>
      </c>
      <c r="N457">
        <v>1</v>
      </c>
    </row>
    <row r="458" spans="1:14">
      <c r="A458">
        <v>2776014</v>
      </c>
      <c r="B458">
        <v>1</v>
      </c>
      <c r="E458">
        <v>2</v>
      </c>
      <c r="H458">
        <v>1</v>
      </c>
      <c r="N458">
        <v>2</v>
      </c>
    </row>
    <row r="459" spans="1:14">
      <c r="A459">
        <v>2776022</v>
      </c>
      <c r="E459">
        <v>1</v>
      </c>
      <c r="H459">
        <v>3</v>
      </c>
      <c r="K459">
        <v>2</v>
      </c>
      <c r="L459">
        <v>1</v>
      </c>
    </row>
    <row r="460" spans="1:14">
      <c r="A460">
        <v>2776030</v>
      </c>
      <c r="B460">
        <v>2</v>
      </c>
      <c r="H460">
        <v>2</v>
      </c>
      <c r="J460">
        <v>4</v>
      </c>
      <c r="L460">
        <v>6</v>
      </c>
      <c r="M460">
        <v>4</v>
      </c>
    </row>
    <row r="461" spans="1:14">
      <c r="A461">
        <v>2785676</v>
      </c>
      <c r="E461">
        <v>2</v>
      </c>
    </row>
    <row r="462" spans="1:14">
      <c r="A462">
        <v>2785722</v>
      </c>
      <c r="H462">
        <v>127</v>
      </c>
      <c r="J462">
        <v>9</v>
      </c>
      <c r="L462">
        <v>108</v>
      </c>
      <c r="M462">
        <v>1</v>
      </c>
    </row>
    <row r="463" spans="1:14">
      <c r="A463">
        <v>2793784</v>
      </c>
      <c r="K463">
        <v>3</v>
      </c>
      <c r="L463">
        <v>1</v>
      </c>
      <c r="N463">
        <v>3</v>
      </c>
    </row>
    <row r="464" spans="1:14">
      <c r="A464">
        <v>2794136</v>
      </c>
      <c r="K464">
        <v>3</v>
      </c>
      <c r="L464">
        <v>9</v>
      </c>
    </row>
    <row r="465" spans="1:14">
      <c r="A465">
        <v>2794640</v>
      </c>
      <c r="F465">
        <v>1</v>
      </c>
      <c r="H465">
        <v>2</v>
      </c>
      <c r="J465">
        <v>1</v>
      </c>
      <c r="K465">
        <v>2</v>
      </c>
      <c r="L465">
        <v>9</v>
      </c>
      <c r="M465">
        <v>1</v>
      </c>
    </row>
    <row r="466" spans="1:14">
      <c r="A466">
        <v>2795299</v>
      </c>
      <c r="E466">
        <v>2</v>
      </c>
      <c r="H466">
        <v>9</v>
      </c>
      <c r="K466">
        <v>18</v>
      </c>
      <c r="L466">
        <v>6</v>
      </c>
      <c r="N466">
        <v>2</v>
      </c>
    </row>
    <row r="467" spans="1:14">
      <c r="A467">
        <v>2796112</v>
      </c>
      <c r="H467">
        <v>2</v>
      </c>
      <c r="J467">
        <v>3</v>
      </c>
      <c r="K467">
        <v>14</v>
      </c>
      <c r="L467">
        <v>8</v>
      </c>
      <c r="M467">
        <v>15</v>
      </c>
    </row>
    <row r="468" spans="1:14">
      <c r="A468">
        <v>2796341</v>
      </c>
      <c r="E468">
        <v>3</v>
      </c>
      <c r="H468">
        <v>4</v>
      </c>
      <c r="L468">
        <v>11</v>
      </c>
    </row>
    <row r="469" spans="1:14">
      <c r="A469">
        <v>2796368</v>
      </c>
      <c r="B469">
        <v>1</v>
      </c>
      <c r="E469">
        <v>1</v>
      </c>
      <c r="L469">
        <v>6</v>
      </c>
    </row>
    <row r="470" spans="1:14">
      <c r="A470">
        <v>2796376</v>
      </c>
      <c r="E470">
        <v>13</v>
      </c>
      <c r="H470">
        <v>6</v>
      </c>
      <c r="L470">
        <v>4</v>
      </c>
    </row>
    <row r="471" spans="1:14">
      <c r="A471">
        <v>2796384</v>
      </c>
      <c r="H471">
        <v>1</v>
      </c>
      <c r="L471">
        <v>1</v>
      </c>
    </row>
    <row r="472" spans="1:14">
      <c r="A472">
        <v>2796392</v>
      </c>
      <c r="E472">
        <v>4</v>
      </c>
      <c r="H472">
        <v>4</v>
      </c>
      <c r="J472">
        <v>1</v>
      </c>
      <c r="L472">
        <v>16</v>
      </c>
    </row>
    <row r="473" spans="1:14">
      <c r="A473">
        <v>2796430</v>
      </c>
      <c r="H473">
        <v>1</v>
      </c>
      <c r="K473">
        <v>2</v>
      </c>
      <c r="L473">
        <v>1</v>
      </c>
      <c r="N473">
        <v>1</v>
      </c>
    </row>
    <row r="474" spans="1:14">
      <c r="A474">
        <v>2796449</v>
      </c>
      <c r="B474">
        <v>1</v>
      </c>
      <c r="H474">
        <v>1</v>
      </c>
      <c r="L474">
        <v>47</v>
      </c>
    </row>
    <row r="475" spans="1:14">
      <c r="A475">
        <v>2796562</v>
      </c>
      <c r="H475">
        <v>2</v>
      </c>
      <c r="J475">
        <v>1</v>
      </c>
      <c r="L475">
        <v>4</v>
      </c>
    </row>
    <row r="476" spans="1:14">
      <c r="A476">
        <v>2796589</v>
      </c>
      <c r="L476">
        <v>1</v>
      </c>
    </row>
    <row r="477" spans="1:14">
      <c r="A477">
        <v>2796619</v>
      </c>
      <c r="H477">
        <v>2</v>
      </c>
      <c r="L477">
        <v>12</v>
      </c>
    </row>
    <row r="478" spans="1:14">
      <c r="A478">
        <v>2796791</v>
      </c>
      <c r="L478">
        <v>4</v>
      </c>
    </row>
    <row r="479" spans="1:14">
      <c r="A479">
        <v>2797364</v>
      </c>
      <c r="C479">
        <v>1</v>
      </c>
      <c r="J479">
        <v>6</v>
      </c>
      <c r="L479">
        <v>1</v>
      </c>
      <c r="M479">
        <v>1</v>
      </c>
    </row>
    <row r="480" spans="1:14">
      <c r="A480">
        <v>2797496</v>
      </c>
      <c r="H480">
        <v>1</v>
      </c>
    </row>
    <row r="481" spans="1:14">
      <c r="A481">
        <v>2797542</v>
      </c>
      <c r="H481">
        <v>4</v>
      </c>
      <c r="J481">
        <v>1</v>
      </c>
      <c r="L481">
        <v>5</v>
      </c>
    </row>
    <row r="482" spans="1:14">
      <c r="A482">
        <v>3009718</v>
      </c>
      <c r="G482">
        <v>1</v>
      </c>
      <c r="H482">
        <v>3</v>
      </c>
      <c r="K482">
        <v>13</v>
      </c>
      <c r="L482">
        <v>2</v>
      </c>
      <c r="N482">
        <v>5</v>
      </c>
    </row>
    <row r="483" spans="1:14">
      <c r="A483">
        <v>3013588</v>
      </c>
      <c r="H483">
        <v>1</v>
      </c>
    </row>
    <row r="484" spans="1:14">
      <c r="A484">
        <v>3019063</v>
      </c>
      <c r="H484">
        <v>1</v>
      </c>
    </row>
    <row r="485" spans="1:14">
      <c r="A485">
        <v>3032191</v>
      </c>
      <c r="E485">
        <v>8</v>
      </c>
      <c r="F485">
        <v>2</v>
      </c>
      <c r="H485">
        <v>19</v>
      </c>
      <c r="J485">
        <v>2</v>
      </c>
      <c r="L485">
        <v>29</v>
      </c>
      <c r="M485">
        <v>2</v>
      </c>
    </row>
    <row r="486" spans="1:14">
      <c r="A486">
        <v>3048675</v>
      </c>
      <c r="H486">
        <v>7</v>
      </c>
      <c r="L486">
        <v>22</v>
      </c>
    </row>
    <row r="487" spans="1:14">
      <c r="A487">
        <v>3170527</v>
      </c>
      <c r="E487">
        <v>26</v>
      </c>
      <c r="F487">
        <v>4</v>
      </c>
      <c r="H487">
        <v>29</v>
      </c>
      <c r="J487">
        <v>7</v>
      </c>
      <c r="L487">
        <v>55</v>
      </c>
      <c r="M487">
        <v>2</v>
      </c>
    </row>
    <row r="488" spans="1:14">
      <c r="A488">
        <v>3203565</v>
      </c>
      <c r="H488">
        <v>1</v>
      </c>
    </row>
    <row r="489" spans="1:14">
      <c r="A489">
        <v>3298388</v>
      </c>
      <c r="E489">
        <v>5</v>
      </c>
      <c r="H489">
        <v>4</v>
      </c>
      <c r="J489">
        <v>23</v>
      </c>
      <c r="L489">
        <v>13</v>
      </c>
      <c r="M489">
        <v>1</v>
      </c>
    </row>
    <row r="490" spans="1:14">
      <c r="A490">
        <v>3314014</v>
      </c>
      <c r="H490">
        <v>4</v>
      </c>
    </row>
    <row r="491" spans="1:14">
      <c r="A491">
        <v>3435075</v>
      </c>
      <c r="H491">
        <v>1</v>
      </c>
      <c r="L491">
        <v>2</v>
      </c>
    </row>
    <row r="492" spans="1:14">
      <c r="A492">
        <v>3649156</v>
      </c>
      <c r="H492">
        <v>6</v>
      </c>
      <c r="J492">
        <v>1</v>
      </c>
      <c r="L492">
        <v>2</v>
      </c>
    </row>
    <row r="493" spans="1:14">
      <c r="A493">
        <v>3683672</v>
      </c>
      <c r="E493">
        <v>3</v>
      </c>
      <c r="H493">
        <v>25</v>
      </c>
      <c r="L493">
        <v>16</v>
      </c>
    </row>
    <row r="494" spans="1:14">
      <c r="A494">
        <v>3698548</v>
      </c>
      <c r="B494">
        <v>1</v>
      </c>
      <c r="H494">
        <v>68</v>
      </c>
      <c r="K494">
        <v>7</v>
      </c>
      <c r="L494">
        <v>3</v>
      </c>
    </row>
    <row r="495" spans="1:14">
      <c r="A495">
        <v>3754731</v>
      </c>
      <c r="H495">
        <v>5</v>
      </c>
      <c r="L495">
        <v>2</v>
      </c>
      <c r="M495">
        <v>3</v>
      </c>
    </row>
    <row r="496" spans="1:14">
      <c r="A496">
        <v>3873781</v>
      </c>
      <c r="J496">
        <v>1</v>
      </c>
      <c r="L496">
        <v>1</v>
      </c>
      <c r="M496">
        <v>4</v>
      </c>
    </row>
    <row r="497" spans="1:14">
      <c r="A497">
        <v>3971279</v>
      </c>
      <c r="E497">
        <v>1</v>
      </c>
    </row>
    <row r="498" spans="1:14">
      <c r="A498">
        <v>4034236</v>
      </c>
      <c r="E498">
        <v>5</v>
      </c>
      <c r="H498">
        <v>3</v>
      </c>
      <c r="L498">
        <v>4</v>
      </c>
    </row>
    <row r="499" spans="1:14">
      <c r="A499">
        <v>4039408</v>
      </c>
      <c r="E499">
        <v>1</v>
      </c>
      <c r="H499">
        <v>6</v>
      </c>
      <c r="J499">
        <v>3</v>
      </c>
      <c r="K499">
        <v>1</v>
      </c>
      <c r="L499">
        <v>10</v>
      </c>
      <c r="M499">
        <v>6</v>
      </c>
      <c r="N499">
        <v>1</v>
      </c>
    </row>
    <row r="500" spans="1:14">
      <c r="A500">
        <v>4041283</v>
      </c>
      <c r="E500">
        <v>4</v>
      </c>
      <c r="H500">
        <v>35</v>
      </c>
      <c r="J500">
        <v>2</v>
      </c>
      <c r="L500">
        <v>24</v>
      </c>
    </row>
    <row r="501" spans="1:14">
      <c r="A501">
        <v>4041623</v>
      </c>
      <c r="E501">
        <v>1</v>
      </c>
      <c r="J501">
        <v>14</v>
      </c>
      <c r="K501">
        <v>1</v>
      </c>
      <c r="L501">
        <v>2</v>
      </c>
      <c r="M501">
        <v>8</v>
      </c>
      <c r="N501">
        <v>7</v>
      </c>
    </row>
    <row r="502" spans="1:14">
      <c r="A502">
        <v>4041690</v>
      </c>
      <c r="L502">
        <v>6</v>
      </c>
    </row>
    <row r="503" spans="1:14">
      <c r="A503">
        <v>4042085</v>
      </c>
      <c r="J503">
        <v>1</v>
      </c>
      <c r="K503">
        <v>2</v>
      </c>
    </row>
    <row r="504" spans="1:14">
      <c r="A504">
        <v>4042107</v>
      </c>
      <c r="L504">
        <v>6</v>
      </c>
    </row>
    <row r="505" spans="1:14">
      <c r="A505">
        <v>4042298</v>
      </c>
      <c r="E505">
        <v>3</v>
      </c>
      <c r="H505">
        <v>3</v>
      </c>
      <c r="J505">
        <v>19</v>
      </c>
      <c r="L505">
        <v>13</v>
      </c>
      <c r="M505">
        <v>1</v>
      </c>
    </row>
    <row r="506" spans="1:14">
      <c r="A506">
        <v>4042751</v>
      </c>
      <c r="E506">
        <v>2</v>
      </c>
      <c r="H506">
        <v>149</v>
      </c>
      <c r="L506">
        <v>70</v>
      </c>
    </row>
    <row r="507" spans="1:14">
      <c r="A507">
        <v>5044499</v>
      </c>
      <c r="E507">
        <v>2</v>
      </c>
      <c r="H507">
        <v>16</v>
      </c>
      <c r="L507">
        <v>8</v>
      </c>
    </row>
    <row r="508" spans="1:14">
      <c r="A508">
        <v>5046688</v>
      </c>
      <c r="E508">
        <v>2</v>
      </c>
      <c r="H508">
        <v>8</v>
      </c>
      <c r="J508">
        <v>3</v>
      </c>
      <c r="L508">
        <v>13</v>
      </c>
      <c r="M508">
        <v>1</v>
      </c>
    </row>
    <row r="509" spans="1:14">
      <c r="A509">
        <v>5060761</v>
      </c>
      <c r="H509">
        <v>1</v>
      </c>
      <c r="L509">
        <v>2</v>
      </c>
    </row>
    <row r="510" spans="1:14">
      <c r="A510">
        <v>5072913</v>
      </c>
      <c r="H510">
        <v>23</v>
      </c>
      <c r="J510">
        <v>4</v>
      </c>
      <c r="K510">
        <v>1</v>
      </c>
      <c r="L510">
        <v>9</v>
      </c>
      <c r="M510">
        <v>7</v>
      </c>
    </row>
    <row r="511" spans="1:14">
      <c r="A511">
        <v>5279003</v>
      </c>
      <c r="E511">
        <v>1</v>
      </c>
      <c r="H511">
        <v>1</v>
      </c>
      <c r="K511">
        <v>1</v>
      </c>
    </row>
    <row r="512" spans="1:14">
      <c r="A512">
        <v>5406978</v>
      </c>
      <c r="K512">
        <v>1</v>
      </c>
    </row>
    <row r="513" spans="1:14">
      <c r="A513">
        <v>5509483</v>
      </c>
      <c r="H513">
        <v>1</v>
      </c>
    </row>
    <row r="514" spans="1:14">
      <c r="A514">
        <v>5516641</v>
      </c>
      <c r="H514">
        <v>5</v>
      </c>
      <c r="K514">
        <v>58</v>
      </c>
      <c r="L514">
        <v>7</v>
      </c>
      <c r="M514">
        <v>1</v>
      </c>
      <c r="N514">
        <v>25</v>
      </c>
    </row>
    <row r="515" spans="1:14">
      <c r="A515">
        <v>5617286</v>
      </c>
      <c r="E515">
        <v>3</v>
      </c>
      <c r="F515">
        <v>1</v>
      </c>
      <c r="H515">
        <v>7</v>
      </c>
      <c r="J515">
        <v>1</v>
      </c>
      <c r="L515">
        <v>7</v>
      </c>
      <c r="M515">
        <v>1</v>
      </c>
    </row>
    <row r="516" spans="1:14">
      <c r="A516">
        <v>5844843</v>
      </c>
      <c r="E516">
        <v>1</v>
      </c>
      <c r="H516">
        <v>28</v>
      </c>
      <c r="L516">
        <v>21</v>
      </c>
    </row>
    <row r="517" spans="1:14">
      <c r="A517">
        <v>5922313</v>
      </c>
      <c r="E517">
        <v>2</v>
      </c>
      <c r="H517">
        <v>18</v>
      </c>
      <c r="J517">
        <v>2</v>
      </c>
      <c r="L517">
        <v>27</v>
      </c>
    </row>
    <row r="518" spans="1:14">
      <c r="A518">
        <v>6008054</v>
      </c>
      <c r="H518">
        <v>34</v>
      </c>
      <c r="L518">
        <v>64</v>
      </c>
    </row>
    <row r="519" spans="1:14">
      <c r="A519">
        <v>6049265</v>
      </c>
      <c r="H519">
        <v>35</v>
      </c>
      <c r="K519">
        <v>1</v>
      </c>
      <c r="L519">
        <v>26</v>
      </c>
    </row>
    <row r="520" spans="1:14">
      <c r="A520">
        <v>6146791</v>
      </c>
      <c r="E520">
        <v>7</v>
      </c>
      <c r="H520">
        <v>14</v>
      </c>
      <c r="L520">
        <v>8</v>
      </c>
    </row>
    <row r="521" spans="1:14">
      <c r="A521">
        <v>6210902</v>
      </c>
      <c r="E521">
        <v>1</v>
      </c>
      <c r="H521">
        <v>120</v>
      </c>
      <c r="L521">
        <v>119</v>
      </c>
    </row>
    <row r="522" spans="1:14">
      <c r="A522">
        <v>6290841</v>
      </c>
      <c r="L522">
        <v>2</v>
      </c>
    </row>
    <row r="523" spans="1:14">
      <c r="A523">
        <v>6365612</v>
      </c>
      <c r="H523">
        <v>1</v>
      </c>
      <c r="J523">
        <v>19</v>
      </c>
      <c r="K523">
        <v>4</v>
      </c>
      <c r="L523">
        <v>2</v>
      </c>
      <c r="M523">
        <v>5</v>
      </c>
      <c r="N523">
        <v>8</v>
      </c>
    </row>
    <row r="524" spans="1:14">
      <c r="A524">
        <v>6392407</v>
      </c>
      <c r="B524">
        <v>1</v>
      </c>
    </row>
    <row r="525" spans="1:14">
      <c r="A525">
        <v>6408354</v>
      </c>
      <c r="H525">
        <v>2</v>
      </c>
      <c r="J525">
        <v>14</v>
      </c>
      <c r="L525">
        <v>24</v>
      </c>
      <c r="M525">
        <v>1</v>
      </c>
    </row>
    <row r="526" spans="1:14">
      <c r="A526">
        <v>6433227</v>
      </c>
      <c r="B526">
        <v>2</v>
      </c>
      <c r="E526">
        <v>1</v>
      </c>
    </row>
    <row r="527" spans="1:14">
      <c r="A527">
        <v>6438245</v>
      </c>
      <c r="E527">
        <v>1</v>
      </c>
    </row>
    <row r="528" spans="1:14">
      <c r="A528">
        <v>6439861</v>
      </c>
      <c r="E528">
        <v>3</v>
      </c>
    </row>
    <row r="529" spans="1:14">
      <c r="A529">
        <v>6463487</v>
      </c>
      <c r="H529">
        <v>10</v>
      </c>
      <c r="J529">
        <v>2</v>
      </c>
      <c r="L529">
        <v>41</v>
      </c>
      <c r="M529">
        <v>4</v>
      </c>
    </row>
    <row r="530" spans="1:14">
      <c r="A530">
        <v>6508448</v>
      </c>
      <c r="E530">
        <v>3</v>
      </c>
    </row>
    <row r="531" spans="1:14">
      <c r="A531">
        <v>6512038</v>
      </c>
      <c r="E531">
        <v>2</v>
      </c>
    </row>
    <row r="532" spans="1:14">
      <c r="A532">
        <v>6515940</v>
      </c>
      <c r="E532">
        <v>2</v>
      </c>
    </row>
    <row r="533" spans="1:14">
      <c r="A533">
        <v>6522106</v>
      </c>
    </row>
    <row r="534" spans="1:14">
      <c r="A534">
        <v>6522785</v>
      </c>
      <c r="E534">
        <v>1</v>
      </c>
    </row>
    <row r="535" spans="1:14">
      <c r="A535">
        <v>6523455</v>
      </c>
      <c r="E535">
        <v>1</v>
      </c>
    </row>
    <row r="536" spans="1:14">
      <c r="A536">
        <v>6523684</v>
      </c>
      <c r="E536">
        <v>1</v>
      </c>
    </row>
    <row r="537" spans="1:14">
      <c r="A537">
        <v>6530435</v>
      </c>
      <c r="E537">
        <v>1</v>
      </c>
    </row>
    <row r="538" spans="1:14">
      <c r="A538">
        <v>6569803</v>
      </c>
      <c r="E538">
        <v>2</v>
      </c>
      <c r="H538">
        <v>12</v>
      </c>
      <c r="K538">
        <v>1</v>
      </c>
      <c r="L538">
        <v>13</v>
      </c>
    </row>
    <row r="539" spans="1:14">
      <c r="A539">
        <v>6571573</v>
      </c>
      <c r="H539">
        <v>5</v>
      </c>
      <c r="J539">
        <v>2</v>
      </c>
      <c r="L539">
        <v>11</v>
      </c>
      <c r="M539">
        <v>2</v>
      </c>
    </row>
    <row r="540" spans="1:14">
      <c r="A540">
        <v>6585841</v>
      </c>
      <c r="E540">
        <v>1</v>
      </c>
    </row>
    <row r="541" spans="1:14">
      <c r="A541">
        <v>6601804</v>
      </c>
      <c r="B541">
        <v>1</v>
      </c>
      <c r="E541">
        <v>3</v>
      </c>
      <c r="H541">
        <v>5</v>
      </c>
      <c r="L541">
        <v>6</v>
      </c>
    </row>
    <row r="542" spans="1:14">
      <c r="A542">
        <v>6632858</v>
      </c>
      <c r="H542">
        <v>36</v>
      </c>
      <c r="J542">
        <v>6</v>
      </c>
      <c r="L542">
        <v>58</v>
      </c>
      <c r="M542">
        <v>1</v>
      </c>
    </row>
    <row r="543" spans="1:14">
      <c r="A543">
        <v>6697054</v>
      </c>
      <c r="K543">
        <v>1</v>
      </c>
      <c r="L543">
        <v>9</v>
      </c>
    </row>
    <row r="544" spans="1:14">
      <c r="A544">
        <v>6798128</v>
      </c>
      <c r="K544">
        <v>30</v>
      </c>
      <c r="L544">
        <v>15</v>
      </c>
      <c r="N544">
        <v>8</v>
      </c>
    </row>
    <row r="545" spans="1:14">
      <c r="A545">
        <v>6856209</v>
      </c>
      <c r="H545">
        <v>2</v>
      </c>
    </row>
    <row r="546" spans="1:14">
      <c r="A546">
        <v>6875343</v>
      </c>
      <c r="E546">
        <v>2</v>
      </c>
      <c r="H546">
        <v>59</v>
      </c>
      <c r="J546">
        <v>5</v>
      </c>
      <c r="K546">
        <v>1</v>
      </c>
      <c r="L546">
        <v>52</v>
      </c>
    </row>
    <row r="547" spans="1:14">
      <c r="A547">
        <v>6892256</v>
      </c>
      <c r="H547">
        <v>5</v>
      </c>
      <c r="L547">
        <v>10</v>
      </c>
    </row>
    <row r="548" spans="1:14">
      <c r="A548">
        <v>6918158</v>
      </c>
      <c r="E548">
        <v>2</v>
      </c>
      <c r="H548">
        <v>8</v>
      </c>
      <c r="L548">
        <v>2</v>
      </c>
    </row>
    <row r="549" spans="1:14">
      <c r="A549">
        <v>6920977</v>
      </c>
      <c r="E549">
        <v>11</v>
      </c>
      <c r="H549">
        <v>55</v>
      </c>
      <c r="L549">
        <v>17</v>
      </c>
    </row>
    <row r="550" spans="1:14">
      <c r="A550">
        <v>7031882</v>
      </c>
      <c r="E550">
        <v>2</v>
      </c>
      <c r="H550">
        <v>32</v>
      </c>
      <c r="K550">
        <v>23</v>
      </c>
      <c r="L550">
        <v>70</v>
      </c>
    </row>
    <row r="551" spans="1:14">
      <c r="A551">
        <v>7038216</v>
      </c>
      <c r="E551">
        <v>1</v>
      </c>
      <c r="H551">
        <v>9</v>
      </c>
      <c r="J551">
        <v>112</v>
      </c>
      <c r="K551">
        <v>54</v>
      </c>
      <c r="L551">
        <v>43</v>
      </c>
      <c r="M551">
        <v>16</v>
      </c>
      <c r="N551">
        <v>16</v>
      </c>
    </row>
    <row r="552" spans="1:14">
      <c r="A552">
        <v>7061773</v>
      </c>
      <c r="E552">
        <v>4</v>
      </c>
      <c r="H552">
        <v>83</v>
      </c>
      <c r="J552">
        <v>7</v>
      </c>
      <c r="K552">
        <v>1</v>
      </c>
      <c r="L552">
        <v>78</v>
      </c>
      <c r="N552">
        <v>1</v>
      </c>
    </row>
    <row r="553" spans="1:14">
      <c r="A553">
        <v>7061838</v>
      </c>
      <c r="E553">
        <v>1</v>
      </c>
      <c r="H553">
        <v>9</v>
      </c>
      <c r="J553">
        <v>2</v>
      </c>
      <c r="L553">
        <v>15</v>
      </c>
    </row>
    <row r="554" spans="1:14">
      <c r="A554">
        <v>7076886</v>
      </c>
      <c r="H554">
        <v>22</v>
      </c>
      <c r="J554">
        <v>4</v>
      </c>
      <c r="L554">
        <v>45</v>
      </c>
      <c r="M554">
        <v>1</v>
      </c>
    </row>
    <row r="555" spans="1:14">
      <c r="A555">
        <v>7082886</v>
      </c>
      <c r="H555">
        <v>11</v>
      </c>
      <c r="K555">
        <v>1</v>
      </c>
      <c r="L555">
        <v>53</v>
      </c>
    </row>
    <row r="556" spans="1:14">
      <c r="A556">
        <v>7093284</v>
      </c>
      <c r="B556">
        <v>2</v>
      </c>
      <c r="E556">
        <v>1</v>
      </c>
      <c r="H556">
        <v>94</v>
      </c>
      <c r="J556">
        <v>23</v>
      </c>
      <c r="L556">
        <v>59</v>
      </c>
    </row>
    <row r="557" spans="1:14">
      <c r="A557">
        <v>7106548</v>
      </c>
      <c r="E557">
        <v>1</v>
      </c>
      <c r="H557">
        <v>52</v>
      </c>
      <c r="J557">
        <v>54</v>
      </c>
      <c r="L557">
        <v>55</v>
      </c>
    </row>
    <row r="558" spans="1:14">
      <c r="A558">
        <v>7166966</v>
      </c>
      <c r="L558">
        <v>8</v>
      </c>
    </row>
    <row r="559" spans="1:14">
      <c r="A559">
        <v>7169973</v>
      </c>
      <c r="E559">
        <v>1</v>
      </c>
      <c r="J559">
        <v>1</v>
      </c>
    </row>
    <row r="560" spans="1:14">
      <c r="A560">
        <v>7201109</v>
      </c>
      <c r="H560">
        <v>2</v>
      </c>
      <c r="J560">
        <v>8</v>
      </c>
    </row>
    <row r="561" spans="1:14">
      <c r="A561">
        <v>7366108</v>
      </c>
      <c r="H561">
        <v>1</v>
      </c>
      <c r="K561">
        <v>1</v>
      </c>
    </row>
    <row r="562" spans="1:14">
      <c r="A562">
        <v>7408331</v>
      </c>
      <c r="E562">
        <v>1</v>
      </c>
      <c r="L562">
        <v>1</v>
      </c>
    </row>
    <row r="563" spans="1:14">
      <c r="A563">
        <v>7417659</v>
      </c>
      <c r="H563">
        <v>4</v>
      </c>
      <c r="K563">
        <v>234</v>
      </c>
      <c r="L563">
        <v>5</v>
      </c>
      <c r="N563">
        <v>89</v>
      </c>
    </row>
    <row r="564" spans="1:14">
      <c r="A564">
        <v>7455038</v>
      </c>
      <c r="H564">
        <v>14</v>
      </c>
      <c r="L564">
        <v>84</v>
      </c>
    </row>
    <row r="565" spans="1:14">
      <c r="A565">
        <v>7469144</v>
      </c>
      <c r="H565">
        <v>13</v>
      </c>
      <c r="K565">
        <v>3</v>
      </c>
      <c r="L565">
        <v>24</v>
      </c>
      <c r="N565">
        <v>10</v>
      </c>
    </row>
    <row r="566" spans="1:14">
      <c r="A566">
        <v>7498233</v>
      </c>
      <c r="E566">
        <v>1</v>
      </c>
      <c r="K566">
        <v>14</v>
      </c>
      <c r="L566">
        <v>6</v>
      </c>
      <c r="N566">
        <v>1</v>
      </c>
    </row>
    <row r="567" spans="1:14">
      <c r="A567">
        <v>7507631</v>
      </c>
      <c r="H567">
        <v>3</v>
      </c>
      <c r="J567">
        <v>2</v>
      </c>
      <c r="K567">
        <v>45</v>
      </c>
      <c r="L567">
        <v>33</v>
      </c>
      <c r="N567">
        <v>4</v>
      </c>
    </row>
    <row r="568" spans="1:14">
      <c r="A568">
        <v>7525427</v>
      </c>
      <c r="E568">
        <v>17</v>
      </c>
      <c r="F568">
        <v>1</v>
      </c>
      <c r="J568">
        <v>64</v>
      </c>
      <c r="L568">
        <v>1</v>
      </c>
      <c r="M568">
        <v>13</v>
      </c>
    </row>
    <row r="569" spans="1:14">
      <c r="A569">
        <v>7533934</v>
      </c>
      <c r="E569">
        <v>4</v>
      </c>
      <c r="H569">
        <v>18</v>
      </c>
      <c r="L569">
        <v>51</v>
      </c>
    </row>
    <row r="570" spans="1:14">
      <c r="A570">
        <v>7543913</v>
      </c>
      <c r="B570">
        <v>1</v>
      </c>
      <c r="E570">
        <v>4</v>
      </c>
      <c r="G570">
        <v>1</v>
      </c>
      <c r="H570">
        <v>1</v>
      </c>
      <c r="K570">
        <v>65</v>
      </c>
      <c r="L570">
        <v>3</v>
      </c>
      <c r="N570">
        <v>34</v>
      </c>
    </row>
    <row r="571" spans="1:14">
      <c r="A571">
        <v>7548311</v>
      </c>
      <c r="E571">
        <v>22</v>
      </c>
      <c r="H571">
        <v>78</v>
      </c>
      <c r="L571">
        <v>53</v>
      </c>
    </row>
    <row r="572" spans="1:14">
      <c r="A572">
        <v>7636970</v>
      </c>
      <c r="E572">
        <v>9</v>
      </c>
      <c r="F572">
        <v>1</v>
      </c>
      <c r="H572">
        <v>19</v>
      </c>
      <c r="J572">
        <v>5</v>
      </c>
      <c r="L572">
        <v>26</v>
      </c>
      <c r="M572">
        <v>3</v>
      </c>
    </row>
    <row r="573" spans="1:14">
      <c r="A573">
        <v>7684878</v>
      </c>
      <c r="H573">
        <v>1</v>
      </c>
    </row>
    <row r="574" spans="1:14">
      <c r="A574">
        <v>7802951</v>
      </c>
      <c r="E574">
        <v>2</v>
      </c>
      <c r="J574">
        <v>24</v>
      </c>
      <c r="L574">
        <v>1</v>
      </c>
      <c r="M574">
        <v>4</v>
      </c>
    </row>
    <row r="575" spans="1:14">
      <c r="A575">
        <v>7818858</v>
      </c>
      <c r="E575">
        <v>2</v>
      </c>
      <c r="H575">
        <v>93</v>
      </c>
      <c r="L575">
        <v>117</v>
      </c>
    </row>
    <row r="576" spans="1:14">
      <c r="A576">
        <v>7857950</v>
      </c>
      <c r="H576">
        <v>2</v>
      </c>
    </row>
    <row r="577" spans="1:14">
      <c r="A577">
        <v>7866801</v>
      </c>
      <c r="E577">
        <v>2</v>
      </c>
      <c r="I577">
        <v>1</v>
      </c>
      <c r="L577">
        <v>48</v>
      </c>
    </row>
    <row r="578" spans="1:14">
      <c r="A578">
        <v>7933401</v>
      </c>
      <c r="H578">
        <v>1</v>
      </c>
      <c r="K578">
        <v>16</v>
      </c>
      <c r="N578">
        <v>8</v>
      </c>
    </row>
    <row r="579" spans="1:14">
      <c r="A579">
        <v>7951604</v>
      </c>
      <c r="H579">
        <v>1</v>
      </c>
      <c r="J579">
        <v>3</v>
      </c>
      <c r="K579">
        <v>23</v>
      </c>
      <c r="L579">
        <v>5</v>
      </c>
      <c r="M579">
        <v>1</v>
      </c>
      <c r="N579">
        <v>2</v>
      </c>
    </row>
    <row r="580" spans="1:14">
      <c r="A580">
        <v>7959079</v>
      </c>
      <c r="H580">
        <v>5</v>
      </c>
      <c r="K580">
        <v>47</v>
      </c>
      <c r="L580">
        <v>1</v>
      </c>
      <c r="N580">
        <v>16</v>
      </c>
    </row>
    <row r="581" spans="1:14">
      <c r="A581">
        <v>8000956</v>
      </c>
      <c r="H581">
        <v>2</v>
      </c>
      <c r="J581">
        <v>45</v>
      </c>
      <c r="K581">
        <v>12</v>
      </c>
      <c r="L581">
        <v>15</v>
      </c>
      <c r="M581">
        <v>3</v>
      </c>
      <c r="N581">
        <v>7</v>
      </c>
    </row>
    <row r="582" spans="1:14">
      <c r="A582">
        <v>9068279</v>
      </c>
      <c r="H582">
        <v>1</v>
      </c>
      <c r="L582">
        <v>295</v>
      </c>
    </row>
    <row r="583" spans="1:14">
      <c r="A583">
        <v>9079882</v>
      </c>
      <c r="J583">
        <v>18</v>
      </c>
      <c r="L583">
        <v>5</v>
      </c>
      <c r="M583">
        <v>8</v>
      </c>
    </row>
    <row r="584" spans="1:14">
      <c r="A584">
        <v>9127666</v>
      </c>
      <c r="H584">
        <v>15</v>
      </c>
      <c r="L584">
        <v>24</v>
      </c>
    </row>
    <row r="585" spans="1:14">
      <c r="A585">
        <v>9141839</v>
      </c>
      <c r="E585">
        <v>1</v>
      </c>
      <c r="H585">
        <v>2</v>
      </c>
    </row>
    <row r="586" spans="1:14">
      <c r="A586">
        <v>9296379</v>
      </c>
      <c r="E586">
        <v>3</v>
      </c>
      <c r="H586">
        <v>9</v>
      </c>
      <c r="J586">
        <v>1</v>
      </c>
      <c r="L586">
        <v>6</v>
      </c>
      <c r="M586">
        <v>2</v>
      </c>
    </row>
    <row r="587" spans="1:14">
      <c r="A587">
        <v>9325107</v>
      </c>
      <c r="B587">
        <v>1</v>
      </c>
      <c r="E587">
        <v>5</v>
      </c>
      <c r="H587">
        <v>120</v>
      </c>
      <c r="L587">
        <v>134</v>
      </c>
    </row>
    <row r="588" spans="1:14">
      <c r="A588">
        <v>9333754</v>
      </c>
      <c r="H588">
        <v>5</v>
      </c>
      <c r="J588">
        <v>26</v>
      </c>
      <c r="K588">
        <v>70</v>
      </c>
      <c r="L588">
        <v>57</v>
      </c>
      <c r="M588">
        <v>6</v>
      </c>
      <c r="N588">
        <v>26</v>
      </c>
    </row>
    <row r="589" spans="1:14">
      <c r="A589">
        <v>9344330</v>
      </c>
      <c r="B589">
        <v>1</v>
      </c>
      <c r="E589">
        <v>1</v>
      </c>
      <c r="F589">
        <v>1</v>
      </c>
      <c r="H589">
        <v>80</v>
      </c>
      <c r="J589">
        <v>34</v>
      </c>
      <c r="L589">
        <v>67</v>
      </c>
      <c r="M589">
        <v>23</v>
      </c>
    </row>
    <row r="590" spans="1:14">
      <c r="A590">
        <v>9389539</v>
      </c>
      <c r="H590">
        <v>1</v>
      </c>
      <c r="J590">
        <v>3</v>
      </c>
      <c r="K590">
        <v>20</v>
      </c>
      <c r="L590">
        <v>3</v>
      </c>
      <c r="M590">
        <v>2</v>
      </c>
    </row>
    <row r="591" spans="1:14">
      <c r="A591">
        <v>9804145</v>
      </c>
      <c r="H591">
        <v>21</v>
      </c>
      <c r="L591">
        <v>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8"/>
  <sheetViews>
    <sheetView workbookViewId="0">
      <selection sqref="A1:E228"/>
    </sheetView>
  </sheetViews>
  <sheetFormatPr defaultColWidth="9" defaultRowHeight="12.75"/>
  <sheetData>
    <row r="1" spans="1:5">
      <c r="A1" t="s">
        <v>1243</v>
      </c>
      <c r="B1" t="s">
        <v>1244</v>
      </c>
      <c r="C1" t="s">
        <v>1245</v>
      </c>
      <c r="D1" t="s">
        <v>1246</v>
      </c>
      <c r="E1" t="s">
        <v>1247</v>
      </c>
    </row>
    <row r="2" spans="1:5">
      <c r="A2">
        <v>26808</v>
      </c>
      <c r="C2">
        <v>9</v>
      </c>
      <c r="D2">
        <v>23</v>
      </c>
      <c r="E2">
        <v>86</v>
      </c>
    </row>
    <row r="3" spans="1:5">
      <c r="A3">
        <v>26840</v>
      </c>
      <c r="C3">
        <v>7</v>
      </c>
      <c r="D3">
        <v>4</v>
      </c>
      <c r="E3">
        <v>446</v>
      </c>
    </row>
    <row r="4" spans="1:5">
      <c r="A4">
        <v>26859</v>
      </c>
      <c r="D4">
        <v>1</v>
      </c>
    </row>
    <row r="5" spans="1:5">
      <c r="A5">
        <v>26921</v>
      </c>
      <c r="B5">
        <v>1</v>
      </c>
      <c r="D5">
        <v>19</v>
      </c>
      <c r="E5">
        <v>1</v>
      </c>
    </row>
    <row r="6" spans="1:5">
      <c r="A6">
        <v>26948</v>
      </c>
      <c r="D6">
        <v>1</v>
      </c>
    </row>
    <row r="7" spans="1:5">
      <c r="A7">
        <v>27014</v>
      </c>
      <c r="B7">
        <v>6</v>
      </c>
      <c r="C7">
        <v>62</v>
      </c>
      <c r="D7">
        <v>89</v>
      </c>
      <c r="E7">
        <v>1538</v>
      </c>
    </row>
    <row r="8" spans="1:5">
      <c r="A8">
        <v>27049</v>
      </c>
      <c r="B8">
        <v>2</v>
      </c>
      <c r="C8">
        <v>4</v>
      </c>
      <c r="D8">
        <v>34</v>
      </c>
      <c r="E8">
        <v>214</v>
      </c>
    </row>
    <row r="9" spans="1:5">
      <c r="A9">
        <v>27863</v>
      </c>
      <c r="D9">
        <v>4</v>
      </c>
      <c r="E9">
        <v>1</v>
      </c>
    </row>
    <row r="10" spans="1:5">
      <c r="A10">
        <v>2098156</v>
      </c>
      <c r="C10">
        <v>1</v>
      </c>
      <c r="D10">
        <v>9</v>
      </c>
      <c r="E10">
        <v>3</v>
      </c>
    </row>
    <row r="11" spans="1:5">
      <c r="A11">
        <v>2098326</v>
      </c>
      <c r="D11">
        <v>17</v>
      </c>
      <c r="E11">
        <v>10</v>
      </c>
    </row>
    <row r="12" spans="1:5">
      <c r="A12">
        <v>2098369</v>
      </c>
      <c r="D12">
        <v>54</v>
      </c>
      <c r="E12">
        <v>5</v>
      </c>
    </row>
    <row r="13" spans="1:5">
      <c r="A13">
        <v>2098474</v>
      </c>
      <c r="D13">
        <v>1</v>
      </c>
    </row>
    <row r="14" spans="1:5">
      <c r="A14">
        <v>2098539</v>
      </c>
      <c r="D14">
        <v>2</v>
      </c>
      <c r="E14">
        <v>13</v>
      </c>
    </row>
    <row r="15" spans="1:5">
      <c r="A15">
        <v>2098911</v>
      </c>
      <c r="D15">
        <v>1</v>
      </c>
    </row>
    <row r="16" spans="1:5">
      <c r="A16">
        <v>2098938</v>
      </c>
      <c r="C16">
        <v>6</v>
      </c>
      <c r="D16">
        <v>2</v>
      </c>
      <c r="E16">
        <v>63</v>
      </c>
    </row>
    <row r="17" spans="1:5">
      <c r="A17">
        <v>2099438</v>
      </c>
      <c r="E17">
        <v>3</v>
      </c>
    </row>
    <row r="18" spans="1:5">
      <c r="A18">
        <v>2099454</v>
      </c>
      <c r="D18">
        <v>2</v>
      </c>
      <c r="E18">
        <v>1</v>
      </c>
    </row>
    <row r="19" spans="1:5">
      <c r="A19">
        <v>2100754</v>
      </c>
      <c r="D19">
        <v>3</v>
      </c>
      <c r="E19">
        <v>2</v>
      </c>
    </row>
    <row r="20" spans="1:5">
      <c r="A20">
        <v>2101777</v>
      </c>
      <c r="E20">
        <v>3</v>
      </c>
    </row>
    <row r="21" spans="1:5">
      <c r="A21">
        <v>2105365</v>
      </c>
      <c r="D21">
        <v>2</v>
      </c>
    </row>
    <row r="22" spans="1:5">
      <c r="A22">
        <v>2105780</v>
      </c>
      <c r="E22">
        <v>1</v>
      </c>
    </row>
    <row r="23" spans="1:5">
      <c r="A23">
        <v>2105799</v>
      </c>
      <c r="D23">
        <v>1</v>
      </c>
    </row>
    <row r="24" spans="1:5">
      <c r="A24">
        <v>2108992</v>
      </c>
      <c r="D24">
        <v>2</v>
      </c>
      <c r="E24">
        <v>1</v>
      </c>
    </row>
    <row r="25" spans="1:5">
      <c r="A25">
        <v>2109867</v>
      </c>
      <c r="D25">
        <v>122</v>
      </c>
      <c r="E25">
        <v>1</v>
      </c>
    </row>
    <row r="26" spans="1:5">
      <c r="A26">
        <v>2111624</v>
      </c>
      <c r="D26">
        <v>2</v>
      </c>
    </row>
    <row r="27" spans="1:5">
      <c r="A27">
        <v>2111640</v>
      </c>
      <c r="D27">
        <v>5</v>
      </c>
    </row>
    <row r="28" spans="1:5">
      <c r="A28">
        <v>2111659</v>
      </c>
      <c r="D28">
        <v>12</v>
      </c>
      <c r="E28">
        <v>17</v>
      </c>
    </row>
    <row r="29" spans="1:5">
      <c r="A29">
        <v>2112175</v>
      </c>
      <c r="C29">
        <v>1</v>
      </c>
      <c r="D29">
        <v>16</v>
      </c>
      <c r="E29">
        <v>20</v>
      </c>
    </row>
    <row r="30" spans="1:5">
      <c r="A30">
        <v>2114267</v>
      </c>
      <c r="D30">
        <v>28</v>
      </c>
      <c r="E30">
        <v>1</v>
      </c>
    </row>
    <row r="31" spans="1:5">
      <c r="A31">
        <v>2114763</v>
      </c>
      <c r="D31">
        <v>14</v>
      </c>
      <c r="E31">
        <v>4</v>
      </c>
    </row>
    <row r="32" spans="1:5">
      <c r="A32">
        <v>2115654</v>
      </c>
      <c r="D32">
        <v>2</v>
      </c>
    </row>
    <row r="33" spans="1:5">
      <c r="A33">
        <v>2117037</v>
      </c>
      <c r="D33">
        <v>35</v>
      </c>
      <c r="E33">
        <v>18</v>
      </c>
    </row>
    <row r="34" spans="1:5">
      <c r="A34">
        <v>2117096</v>
      </c>
      <c r="D34">
        <v>1</v>
      </c>
    </row>
    <row r="35" spans="1:5">
      <c r="A35">
        <v>2117282</v>
      </c>
      <c r="D35">
        <v>56</v>
      </c>
    </row>
    <row r="36" spans="1:5">
      <c r="A36">
        <v>2118092</v>
      </c>
      <c r="D36">
        <v>2</v>
      </c>
    </row>
    <row r="37" spans="1:5">
      <c r="A37">
        <v>2118246</v>
      </c>
      <c r="D37">
        <v>3</v>
      </c>
    </row>
    <row r="38" spans="1:5">
      <c r="A38">
        <v>2118513</v>
      </c>
      <c r="D38">
        <v>71</v>
      </c>
      <c r="E38">
        <v>26</v>
      </c>
    </row>
    <row r="39" spans="1:5">
      <c r="A39">
        <v>2118661</v>
      </c>
      <c r="D39">
        <v>2</v>
      </c>
      <c r="E39">
        <v>126</v>
      </c>
    </row>
    <row r="40" spans="1:5">
      <c r="A40">
        <v>2118858</v>
      </c>
      <c r="C40">
        <v>1</v>
      </c>
      <c r="E40">
        <v>63</v>
      </c>
    </row>
    <row r="41" spans="1:5">
      <c r="A41">
        <v>2119420</v>
      </c>
      <c r="C41">
        <v>1</v>
      </c>
      <c r="D41">
        <v>3</v>
      </c>
      <c r="E41">
        <v>4</v>
      </c>
    </row>
    <row r="42" spans="1:5">
      <c r="A42">
        <v>2119471</v>
      </c>
      <c r="D42">
        <v>6</v>
      </c>
    </row>
    <row r="43" spans="1:5">
      <c r="A43">
        <v>2119528</v>
      </c>
      <c r="D43">
        <v>28</v>
      </c>
      <c r="E43">
        <v>9</v>
      </c>
    </row>
    <row r="44" spans="1:5">
      <c r="A44">
        <v>2121808</v>
      </c>
      <c r="D44">
        <v>2</v>
      </c>
    </row>
    <row r="45" spans="1:5">
      <c r="A45">
        <v>2122650</v>
      </c>
      <c r="D45">
        <v>1</v>
      </c>
    </row>
    <row r="46" spans="1:5">
      <c r="A46">
        <v>2123061</v>
      </c>
      <c r="D46">
        <v>1</v>
      </c>
    </row>
    <row r="47" spans="1:5">
      <c r="A47">
        <v>2124289</v>
      </c>
      <c r="D47">
        <v>3</v>
      </c>
      <c r="E47">
        <v>1</v>
      </c>
    </row>
    <row r="48" spans="1:5">
      <c r="A48">
        <v>2126494</v>
      </c>
      <c r="D48">
        <v>171</v>
      </c>
      <c r="E48">
        <v>1</v>
      </c>
    </row>
    <row r="49" spans="1:5">
      <c r="A49">
        <v>2126796</v>
      </c>
      <c r="D49">
        <v>3</v>
      </c>
      <c r="E49">
        <v>2</v>
      </c>
    </row>
    <row r="50" spans="1:5">
      <c r="A50">
        <v>2127687</v>
      </c>
      <c r="D50">
        <v>8</v>
      </c>
    </row>
    <row r="51" spans="1:5">
      <c r="A51">
        <v>2127881</v>
      </c>
      <c r="D51">
        <v>2</v>
      </c>
    </row>
    <row r="52" spans="1:5">
      <c r="A52">
        <v>2127911</v>
      </c>
      <c r="D52">
        <v>19</v>
      </c>
      <c r="E52">
        <v>19</v>
      </c>
    </row>
    <row r="53" spans="1:5">
      <c r="A53">
        <v>2127938</v>
      </c>
      <c r="D53">
        <v>1</v>
      </c>
    </row>
    <row r="54" spans="1:5">
      <c r="A54">
        <v>2127946</v>
      </c>
      <c r="D54">
        <v>1</v>
      </c>
    </row>
    <row r="55" spans="1:5">
      <c r="A55">
        <v>2127989</v>
      </c>
      <c r="B55">
        <v>13</v>
      </c>
      <c r="C55">
        <v>6</v>
      </c>
      <c r="D55">
        <v>50</v>
      </c>
      <c r="E55">
        <v>24</v>
      </c>
    </row>
    <row r="56" spans="1:5">
      <c r="A56">
        <v>2129469</v>
      </c>
      <c r="B56">
        <v>1</v>
      </c>
      <c r="D56">
        <v>28</v>
      </c>
    </row>
    <row r="57" spans="1:5">
      <c r="A57">
        <v>2129566</v>
      </c>
      <c r="B57">
        <v>1</v>
      </c>
      <c r="C57">
        <v>106</v>
      </c>
      <c r="D57">
        <v>109</v>
      </c>
      <c r="E57">
        <v>407</v>
      </c>
    </row>
    <row r="58" spans="1:5">
      <c r="A58">
        <v>2132877</v>
      </c>
      <c r="D58">
        <v>51</v>
      </c>
      <c r="E58">
        <v>22</v>
      </c>
    </row>
    <row r="59" spans="1:5">
      <c r="A59">
        <v>2134071</v>
      </c>
      <c r="D59">
        <v>8</v>
      </c>
      <c r="E59">
        <v>7</v>
      </c>
    </row>
    <row r="60" spans="1:5">
      <c r="A60">
        <v>2134268</v>
      </c>
      <c r="D60">
        <v>3</v>
      </c>
    </row>
    <row r="61" spans="1:5">
      <c r="A61">
        <v>2134276</v>
      </c>
      <c r="D61">
        <v>13</v>
      </c>
      <c r="E61">
        <v>7</v>
      </c>
    </row>
    <row r="62" spans="1:5">
      <c r="A62">
        <v>2134292</v>
      </c>
      <c r="D62">
        <v>1</v>
      </c>
    </row>
    <row r="63" spans="1:5">
      <c r="A63">
        <v>2135108</v>
      </c>
      <c r="D63">
        <v>2</v>
      </c>
    </row>
    <row r="64" spans="1:5">
      <c r="A64">
        <v>2135116</v>
      </c>
      <c r="D64">
        <v>1</v>
      </c>
    </row>
    <row r="65" spans="1:5">
      <c r="A65">
        <v>2135124</v>
      </c>
      <c r="D65">
        <v>2</v>
      </c>
    </row>
    <row r="66" spans="1:5">
      <c r="A66">
        <v>2135132</v>
      </c>
      <c r="B66">
        <v>1</v>
      </c>
      <c r="C66">
        <v>3</v>
      </c>
      <c r="D66">
        <v>337</v>
      </c>
      <c r="E66">
        <v>109</v>
      </c>
    </row>
    <row r="67" spans="1:5">
      <c r="A67">
        <v>2135884</v>
      </c>
      <c r="D67">
        <v>1</v>
      </c>
    </row>
    <row r="68" spans="1:5">
      <c r="A68">
        <v>2135914</v>
      </c>
      <c r="D68">
        <v>2</v>
      </c>
    </row>
    <row r="69" spans="1:5">
      <c r="A69">
        <v>2135930</v>
      </c>
      <c r="D69">
        <v>1</v>
      </c>
    </row>
    <row r="70" spans="1:5">
      <c r="A70">
        <v>2135949</v>
      </c>
      <c r="D70">
        <v>8</v>
      </c>
    </row>
    <row r="71" spans="1:5">
      <c r="A71">
        <v>2138875</v>
      </c>
      <c r="D71">
        <v>77</v>
      </c>
      <c r="E71">
        <v>1</v>
      </c>
    </row>
    <row r="72" spans="1:5">
      <c r="A72">
        <v>2139049</v>
      </c>
      <c r="D72">
        <v>2</v>
      </c>
    </row>
    <row r="73" spans="1:5">
      <c r="A73">
        <v>2139073</v>
      </c>
      <c r="E73">
        <v>1</v>
      </c>
    </row>
    <row r="74" spans="1:5">
      <c r="A74">
        <v>2139200</v>
      </c>
      <c r="D74">
        <v>103</v>
      </c>
      <c r="E74">
        <v>26</v>
      </c>
    </row>
    <row r="75" spans="1:5">
      <c r="A75">
        <v>2140217</v>
      </c>
      <c r="D75">
        <v>2</v>
      </c>
      <c r="E75">
        <v>1</v>
      </c>
    </row>
    <row r="76" spans="1:5">
      <c r="A76">
        <v>2142295</v>
      </c>
      <c r="D76">
        <v>1</v>
      </c>
    </row>
    <row r="77" spans="1:5">
      <c r="A77">
        <v>2142376</v>
      </c>
      <c r="C77">
        <v>3</v>
      </c>
      <c r="D77">
        <v>59</v>
      </c>
      <c r="E77">
        <v>58</v>
      </c>
    </row>
    <row r="78" spans="1:5">
      <c r="A78">
        <v>2142406</v>
      </c>
      <c r="D78">
        <v>1</v>
      </c>
    </row>
    <row r="79" spans="1:5">
      <c r="A79">
        <v>2143801</v>
      </c>
      <c r="D79">
        <v>12</v>
      </c>
      <c r="E79">
        <v>4</v>
      </c>
    </row>
    <row r="80" spans="1:5">
      <c r="A80">
        <v>2143895</v>
      </c>
      <c r="E80">
        <v>1</v>
      </c>
    </row>
    <row r="81" spans="1:5">
      <c r="A81">
        <v>2144026</v>
      </c>
      <c r="D81">
        <v>18</v>
      </c>
      <c r="E81">
        <v>9</v>
      </c>
    </row>
    <row r="82" spans="1:5">
      <c r="A82">
        <v>2144166</v>
      </c>
      <c r="D82">
        <v>1</v>
      </c>
      <c r="E82">
        <v>2</v>
      </c>
    </row>
    <row r="83" spans="1:5">
      <c r="A83">
        <v>2144204</v>
      </c>
      <c r="D83">
        <v>1</v>
      </c>
      <c r="E83">
        <v>2</v>
      </c>
    </row>
    <row r="84" spans="1:5">
      <c r="A84">
        <v>2144298</v>
      </c>
      <c r="D84">
        <v>140</v>
      </c>
      <c r="E84">
        <v>37</v>
      </c>
    </row>
    <row r="85" spans="1:5">
      <c r="A85">
        <v>2144530</v>
      </c>
      <c r="D85">
        <v>1</v>
      </c>
    </row>
    <row r="86" spans="1:5">
      <c r="A86">
        <v>2144654</v>
      </c>
      <c r="D86">
        <v>1</v>
      </c>
    </row>
    <row r="87" spans="1:5">
      <c r="A87">
        <v>2145685</v>
      </c>
      <c r="D87">
        <v>3</v>
      </c>
    </row>
    <row r="88" spans="1:5">
      <c r="A88">
        <v>2145960</v>
      </c>
      <c r="C88">
        <v>7</v>
      </c>
      <c r="D88">
        <v>32</v>
      </c>
      <c r="E88">
        <v>24</v>
      </c>
    </row>
    <row r="89" spans="1:5">
      <c r="A89">
        <v>2146355</v>
      </c>
      <c r="B89">
        <v>1</v>
      </c>
      <c r="C89">
        <v>166</v>
      </c>
      <c r="D89">
        <v>315</v>
      </c>
      <c r="E89">
        <v>392</v>
      </c>
    </row>
    <row r="90" spans="1:5">
      <c r="A90">
        <v>2146398</v>
      </c>
      <c r="D90">
        <v>2</v>
      </c>
    </row>
    <row r="91" spans="1:5">
      <c r="A91">
        <v>2146479</v>
      </c>
      <c r="D91">
        <v>1</v>
      </c>
    </row>
    <row r="92" spans="1:5">
      <c r="A92">
        <v>2146495</v>
      </c>
      <c r="D92">
        <v>15</v>
      </c>
      <c r="E92">
        <v>1</v>
      </c>
    </row>
    <row r="93" spans="1:5">
      <c r="A93">
        <v>2146525</v>
      </c>
      <c r="B93">
        <v>1</v>
      </c>
      <c r="C93">
        <v>62</v>
      </c>
      <c r="D93">
        <v>221</v>
      </c>
      <c r="E93">
        <v>254</v>
      </c>
    </row>
    <row r="94" spans="1:5">
      <c r="A94">
        <v>2148293</v>
      </c>
      <c r="B94">
        <v>1</v>
      </c>
      <c r="D94">
        <v>122</v>
      </c>
      <c r="E94">
        <v>8</v>
      </c>
    </row>
    <row r="95" spans="1:5">
      <c r="A95">
        <v>2149990</v>
      </c>
      <c r="B95">
        <v>8</v>
      </c>
      <c r="C95">
        <v>19</v>
      </c>
      <c r="D95">
        <v>850</v>
      </c>
      <c r="E95">
        <v>148</v>
      </c>
    </row>
    <row r="96" spans="1:5">
      <c r="A96">
        <v>2153084</v>
      </c>
      <c r="C96">
        <v>2</v>
      </c>
      <c r="D96">
        <v>15</v>
      </c>
      <c r="E96">
        <v>40</v>
      </c>
    </row>
    <row r="97" spans="1:5">
      <c r="A97">
        <v>2153114</v>
      </c>
      <c r="C97">
        <v>2</v>
      </c>
      <c r="D97">
        <v>20</v>
      </c>
      <c r="E97">
        <v>139</v>
      </c>
    </row>
    <row r="98" spans="1:5">
      <c r="A98">
        <v>2153882</v>
      </c>
      <c r="B98">
        <v>2</v>
      </c>
      <c r="C98">
        <v>2</v>
      </c>
      <c r="D98">
        <v>20</v>
      </c>
      <c r="E98">
        <v>6</v>
      </c>
    </row>
    <row r="99" spans="1:5">
      <c r="A99">
        <v>2157063</v>
      </c>
      <c r="D99">
        <v>4</v>
      </c>
    </row>
    <row r="100" spans="1:5">
      <c r="A100">
        <v>2159252</v>
      </c>
      <c r="B100">
        <v>1</v>
      </c>
      <c r="C100">
        <v>19</v>
      </c>
      <c r="D100">
        <v>46</v>
      </c>
      <c r="E100">
        <v>80</v>
      </c>
    </row>
    <row r="101" spans="1:5">
      <c r="A101">
        <v>2161354</v>
      </c>
      <c r="D101">
        <v>54</v>
      </c>
      <c r="E101">
        <v>1</v>
      </c>
    </row>
    <row r="102" spans="1:5">
      <c r="A102">
        <v>2162377</v>
      </c>
      <c r="D102">
        <v>3</v>
      </c>
    </row>
    <row r="103" spans="1:5">
      <c r="A103">
        <v>2163829</v>
      </c>
      <c r="D103">
        <v>115</v>
      </c>
      <c r="E103">
        <v>50</v>
      </c>
    </row>
    <row r="104" spans="1:5">
      <c r="A104">
        <v>2164280</v>
      </c>
      <c r="D104">
        <v>36</v>
      </c>
      <c r="E104">
        <v>1</v>
      </c>
    </row>
    <row r="105" spans="1:5">
      <c r="A105">
        <v>2164620</v>
      </c>
      <c r="C105">
        <v>1</v>
      </c>
      <c r="D105">
        <v>39</v>
      </c>
      <c r="E105">
        <v>23</v>
      </c>
    </row>
    <row r="106" spans="1:5">
      <c r="A106">
        <v>2164825</v>
      </c>
      <c r="D106">
        <v>6</v>
      </c>
    </row>
    <row r="107" spans="1:5">
      <c r="A107">
        <v>2165058</v>
      </c>
      <c r="D107">
        <v>1</v>
      </c>
    </row>
    <row r="108" spans="1:5">
      <c r="A108">
        <v>2167573</v>
      </c>
      <c r="D108">
        <v>1</v>
      </c>
    </row>
    <row r="109" spans="1:5">
      <c r="A109">
        <v>2167670</v>
      </c>
      <c r="D109">
        <v>1</v>
      </c>
    </row>
    <row r="110" spans="1:5">
      <c r="A110">
        <v>2168626</v>
      </c>
      <c r="D110">
        <v>2</v>
      </c>
    </row>
    <row r="111" spans="1:5">
      <c r="A111">
        <v>2168693</v>
      </c>
      <c r="D111">
        <v>19</v>
      </c>
      <c r="E111">
        <v>6</v>
      </c>
    </row>
    <row r="112" spans="1:5">
      <c r="A112">
        <v>2168707</v>
      </c>
      <c r="D112">
        <v>2</v>
      </c>
    </row>
    <row r="113" spans="1:5">
      <c r="A113">
        <v>2171945</v>
      </c>
      <c r="B113">
        <v>1</v>
      </c>
      <c r="D113">
        <v>4</v>
      </c>
      <c r="E113">
        <v>3</v>
      </c>
    </row>
    <row r="114" spans="1:5">
      <c r="A114">
        <v>2171988</v>
      </c>
      <c r="B114">
        <v>2</v>
      </c>
      <c r="D114">
        <v>39</v>
      </c>
      <c r="E114">
        <v>8</v>
      </c>
    </row>
    <row r="115" spans="1:5">
      <c r="A115">
        <v>2172259</v>
      </c>
      <c r="D115">
        <v>18</v>
      </c>
      <c r="E115">
        <v>1</v>
      </c>
    </row>
    <row r="116" spans="1:5">
      <c r="A116">
        <v>2173166</v>
      </c>
      <c r="C116">
        <v>6</v>
      </c>
      <c r="D116">
        <v>156</v>
      </c>
      <c r="E116">
        <v>140</v>
      </c>
    </row>
    <row r="117" spans="1:5">
      <c r="A117">
        <v>2173565</v>
      </c>
      <c r="D117">
        <v>2</v>
      </c>
      <c r="E117">
        <v>8</v>
      </c>
    </row>
    <row r="118" spans="1:5">
      <c r="A118">
        <v>2178559</v>
      </c>
      <c r="C118">
        <v>2</v>
      </c>
      <c r="D118">
        <v>106</v>
      </c>
      <c r="E118">
        <v>107</v>
      </c>
    </row>
    <row r="119" spans="1:5">
      <c r="A119">
        <v>2180766</v>
      </c>
      <c r="D119">
        <v>41</v>
      </c>
      <c r="E119">
        <v>29</v>
      </c>
    </row>
    <row r="120" spans="1:5">
      <c r="A120">
        <v>2184834</v>
      </c>
      <c r="D120">
        <v>12</v>
      </c>
    </row>
    <row r="121" spans="1:5">
      <c r="A121">
        <v>2191164</v>
      </c>
      <c r="D121">
        <v>1</v>
      </c>
    </row>
    <row r="122" spans="1:5">
      <c r="A122">
        <v>2192020</v>
      </c>
      <c r="D122">
        <v>72</v>
      </c>
      <c r="E122">
        <v>37</v>
      </c>
    </row>
    <row r="123" spans="1:5">
      <c r="A123">
        <v>2192128</v>
      </c>
      <c r="E123">
        <v>8</v>
      </c>
    </row>
    <row r="124" spans="1:5">
      <c r="A124">
        <v>2192896</v>
      </c>
      <c r="D124">
        <v>31</v>
      </c>
      <c r="E124">
        <v>6</v>
      </c>
    </row>
    <row r="125" spans="1:5">
      <c r="A125">
        <v>2193310</v>
      </c>
      <c r="D125">
        <v>233</v>
      </c>
      <c r="E125">
        <v>89</v>
      </c>
    </row>
    <row r="126" spans="1:5">
      <c r="A126">
        <v>2195224</v>
      </c>
      <c r="D126">
        <v>1</v>
      </c>
    </row>
    <row r="127" spans="1:5">
      <c r="A127">
        <v>2195429</v>
      </c>
      <c r="D127">
        <v>7</v>
      </c>
    </row>
    <row r="128" spans="1:5">
      <c r="A128">
        <v>2195437</v>
      </c>
      <c r="C128">
        <v>1</v>
      </c>
      <c r="D128">
        <v>7</v>
      </c>
      <c r="E128">
        <v>1</v>
      </c>
    </row>
    <row r="129" spans="1:5">
      <c r="A129">
        <v>2195453</v>
      </c>
      <c r="D129">
        <v>1</v>
      </c>
    </row>
    <row r="130" spans="1:5">
      <c r="A130">
        <v>2195585</v>
      </c>
      <c r="D130">
        <v>54</v>
      </c>
      <c r="E130">
        <v>2</v>
      </c>
    </row>
    <row r="131" spans="1:5">
      <c r="A131">
        <v>2196972</v>
      </c>
      <c r="D131">
        <v>48</v>
      </c>
      <c r="E131">
        <v>6</v>
      </c>
    </row>
    <row r="132" spans="1:5">
      <c r="A132">
        <v>2197693</v>
      </c>
      <c r="D132">
        <v>2</v>
      </c>
    </row>
    <row r="133" spans="1:5">
      <c r="A133">
        <v>2200422</v>
      </c>
      <c r="B133">
        <v>3</v>
      </c>
      <c r="C133">
        <v>20</v>
      </c>
      <c r="D133">
        <v>2</v>
      </c>
      <c r="E133">
        <v>104</v>
      </c>
    </row>
    <row r="134" spans="1:5">
      <c r="A134">
        <v>2200457</v>
      </c>
      <c r="D134">
        <v>4</v>
      </c>
    </row>
    <row r="135" spans="1:5">
      <c r="A135">
        <v>2200473</v>
      </c>
      <c r="D135">
        <v>259</v>
      </c>
      <c r="E135">
        <v>29</v>
      </c>
    </row>
    <row r="136" spans="1:5">
      <c r="A136">
        <v>2200902</v>
      </c>
      <c r="C136">
        <v>6</v>
      </c>
      <c r="D136">
        <v>85</v>
      </c>
      <c r="E136">
        <v>89</v>
      </c>
    </row>
    <row r="137" spans="1:5">
      <c r="A137">
        <v>2200945</v>
      </c>
      <c r="D137">
        <v>2</v>
      </c>
      <c r="E137">
        <v>3</v>
      </c>
    </row>
    <row r="138" spans="1:5">
      <c r="A138">
        <v>2201542</v>
      </c>
      <c r="D138">
        <v>1</v>
      </c>
      <c r="E138">
        <v>8</v>
      </c>
    </row>
    <row r="139" spans="1:5">
      <c r="A139">
        <v>2202891</v>
      </c>
      <c r="D139">
        <v>1</v>
      </c>
    </row>
    <row r="140" spans="1:5">
      <c r="A140">
        <v>2204622</v>
      </c>
      <c r="E140">
        <v>1</v>
      </c>
    </row>
    <row r="141" spans="1:5">
      <c r="A141">
        <v>2204649</v>
      </c>
      <c r="D141">
        <v>1</v>
      </c>
    </row>
    <row r="142" spans="1:5">
      <c r="A142">
        <v>2205009</v>
      </c>
      <c r="D142">
        <v>24</v>
      </c>
      <c r="E142">
        <v>1</v>
      </c>
    </row>
    <row r="143" spans="1:5">
      <c r="A143">
        <v>2205440</v>
      </c>
      <c r="C143">
        <v>6</v>
      </c>
      <c r="D143">
        <v>40</v>
      </c>
      <c r="E143">
        <v>70</v>
      </c>
    </row>
    <row r="144" spans="1:5">
      <c r="A144">
        <v>2205866</v>
      </c>
      <c r="D144">
        <v>1</v>
      </c>
    </row>
    <row r="145" spans="1:5">
      <c r="A145">
        <v>2205890</v>
      </c>
      <c r="D145">
        <v>1</v>
      </c>
    </row>
    <row r="146" spans="1:5">
      <c r="A146">
        <v>2205971</v>
      </c>
      <c r="D146">
        <v>1</v>
      </c>
    </row>
    <row r="147" spans="1:5">
      <c r="A147">
        <v>2206064</v>
      </c>
      <c r="D147">
        <v>66</v>
      </c>
      <c r="E147">
        <v>22</v>
      </c>
    </row>
    <row r="148" spans="1:5">
      <c r="A148">
        <v>2206382</v>
      </c>
      <c r="C148">
        <v>17</v>
      </c>
      <c r="D148">
        <v>28</v>
      </c>
      <c r="E148">
        <v>73</v>
      </c>
    </row>
    <row r="149" spans="1:5">
      <c r="A149">
        <v>2206420</v>
      </c>
      <c r="D149">
        <v>5</v>
      </c>
      <c r="E149">
        <v>1</v>
      </c>
    </row>
    <row r="150" spans="1:5">
      <c r="A150">
        <v>2206498</v>
      </c>
      <c r="C150">
        <v>1</v>
      </c>
      <c r="D150">
        <v>6</v>
      </c>
    </row>
    <row r="151" spans="1:5">
      <c r="A151">
        <v>2206501</v>
      </c>
      <c r="D151">
        <v>6</v>
      </c>
      <c r="E151">
        <v>3</v>
      </c>
    </row>
    <row r="152" spans="1:5">
      <c r="A152">
        <v>2206528</v>
      </c>
      <c r="C152">
        <v>3</v>
      </c>
      <c r="D152">
        <v>5</v>
      </c>
      <c r="E152">
        <v>40</v>
      </c>
    </row>
    <row r="153" spans="1:5">
      <c r="A153">
        <v>2206595</v>
      </c>
      <c r="B153">
        <v>6</v>
      </c>
      <c r="C153">
        <v>39</v>
      </c>
      <c r="D153">
        <v>382</v>
      </c>
      <c r="E153">
        <v>365</v>
      </c>
    </row>
    <row r="154" spans="1:5">
      <c r="A154">
        <v>2207664</v>
      </c>
      <c r="D154">
        <v>1</v>
      </c>
    </row>
    <row r="155" spans="1:5">
      <c r="A155">
        <v>2208156</v>
      </c>
      <c r="D155">
        <v>4</v>
      </c>
      <c r="E155">
        <v>2</v>
      </c>
    </row>
    <row r="156" spans="1:5">
      <c r="A156">
        <v>2208172</v>
      </c>
      <c r="B156">
        <v>1</v>
      </c>
      <c r="C156">
        <v>27</v>
      </c>
      <c r="D156">
        <v>140</v>
      </c>
      <c r="E156">
        <v>151</v>
      </c>
    </row>
    <row r="157" spans="1:5">
      <c r="A157">
        <v>2208849</v>
      </c>
      <c r="D157">
        <v>1</v>
      </c>
    </row>
    <row r="158" spans="1:5">
      <c r="A158">
        <v>2208857</v>
      </c>
      <c r="C158">
        <v>10</v>
      </c>
      <c r="D158">
        <v>24</v>
      </c>
      <c r="E158">
        <v>34</v>
      </c>
    </row>
    <row r="159" spans="1:5">
      <c r="A159">
        <v>2209195</v>
      </c>
      <c r="D159">
        <v>79</v>
      </c>
      <c r="E159">
        <v>43</v>
      </c>
    </row>
    <row r="160" spans="1:5">
      <c r="A160">
        <v>2213982</v>
      </c>
      <c r="D160">
        <v>5</v>
      </c>
    </row>
    <row r="161" spans="1:5">
      <c r="A161">
        <v>2215586</v>
      </c>
      <c r="D161">
        <v>54</v>
      </c>
      <c r="E161">
        <v>16</v>
      </c>
    </row>
    <row r="162" spans="1:5">
      <c r="A162">
        <v>2218690</v>
      </c>
      <c r="D162">
        <v>113</v>
      </c>
      <c r="E162">
        <v>18</v>
      </c>
    </row>
    <row r="163" spans="1:5">
      <c r="A163">
        <v>2218798</v>
      </c>
      <c r="D163">
        <v>7</v>
      </c>
      <c r="E163">
        <v>2</v>
      </c>
    </row>
    <row r="164" spans="1:5">
      <c r="A164">
        <v>2219638</v>
      </c>
      <c r="C164">
        <v>19</v>
      </c>
      <c r="D164">
        <v>22</v>
      </c>
      <c r="E164">
        <v>140</v>
      </c>
    </row>
    <row r="165" spans="1:5">
      <c r="A165">
        <v>2219646</v>
      </c>
      <c r="C165">
        <v>21</v>
      </c>
      <c r="E165">
        <v>138</v>
      </c>
    </row>
    <row r="166" spans="1:5">
      <c r="A166">
        <v>2219654</v>
      </c>
      <c r="D166">
        <v>1</v>
      </c>
    </row>
    <row r="167" spans="1:5">
      <c r="A167">
        <v>2219662</v>
      </c>
      <c r="D167">
        <v>130</v>
      </c>
      <c r="E167">
        <v>5</v>
      </c>
    </row>
    <row r="168" spans="1:5">
      <c r="A168">
        <v>2221756</v>
      </c>
      <c r="D168">
        <v>1</v>
      </c>
    </row>
    <row r="169" spans="1:5">
      <c r="A169">
        <v>2221772</v>
      </c>
      <c r="E169">
        <v>9</v>
      </c>
    </row>
    <row r="170" spans="1:5">
      <c r="A170">
        <v>2222043</v>
      </c>
      <c r="D170">
        <v>16</v>
      </c>
    </row>
    <row r="171" spans="1:5">
      <c r="A171">
        <v>2695324</v>
      </c>
      <c r="D171">
        <v>1</v>
      </c>
    </row>
    <row r="172" spans="1:5">
      <c r="A172">
        <v>2695375</v>
      </c>
      <c r="D172">
        <v>22</v>
      </c>
    </row>
    <row r="173" spans="1:5">
      <c r="A173">
        <v>2695634</v>
      </c>
      <c r="E173">
        <v>1</v>
      </c>
    </row>
    <row r="174" spans="1:5">
      <c r="A174">
        <v>2709848</v>
      </c>
      <c r="D174">
        <v>5</v>
      </c>
      <c r="E174">
        <v>11</v>
      </c>
    </row>
    <row r="175" spans="1:5">
      <c r="A175">
        <v>2726726</v>
      </c>
      <c r="B175">
        <v>1</v>
      </c>
      <c r="C175">
        <v>2</v>
      </c>
      <c r="D175">
        <v>168</v>
      </c>
      <c r="E175">
        <v>37</v>
      </c>
    </row>
    <row r="176" spans="1:5">
      <c r="A176">
        <v>2756676</v>
      </c>
      <c r="D176">
        <v>48</v>
      </c>
      <c r="E176">
        <v>3</v>
      </c>
    </row>
    <row r="177" spans="1:5">
      <c r="A177">
        <v>2756749</v>
      </c>
      <c r="D177">
        <v>9</v>
      </c>
      <c r="E177">
        <v>3</v>
      </c>
    </row>
    <row r="178" spans="1:5">
      <c r="A178">
        <v>2760436</v>
      </c>
      <c r="D178">
        <v>11</v>
      </c>
      <c r="E178">
        <v>3</v>
      </c>
    </row>
    <row r="179" spans="1:5">
      <c r="A179">
        <v>2760657</v>
      </c>
      <c r="D179">
        <v>7</v>
      </c>
      <c r="E179">
        <v>1</v>
      </c>
    </row>
    <row r="180" spans="1:5">
      <c r="A180">
        <v>2760711</v>
      </c>
      <c r="D180">
        <v>19</v>
      </c>
    </row>
    <row r="181" spans="1:5">
      <c r="A181">
        <v>2760827</v>
      </c>
      <c r="D181">
        <v>1</v>
      </c>
    </row>
    <row r="182" spans="1:5">
      <c r="A182">
        <v>2760908</v>
      </c>
      <c r="D182">
        <v>2</v>
      </c>
    </row>
    <row r="183" spans="1:5">
      <c r="A183">
        <v>2760924</v>
      </c>
      <c r="D183">
        <v>1</v>
      </c>
    </row>
    <row r="184" spans="1:5">
      <c r="A184">
        <v>2760940</v>
      </c>
      <c r="D184">
        <v>2</v>
      </c>
    </row>
    <row r="185" spans="1:5">
      <c r="A185">
        <v>2761009</v>
      </c>
      <c r="D185">
        <v>3</v>
      </c>
    </row>
    <row r="186" spans="1:5">
      <c r="A186">
        <v>2761041</v>
      </c>
      <c r="C186">
        <v>65</v>
      </c>
      <c r="D186">
        <v>143</v>
      </c>
      <c r="E186">
        <v>254</v>
      </c>
    </row>
    <row r="187" spans="1:5">
      <c r="A187">
        <v>2761092</v>
      </c>
      <c r="D187">
        <v>4</v>
      </c>
    </row>
    <row r="188" spans="1:5">
      <c r="A188">
        <v>2761106</v>
      </c>
      <c r="D188">
        <v>3</v>
      </c>
      <c r="E188">
        <v>20</v>
      </c>
    </row>
    <row r="189" spans="1:5">
      <c r="A189">
        <v>2761114</v>
      </c>
      <c r="D189">
        <v>1</v>
      </c>
    </row>
    <row r="190" spans="1:5">
      <c r="A190">
        <v>2761149</v>
      </c>
      <c r="D190">
        <v>4</v>
      </c>
    </row>
    <row r="191" spans="1:5">
      <c r="A191">
        <v>2761254</v>
      </c>
      <c r="D191">
        <v>3</v>
      </c>
    </row>
    <row r="192" spans="1:5">
      <c r="A192">
        <v>2761270</v>
      </c>
      <c r="D192">
        <v>11</v>
      </c>
    </row>
    <row r="193" spans="1:5">
      <c r="A193">
        <v>2764776</v>
      </c>
      <c r="C193">
        <v>4</v>
      </c>
      <c r="D193">
        <v>6</v>
      </c>
      <c r="E193">
        <v>100</v>
      </c>
    </row>
    <row r="194" spans="1:5">
      <c r="A194">
        <v>2764792</v>
      </c>
      <c r="D194">
        <v>1</v>
      </c>
    </row>
    <row r="195" spans="1:5">
      <c r="A195">
        <v>2764806</v>
      </c>
      <c r="D195">
        <v>9</v>
      </c>
      <c r="E195">
        <v>7</v>
      </c>
    </row>
    <row r="196" spans="1:5">
      <c r="A196">
        <v>2764814</v>
      </c>
      <c r="D196">
        <v>24</v>
      </c>
      <c r="E196">
        <v>17</v>
      </c>
    </row>
    <row r="197" spans="1:5">
      <c r="A197">
        <v>2764830</v>
      </c>
      <c r="D197">
        <v>5</v>
      </c>
    </row>
    <row r="198" spans="1:5">
      <c r="A198">
        <v>2764865</v>
      </c>
      <c r="D198">
        <v>1</v>
      </c>
    </row>
    <row r="199" spans="1:5">
      <c r="A199">
        <v>2765098</v>
      </c>
      <c r="D199">
        <v>3</v>
      </c>
    </row>
    <row r="200" spans="1:5">
      <c r="A200">
        <v>2775905</v>
      </c>
      <c r="D200">
        <v>1</v>
      </c>
    </row>
    <row r="201" spans="1:5">
      <c r="A201">
        <v>2775921</v>
      </c>
      <c r="C201">
        <v>1</v>
      </c>
      <c r="D201">
        <v>1</v>
      </c>
    </row>
    <row r="202" spans="1:5">
      <c r="A202">
        <v>2775956</v>
      </c>
      <c r="D202">
        <v>39</v>
      </c>
      <c r="E202">
        <v>4</v>
      </c>
    </row>
    <row r="203" spans="1:5">
      <c r="A203">
        <v>2775972</v>
      </c>
      <c r="D203">
        <v>3</v>
      </c>
      <c r="E203">
        <v>5</v>
      </c>
    </row>
    <row r="204" spans="1:5">
      <c r="A204">
        <v>2775980</v>
      </c>
      <c r="D204">
        <v>12</v>
      </c>
      <c r="E204">
        <v>3</v>
      </c>
    </row>
    <row r="205" spans="1:5">
      <c r="A205">
        <v>2775999</v>
      </c>
      <c r="B205">
        <v>3</v>
      </c>
      <c r="C205">
        <v>59</v>
      </c>
      <c r="D205">
        <v>395</v>
      </c>
      <c r="E205">
        <v>228</v>
      </c>
    </row>
    <row r="206" spans="1:5">
      <c r="A206">
        <v>2776006</v>
      </c>
      <c r="D206">
        <v>22</v>
      </c>
      <c r="E206">
        <v>17</v>
      </c>
    </row>
    <row r="207" spans="1:5">
      <c r="A207">
        <v>2794136</v>
      </c>
      <c r="E207">
        <v>1</v>
      </c>
    </row>
    <row r="208" spans="1:5">
      <c r="A208">
        <v>2796376</v>
      </c>
      <c r="D208">
        <v>1</v>
      </c>
    </row>
    <row r="209" spans="1:5">
      <c r="A209">
        <v>2796384</v>
      </c>
      <c r="C209">
        <v>1</v>
      </c>
      <c r="D209">
        <v>8</v>
      </c>
    </row>
    <row r="210" spans="1:5">
      <c r="A210">
        <v>2796392</v>
      </c>
      <c r="D210">
        <v>1</v>
      </c>
    </row>
    <row r="211" spans="1:5">
      <c r="A211">
        <v>2796430</v>
      </c>
      <c r="D211">
        <v>4</v>
      </c>
      <c r="E211">
        <v>2</v>
      </c>
    </row>
    <row r="212" spans="1:5">
      <c r="A212">
        <v>2796449</v>
      </c>
      <c r="C212">
        <v>1</v>
      </c>
      <c r="D212">
        <v>43</v>
      </c>
      <c r="E212">
        <v>15</v>
      </c>
    </row>
    <row r="213" spans="1:5">
      <c r="A213">
        <v>2796562</v>
      </c>
      <c r="D213">
        <v>1</v>
      </c>
    </row>
    <row r="214" spans="1:5">
      <c r="A214">
        <v>3698548</v>
      </c>
      <c r="D214">
        <v>2</v>
      </c>
    </row>
    <row r="215" spans="1:5">
      <c r="A215">
        <v>4034236</v>
      </c>
      <c r="C215">
        <v>25</v>
      </c>
      <c r="D215">
        <v>1</v>
      </c>
      <c r="E215">
        <v>746</v>
      </c>
    </row>
    <row r="216" spans="1:5">
      <c r="A216">
        <v>4042085</v>
      </c>
      <c r="B216">
        <v>2</v>
      </c>
      <c r="C216">
        <v>1</v>
      </c>
      <c r="D216">
        <v>13</v>
      </c>
      <c r="E216">
        <v>40</v>
      </c>
    </row>
    <row r="217" spans="1:5">
      <c r="A217">
        <v>4042107</v>
      </c>
      <c r="E217">
        <v>26</v>
      </c>
    </row>
    <row r="218" spans="1:5">
      <c r="A218">
        <v>5279003</v>
      </c>
      <c r="D218">
        <v>15</v>
      </c>
      <c r="E218">
        <v>10</v>
      </c>
    </row>
    <row r="219" spans="1:5">
      <c r="A219">
        <v>6569803</v>
      </c>
      <c r="E219">
        <v>1</v>
      </c>
    </row>
    <row r="220" spans="1:5">
      <c r="A220">
        <v>6601804</v>
      </c>
      <c r="C220">
        <v>14</v>
      </c>
      <c r="D220">
        <v>65</v>
      </c>
      <c r="E220">
        <v>41</v>
      </c>
    </row>
    <row r="221" spans="1:5">
      <c r="A221">
        <v>6697054</v>
      </c>
      <c r="D221">
        <v>26</v>
      </c>
      <c r="E221">
        <v>6</v>
      </c>
    </row>
    <row r="222" spans="1:5">
      <c r="A222">
        <v>6856209</v>
      </c>
      <c r="D222">
        <v>23</v>
      </c>
    </row>
    <row r="223" spans="1:5">
      <c r="A223">
        <v>6892256</v>
      </c>
      <c r="D223">
        <v>149</v>
      </c>
      <c r="E223">
        <v>34</v>
      </c>
    </row>
    <row r="224" spans="1:5">
      <c r="A224">
        <v>6920977</v>
      </c>
      <c r="C224">
        <v>1</v>
      </c>
      <c r="D224">
        <v>23</v>
      </c>
      <c r="E224">
        <v>6</v>
      </c>
    </row>
    <row r="225" spans="1:5">
      <c r="A225">
        <v>7082886</v>
      </c>
      <c r="D225">
        <v>1</v>
      </c>
      <c r="E225">
        <v>5</v>
      </c>
    </row>
    <row r="226" spans="1:5">
      <c r="A226">
        <v>7366108</v>
      </c>
      <c r="C226">
        <v>1</v>
      </c>
      <c r="D226">
        <v>7</v>
      </c>
    </row>
    <row r="227" spans="1:5">
      <c r="A227">
        <v>7866801</v>
      </c>
      <c r="B227">
        <v>2</v>
      </c>
      <c r="D227">
        <v>1112</v>
      </c>
      <c r="E227">
        <v>5</v>
      </c>
    </row>
    <row r="228" spans="1:5">
      <c r="A228">
        <v>9141839</v>
      </c>
      <c r="D228">
        <v>49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7"/>
  <sheetViews>
    <sheetView workbookViewId="0">
      <selection sqref="A1:E427"/>
    </sheetView>
  </sheetViews>
  <sheetFormatPr defaultColWidth="9" defaultRowHeight="12.75"/>
  <sheetData>
    <row r="1" spans="1:5">
      <c r="A1" t="s">
        <v>1243</v>
      </c>
      <c r="B1" t="s">
        <v>1244</v>
      </c>
      <c r="C1" t="s">
        <v>1245</v>
      </c>
      <c r="D1" t="s">
        <v>1246</v>
      </c>
      <c r="E1" t="s">
        <v>1247</v>
      </c>
    </row>
    <row r="2" spans="1:5">
      <c r="A2">
        <v>26808</v>
      </c>
      <c r="B2">
        <v>2</v>
      </c>
      <c r="C2">
        <v>10</v>
      </c>
      <c r="D2">
        <v>25</v>
      </c>
      <c r="E2">
        <v>86</v>
      </c>
    </row>
    <row r="3" spans="1:5">
      <c r="A3">
        <v>26840</v>
      </c>
      <c r="C3">
        <v>8</v>
      </c>
      <c r="D3">
        <v>6</v>
      </c>
      <c r="E3">
        <v>448</v>
      </c>
    </row>
    <row r="4" spans="1:5">
      <c r="A4">
        <v>26859</v>
      </c>
      <c r="B4">
        <v>1</v>
      </c>
      <c r="C4">
        <v>1</v>
      </c>
      <c r="D4">
        <v>2</v>
      </c>
      <c r="E4">
        <v>3</v>
      </c>
    </row>
    <row r="5" spans="1:5">
      <c r="A5">
        <v>26921</v>
      </c>
      <c r="B5">
        <v>2</v>
      </c>
      <c r="D5">
        <v>206</v>
      </c>
      <c r="E5">
        <v>50</v>
      </c>
    </row>
    <row r="6" spans="1:5">
      <c r="A6">
        <v>26948</v>
      </c>
      <c r="D6">
        <v>3</v>
      </c>
    </row>
    <row r="7" spans="1:5">
      <c r="A7">
        <v>26964</v>
      </c>
      <c r="D7">
        <v>21</v>
      </c>
      <c r="E7">
        <v>45</v>
      </c>
    </row>
    <row r="8" spans="1:5">
      <c r="A8">
        <v>26972</v>
      </c>
      <c r="E8">
        <v>3</v>
      </c>
    </row>
    <row r="9" spans="1:5">
      <c r="A9">
        <v>27014</v>
      </c>
      <c r="B9">
        <v>7</v>
      </c>
      <c r="C9">
        <v>69</v>
      </c>
      <c r="D9">
        <v>90</v>
      </c>
      <c r="E9">
        <v>1553</v>
      </c>
    </row>
    <row r="10" spans="1:5">
      <c r="A10">
        <v>27022</v>
      </c>
      <c r="B10">
        <v>1</v>
      </c>
      <c r="C10">
        <v>2</v>
      </c>
      <c r="D10">
        <v>185</v>
      </c>
      <c r="E10">
        <v>89</v>
      </c>
    </row>
    <row r="11" spans="1:5">
      <c r="A11">
        <v>27049</v>
      </c>
      <c r="B11">
        <v>42</v>
      </c>
      <c r="C11">
        <v>15</v>
      </c>
      <c r="D11">
        <v>346</v>
      </c>
      <c r="E11">
        <v>383</v>
      </c>
    </row>
    <row r="12" spans="1:5">
      <c r="A12">
        <v>27863</v>
      </c>
      <c r="D12">
        <v>843</v>
      </c>
      <c r="E12">
        <v>179</v>
      </c>
    </row>
    <row r="13" spans="1:5">
      <c r="A13">
        <v>2098156</v>
      </c>
      <c r="C13">
        <v>1</v>
      </c>
      <c r="D13">
        <v>10</v>
      </c>
      <c r="E13">
        <v>3</v>
      </c>
    </row>
    <row r="14" spans="1:5">
      <c r="A14">
        <v>2098326</v>
      </c>
      <c r="B14">
        <v>1</v>
      </c>
      <c r="D14">
        <v>143</v>
      </c>
      <c r="E14">
        <v>15</v>
      </c>
    </row>
    <row r="15" spans="1:5">
      <c r="A15">
        <v>2098369</v>
      </c>
      <c r="D15">
        <v>189</v>
      </c>
      <c r="E15">
        <v>21</v>
      </c>
    </row>
    <row r="16" spans="1:5">
      <c r="A16">
        <v>2098407</v>
      </c>
      <c r="D16">
        <v>13</v>
      </c>
      <c r="E16">
        <v>5</v>
      </c>
    </row>
    <row r="17" spans="1:5">
      <c r="A17">
        <v>2098474</v>
      </c>
      <c r="D17">
        <v>1</v>
      </c>
    </row>
    <row r="18" spans="1:5">
      <c r="A18">
        <v>2098539</v>
      </c>
      <c r="C18">
        <v>1</v>
      </c>
      <c r="D18">
        <v>44</v>
      </c>
      <c r="E18">
        <v>22</v>
      </c>
    </row>
    <row r="19" spans="1:5">
      <c r="A19">
        <v>2098911</v>
      </c>
      <c r="D19">
        <v>189</v>
      </c>
      <c r="E19">
        <v>51</v>
      </c>
    </row>
    <row r="20" spans="1:5">
      <c r="A20">
        <v>2098938</v>
      </c>
      <c r="B20">
        <v>1</v>
      </c>
      <c r="C20">
        <v>67</v>
      </c>
      <c r="D20">
        <v>2</v>
      </c>
      <c r="E20">
        <v>377</v>
      </c>
    </row>
    <row r="21" spans="1:5">
      <c r="A21">
        <v>2099209</v>
      </c>
      <c r="D21">
        <v>30</v>
      </c>
      <c r="E21">
        <v>2</v>
      </c>
    </row>
    <row r="22" spans="1:5">
      <c r="A22">
        <v>2099217</v>
      </c>
      <c r="D22">
        <v>43</v>
      </c>
      <c r="E22">
        <v>8</v>
      </c>
    </row>
    <row r="23" spans="1:5">
      <c r="A23">
        <v>2099233</v>
      </c>
      <c r="D23">
        <v>18</v>
      </c>
    </row>
    <row r="24" spans="1:5">
      <c r="A24">
        <v>2099438</v>
      </c>
      <c r="C24">
        <v>1</v>
      </c>
      <c r="D24">
        <v>51</v>
      </c>
      <c r="E24">
        <v>27</v>
      </c>
    </row>
    <row r="25" spans="1:5">
      <c r="A25">
        <v>2099454</v>
      </c>
      <c r="D25">
        <v>93</v>
      </c>
      <c r="E25">
        <v>41</v>
      </c>
    </row>
    <row r="26" spans="1:5">
      <c r="A26">
        <v>2100363</v>
      </c>
      <c r="D26">
        <v>4</v>
      </c>
    </row>
    <row r="27" spans="1:5">
      <c r="A27">
        <v>2100371</v>
      </c>
      <c r="D27">
        <v>10</v>
      </c>
      <c r="E27">
        <v>5</v>
      </c>
    </row>
    <row r="28" spans="1:5">
      <c r="A28">
        <v>2100398</v>
      </c>
      <c r="D28">
        <v>1</v>
      </c>
    </row>
    <row r="29" spans="1:5">
      <c r="A29">
        <v>2100681</v>
      </c>
      <c r="D29">
        <v>20</v>
      </c>
      <c r="E29">
        <v>12</v>
      </c>
    </row>
    <row r="30" spans="1:5">
      <c r="A30">
        <v>2100754</v>
      </c>
      <c r="D30">
        <v>119</v>
      </c>
      <c r="E30">
        <v>47</v>
      </c>
    </row>
    <row r="31" spans="1:5">
      <c r="A31">
        <v>2101025</v>
      </c>
      <c r="D31">
        <v>2</v>
      </c>
    </row>
    <row r="32" spans="1:5">
      <c r="A32">
        <v>2101432</v>
      </c>
      <c r="D32">
        <v>13</v>
      </c>
      <c r="E32">
        <v>5</v>
      </c>
    </row>
    <row r="33" spans="1:5">
      <c r="A33">
        <v>2101777</v>
      </c>
      <c r="D33">
        <v>42</v>
      </c>
      <c r="E33">
        <v>35</v>
      </c>
    </row>
    <row r="34" spans="1:5">
      <c r="A34">
        <v>2101874</v>
      </c>
      <c r="D34">
        <v>1</v>
      </c>
      <c r="E34">
        <v>2</v>
      </c>
    </row>
    <row r="35" spans="1:5">
      <c r="A35">
        <v>2102579</v>
      </c>
      <c r="D35">
        <v>8</v>
      </c>
    </row>
    <row r="36" spans="1:5">
      <c r="A36">
        <v>2102587</v>
      </c>
      <c r="D36">
        <v>45</v>
      </c>
      <c r="E36">
        <v>14</v>
      </c>
    </row>
    <row r="37" spans="1:5">
      <c r="A37">
        <v>2102595</v>
      </c>
      <c r="E37">
        <v>1</v>
      </c>
    </row>
    <row r="38" spans="1:5">
      <c r="A38">
        <v>2102765</v>
      </c>
      <c r="D38">
        <v>28</v>
      </c>
      <c r="E38">
        <v>8</v>
      </c>
    </row>
    <row r="39" spans="1:5">
      <c r="A39">
        <v>2102773</v>
      </c>
      <c r="D39">
        <v>1</v>
      </c>
    </row>
    <row r="40" spans="1:5">
      <c r="A40">
        <v>2102854</v>
      </c>
      <c r="D40">
        <v>8</v>
      </c>
    </row>
    <row r="41" spans="1:5">
      <c r="A41">
        <v>2103230</v>
      </c>
      <c r="D41">
        <v>10</v>
      </c>
    </row>
    <row r="42" spans="1:5">
      <c r="A42">
        <v>2103257</v>
      </c>
      <c r="D42">
        <v>5</v>
      </c>
      <c r="E42">
        <v>20</v>
      </c>
    </row>
    <row r="43" spans="1:5">
      <c r="A43">
        <v>2103532</v>
      </c>
      <c r="D43">
        <v>1</v>
      </c>
    </row>
    <row r="44" spans="1:5">
      <c r="A44">
        <v>2103990</v>
      </c>
      <c r="D44">
        <v>40</v>
      </c>
      <c r="E44">
        <v>16</v>
      </c>
    </row>
    <row r="45" spans="1:5">
      <c r="A45">
        <v>2104741</v>
      </c>
      <c r="D45">
        <v>2</v>
      </c>
    </row>
    <row r="46" spans="1:5">
      <c r="A46">
        <v>2105365</v>
      </c>
      <c r="D46">
        <v>49</v>
      </c>
    </row>
    <row r="47" spans="1:5">
      <c r="A47">
        <v>2105780</v>
      </c>
      <c r="D47">
        <v>190</v>
      </c>
      <c r="E47">
        <v>33</v>
      </c>
    </row>
    <row r="48" spans="1:5">
      <c r="A48">
        <v>2105799</v>
      </c>
      <c r="D48">
        <v>12</v>
      </c>
    </row>
    <row r="49" spans="1:5">
      <c r="A49">
        <v>2108933</v>
      </c>
      <c r="D49">
        <v>2</v>
      </c>
      <c r="E49">
        <v>4</v>
      </c>
    </row>
    <row r="50" spans="1:5">
      <c r="A50">
        <v>2108992</v>
      </c>
      <c r="D50">
        <v>159</v>
      </c>
      <c r="E50">
        <v>45</v>
      </c>
    </row>
    <row r="51" spans="1:5">
      <c r="A51">
        <v>2109034</v>
      </c>
      <c r="D51">
        <v>20</v>
      </c>
      <c r="E51">
        <v>3</v>
      </c>
    </row>
    <row r="52" spans="1:5">
      <c r="A52">
        <v>2109700</v>
      </c>
      <c r="D52">
        <v>12</v>
      </c>
      <c r="E52">
        <v>2</v>
      </c>
    </row>
    <row r="53" spans="1:5">
      <c r="A53">
        <v>2109867</v>
      </c>
      <c r="D53">
        <v>504</v>
      </c>
      <c r="E53">
        <v>2</v>
      </c>
    </row>
    <row r="54" spans="1:5">
      <c r="A54">
        <v>2111624</v>
      </c>
      <c r="D54">
        <v>2</v>
      </c>
    </row>
    <row r="55" spans="1:5">
      <c r="A55">
        <v>2111640</v>
      </c>
      <c r="D55">
        <v>36</v>
      </c>
      <c r="E55">
        <v>11</v>
      </c>
    </row>
    <row r="56" spans="1:5">
      <c r="A56">
        <v>2111659</v>
      </c>
      <c r="D56">
        <v>47</v>
      </c>
      <c r="E56">
        <v>51</v>
      </c>
    </row>
    <row r="57" spans="1:5">
      <c r="A57">
        <v>2112175</v>
      </c>
      <c r="C57">
        <v>1</v>
      </c>
      <c r="D57">
        <v>47</v>
      </c>
      <c r="E57">
        <v>30</v>
      </c>
    </row>
    <row r="58" spans="1:5">
      <c r="A58">
        <v>2112531</v>
      </c>
      <c r="D58">
        <v>5</v>
      </c>
      <c r="E58">
        <v>3</v>
      </c>
    </row>
    <row r="59" spans="1:5">
      <c r="A59">
        <v>2112647</v>
      </c>
      <c r="D59">
        <v>1</v>
      </c>
    </row>
    <row r="60" spans="1:5">
      <c r="A60">
        <v>2114143</v>
      </c>
      <c r="D60">
        <v>24</v>
      </c>
      <c r="E60">
        <v>2</v>
      </c>
    </row>
    <row r="61" spans="1:5">
      <c r="A61">
        <v>2114267</v>
      </c>
      <c r="D61">
        <v>47</v>
      </c>
      <c r="E61">
        <v>1</v>
      </c>
    </row>
    <row r="62" spans="1:5">
      <c r="A62">
        <v>2114763</v>
      </c>
      <c r="D62">
        <v>98</v>
      </c>
      <c r="E62">
        <v>20</v>
      </c>
    </row>
    <row r="63" spans="1:5">
      <c r="A63">
        <v>2115077</v>
      </c>
      <c r="D63">
        <v>17</v>
      </c>
      <c r="E63">
        <v>9</v>
      </c>
    </row>
    <row r="64" spans="1:5">
      <c r="A64">
        <v>2115654</v>
      </c>
      <c r="D64">
        <v>31</v>
      </c>
      <c r="E64">
        <v>11</v>
      </c>
    </row>
    <row r="65" spans="1:5">
      <c r="A65">
        <v>2117037</v>
      </c>
      <c r="D65">
        <v>137</v>
      </c>
      <c r="E65">
        <v>47</v>
      </c>
    </row>
    <row r="66" spans="1:5">
      <c r="A66">
        <v>2117096</v>
      </c>
      <c r="D66">
        <v>3</v>
      </c>
      <c r="E66">
        <v>1</v>
      </c>
    </row>
    <row r="67" spans="1:5">
      <c r="A67">
        <v>2117282</v>
      </c>
      <c r="D67">
        <v>56</v>
      </c>
      <c r="E67">
        <v>1</v>
      </c>
    </row>
    <row r="68" spans="1:5">
      <c r="A68">
        <v>2117312</v>
      </c>
      <c r="D68">
        <v>67</v>
      </c>
      <c r="E68">
        <v>38</v>
      </c>
    </row>
    <row r="69" spans="1:5">
      <c r="A69">
        <v>2117398</v>
      </c>
      <c r="D69">
        <v>8</v>
      </c>
      <c r="E69">
        <v>20</v>
      </c>
    </row>
    <row r="70" spans="1:5">
      <c r="A70">
        <v>2117479</v>
      </c>
      <c r="D70">
        <v>17</v>
      </c>
    </row>
    <row r="71" spans="1:5">
      <c r="A71">
        <v>2117568</v>
      </c>
      <c r="D71">
        <v>56</v>
      </c>
      <c r="E71">
        <v>16</v>
      </c>
    </row>
    <row r="72" spans="1:5">
      <c r="A72">
        <v>2118076</v>
      </c>
      <c r="D72">
        <v>5</v>
      </c>
      <c r="E72">
        <v>4</v>
      </c>
    </row>
    <row r="73" spans="1:5">
      <c r="A73">
        <v>2118092</v>
      </c>
      <c r="C73">
        <v>1</v>
      </c>
      <c r="D73">
        <v>11</v>
      </c>
    </row>
    <row r="74" spans="1:5">
      <c r="A74">
        <v>2118246</v>
      </c>
      <c r="D74">
        <v>3</v>
      </c>
    </row>
    <row r="75" spans="1:5">
      <c r="A75">
        <v>2118513</v>
      </c>
      <c r="D75">
        <v>94</v>
      </c>
      <c r="E75">
        <v>34</v>
      </c>
    </row>
    <row r="76" spans="1:5">
      <c r="A76">
        <v>2118661</v>
      </c>
      <c r="D76">
        <v>3</v>
      </c>
      <c r="E76">
        <v>144</v>
      </c>
    </row>
    <row r="77" spans="1:5">
      <c r="A77">
        <v>2118858</v>
      </c>
      <c r="C77">
        <v>1</v>
      </c>
      <c r="E77">
        <v>63</v>
      </c>
    </row>
    <row r="78" spans="1:5">
      <c r="A78">
        <v>2118874</v>
      </c>
      <c r="E78">
        <v>1</v>
      </c>
    </row>
    <row r="79" spans="1:5">
      <c r="A79">
        <v>2119404</v>
      </c>
      <c r="D79">
        <v>55</v>
      </c>
      <c r="E79">
        <v>2</v>
      </c>
    </row>
    <row r="80" spans="1:5">
      <c r="A80">
        <v>2119420</v>
      </c>
      <c r="B80">
        <v>1</v>
      </c>
      <c r="C80">
        <v>1</v>
      </c>
      <c r="D80">
        <v>80</v>
      </c>
      <c r="E80">
        <v>6</v>
      </c>
    </row>
    <row r="81" spans="1:5">
      <c r="A81">
        <v>2119439</v>
      </c>
      <c r="D81">
        <v>46</v>
      </c>
      <c r="E81">
        <v>3</v>
      </c>
    </row>
    <row r="82" spans="1:5">
      <c r="A82">
        <v>2119447</v>
      </c>
      <c r="D82">
        <v>40</v>
      </c>
      <c r="E82">
        <v>2</v>
      </c>
    </row>
    <row r="83" spans="1:5">
      <c r="A83">
        <v>2119455</v>
      </c>
      <c r="D83">
        <v>13</v>
      </c>
    </row>
    <row r="84" spans="1:5">
      <c r="A84">
        <v>2119463</v>
      </c>
      <c r="D84">
        <v>23</v>
      </c>
      <c r="E84">
        <v>1</v>
      </c>
    </row>
    <row r="85" spans="1:5">
      <c r="A85">
        <v>2119471</v>
      </c>
      <c r="D85">
        <v>60</v>
      </c>
      <c r="E85">
        <v>9</v>
      </c>
    </row>
    <row r="86" spans="1:5">
      <c r="A86">
        <v>2119501</v>
      </c>
      <c r="D86">
        <v>13</v>
      </c>
    </row>
    <row r="87" spans="1:5">
      <c r="A87">
        <v>2119528</v>
      </c>
      <c r="D87">
        <v>155</v>
      </c>
      <c r="E87">
        <v>14</v>
      </c>
    </row>
    <row r="88" spans="1:5">
      <c r="A88">
        <v>2120402</v>
      </c>
      <c r="D88">
        <v>42</v>
      </c>
      <c r="E88">
        <v>11</v>
      </c>
    </row>
    <row r="89" spans="1:5">
      <c r="A89">
        <v>2120410</v>
      </c>
      <c r="D89">
        <v>37</v>
      </c>
      <c r="E89">
        <v>9</v>
      </c>
    </row>
    <row r="90" spans="1:5">
      <c r="A90">
        <v>2120542</v>
      </c>
      <c r="D90">
        <v>62</v>
      </c>
      <c r="E90">
        <v>34</v>
      </c>
    </row>
    <row r="91" spans="1:5">
      <c r="A91">
        <v>2121409</v>
      </c>
      <c r="D91">
        <v>13</v>
      </c>
      <c r="E91">
        <v>4</v>
      </c>
    </row>
    <row r="92" spans="1:5">
      <c r="A92">
        <v>2121514</v>
      </c>
      <c r="D92">
        <v>4</v>
      </c>
    </row>
    <row r="93" spans="1:5">
      <c r="A93">
        <v>2121808</v>
      </c>
      <c r="D93">
        <v>7</v>
      </c>
    </row>
    <row r="94" spans="1:5">
      <c r="A94">
        <v>2122618</v>
      </c>
      <c r="D94">
        <v>25</v>
      </c>
    </row>
    <row r="95" spans="1:5">
      <c r="A95">
        <v>2122650</v>
      </c>
      <c r="D95">
        <v>175</v>
      </c>
      <c r="E95">
        <v>12</v>
      </c>
    </row>
    <row r="96" spans="1:5">
      <c r="A96">
        <v>2122677</v>
      </c>
      <c r="C96">
        <v>1</v>
      </c>
      <c r="D96">
        <v>107</v>
      </c>
      <c r="E96">
        <v>9</v>
      </c>
    </row>
    <row r="97" spans="1:5">
      <c r="A97">
        <v>2122936</v>
      </c>
      <c r="D97">
        <v>5</v>
      </c>
      <c r="E97">
        <v>2</v>
      </c>
    </row>
    <row r="98" spans="1:5">
      <c r="A98">
        <v>2123061</v>
      </c>
      <c r="D98">
        <v>17</v>
      </c>
      <c r="E98">
        <v>4</v>
      </c>
    </row>
    <row r="99" spans="1:5">
      <c r="A99">
        <v>2123231</v>
      </c>
      <c r="D99">
        <v>3</v>
      </c>
      <c r="E99">
        <v>2</v>
      </c>
    </row>
    <row r="100" spans="1:5">
      <c r="A100">
        <v>2123436</v>
      </c>
      <c r="D100">
        <v>9</v>
      </c>
    </row>
    <row r="101" spans="1:5">
      <c r="A101">
        <v>2123711</v>
      </c>
      <c r="D101">
        <v>7</v>
      </c>
      <c r="E101">
        <v>1</v>
      </c>
    </row>
    <row r="102" spans="1:5">
      <c r="A102">
        <v>2124289</v>
      </c>
      <c r="D102">
        <v>3</v>
      </c>
      <c r="E102">
        <v>1</v>
      </c>
    </row>
    <row r="103" spans="1:5">
      <c r="A103">
        <v>2126494</v>
      </c>
      <c r="D103">
        <v>410</v>
      </c>
      <c r="E103">
        <v>32</v>
      </c>
    </row>
    <row r="104" spans="1:5">
      <c r="A104">
        <v>2126796</v>
      </c>
      <c r="D104">
        <v>8</v>
      </c>
      <c r="E104">
        <v>3</v>
      </c>
    </row>
    <row r="105" spans="1:5">
      <c r="A105">
        <v>2127091</v>
      </c>
      <c r="D105">
        <v>11</v>
      </c>
      <c r="E105">
        <v>2</v>
      </c>
    </row>
    <row r="106" spans="1:5">
      <c r="A106">
        <v>2127687</v>
      </c>
      <c r="D106">
        <v>27</v>
      </c>
      <c r="E106">
        <v>9</v>
      </c>
    </row>
    <row r="107" spans="1:5">
      <c r="A107">
        <v>2127695</v>
      </c>
      <c r="D107">
        <v>10</v>
      </c>
      <c r="E107">
        <v>1</v>
      </c>
    </row>
    <row r="108" spans="1:5">
      <c r="A108">
        <v>2127725</v>
      </c>
      <c r="D108">
        <v>55</v>
      </c>
      <c r="E108">
        <v>4</v>
      </c>
    </row>
    <row r="109" spans="1:5">
      <c r="A109">
        <v>2127733</v>
      </c>
      <c r="D109">
        <v>14</v>
      </c>
      <c r="E109">
        <v>11</v>
      </c>
    </row>
    <row r="110" spans="1:5">
      <c r="A110">
        <v>2127768</v>
      </c>
      <c r="D110">
        <v>2</v>
      </c>
      <c r="E110">
        <v>3</v>
      </c>
    </row>
    <row r="111" spans="1:5">
      <c r="A111">
        <v>2127881</v>
      </c>
      <c r="C111">
        <v>2</v>
      </c>
      <c r="D111">
        <v>15</v>
      </c>
      <c r="E111">
        <v>8</v>
      </c>
    </row>
    <row r="112" spans="1:5">
      <c r="A112">
        <v>2127911</v>
      </c>
      <c r="C112">
        <v>4</v>
      </c>
      <c r="D112">
        <v>70</v>
      </c>
      <c r="E112">
        <v>26</v>
      </c>
    </row>
    <row r="113" spans="1:5">
      <c r="A113">
        <v>2127938</v>
      </c>
      <c r="D113">
        <v>7</v>
      </c>
      <c r="E113">
        <v>1</v>
      </c>
    </row>
    <row r="114" spans="1:5">
      <c r="A114">
        <v>2127946</v>
      </c>
      <c r="D114">
        <v>20</v>
      </c>
      <c r="E114">
        <v>1</v>
      </c>
    </row>
    <row r="115" spans="1:5">
      <c r="A115">
        <v>2127989</v>
      </c>
      <c r="B115">
        <v>38</v>
      </c>
      <c r="C115">
        <v>31</v>
      </c>
      <c r="D115">
        <v>385</v>
      </c>
      <c r="E115">
        <v>259</v>
      </c>
    </row>
    <row r="116" spans="1:5">
      <c r="A116">
        <v>2127997</v>
      </c>
      <c r="D116">
        <v>13</v>
      </c>
      <c r="E116">
        <v>3</v>
      </c>
    </row>
    <row r="117" spans="1:5">
      <c r="A117">
        <v>2128012</v>
      </c>
      <c r="D117">
        <v>27</v>
      </c>
      <c r="E117">
        <v>33</v>
      </c>
    </row>
    <row r="118" spans="1:5">
      <c r="A118">
        <v>2128020</v>
      </c>
      <c r="D118">
        <v>15</v>
      </c>
      <c r="E118">
        <v>11</v>
      </c>
    </row>
    <row r="119" spans="1:5">
      <c r="A119">
        <v>2129469</v>
      </c>
      <c r="B119">
        <v>1</v>
      </c>
      <c r="D119">
        <v>89</v>
      </c>
      <c r="E119">
        <v>6</v>
      </c>
    </row>
    <row r="120" spans="1:5">
      <c r="A120">
        <v>2129566</v>
      </c>
      <c r="B120">
        <v>2</v>
      </c>
      <c r="C120">
        <v>220</v>
      </c>
      <c r="D120">
        <v>204</v>
      </c>
      <c r="E120">
        <v>448</v>
      </c>
    </row>
    <row r="121" spans="1:5">
      <c r="A121">
        <v>2132877</v>
      </c>
      <c r="D121">
        <v>64</v>
      </c>
      <c r="E121">
        <v>24</v>
      </c>
    </row>
    <row r="122" spans="1:5">
      <c r="A122">
        <v>2134071</v>
      </c>
      <c r="D122">
        <v>8</v>
      </c>
      <c r="E122">
        <v>7</v>
      </c>
    </row>
    <row r="123" spans="1:5">
      <c r="A123">
        <v>2134268</v>
      </c>
      <c r="C123">
        <v>1</v>
      </c>
      <c r="D123">
        <v>24</v>
      </c>
      <c r="E123">
        <v>8</v>
      </c>
    </row>
    <row r="124" spans="1:5">
      <c r="A124">
        <v>2134276</v>
      </c>
      <c r="D124">
        <v>137</v>
      </c>
      <c r="E124">
        <v>44</v>
      </c>
    </row>
    <row r="125" spans="1:5">
      <c r="A125">
        <v>2134292</v>
      </c>
      <c r="D125">
        <v>13</v>
      </c>
    </row>
    <row r="126" spans="1:5">
      <c r="A126">
        <v>2134306</v>
      </c>
      <c r="D126">
        <v>22</v>
      </c>
    </row>
    <row r="127" spans="1:5">
      <c r="A127">
        <v>2135108</v>
      </c>
      <c r="C127">
        <v>1</v>
      </c>
      <c r="D127">
        <v>48</v>
      </c>
      <c r="E127">
        <v>6</v>
      </c>
    </row>
    <row r="128" spans="1:5">
      <c r="A128">
        <v>2135116</v>
      </c>
      <c r="D128">
        <v>1</v>
      </c>
    </row>
    <row r="129" spans="1:5">
      <c r="A129">
        <v>2135124</v>
      </c>
      <c r="B129">
        <v>1</v>
      </c>
      <c r="D129">
        <v>58</v>
      </c>
      <c r="E129">
        <v>24</v>
      </c>
    </row>
    <row r="130" spans="1:5">
      <c r="A130">
        <v>2135132</v>
      </c>
      <c r="B130">
        <v>2</v>
      </c>
      <c r="C130">
        <v>5</v>
      </c>
      <c r="D130">
        <v>500</v>
      </c>
      <c r="E130">
        <v>173</v>
      </c>
    </row>
    <row r="131" spans="1:5">
      <c r="A131">
        <v>2135140</v>
      </c>
      <c r="D131">
        <v>7</v>
      </c>
      <c r="E131">
        <v>2</v>
      </c>
    </row>
    <row r="132" spans="1:5">
      <c r="A132">
        <v>2135884</v>
      </c>
      <c r="D132">
        <v>11</v>
      </c>
    </row>
    <row r="133" spans="1:5">
      <c r="A133">
        <v>2135914</v>
      </c>
      <c r="D133">
        <v>26</v>
      </c>
      <c r="E133">
        <v>1</v>
      </c>
    </row>
    <row r="134" spans="1:5">
      <c r="A134">
        <v>2135930</v>
      </c>
      <c r="D134">
        <v>25</v>
      </c>
      <c r="E134">
        <v>11</v>
      </c>
    </row>
    <row r="135" spans="1:5">
      <c r="A135">
        <v>2135949</v>
      </c>
      <c r="D135">
        <v>8</v>
      </c>
    </row>
    <row r="136" spans="1:5">
      <c r="A136">
        <v>2136937</v>
      </c>
      <c r="D136">
        <v>4</v>
      </c>
    </row>
    <row r="137" spans="1:5">
      <c r="A137">
        <v>2138875</v>
      </c>
      <c r="D137">
        <v>91</v>
      </c>
      <c r="E137">
        <v>1</v>
      </c>
    </row>
    <row r="138" spans="1:5">
      <c r="A138">
        <v>2139030</v>
      </c>
      <c r="D138">
        <v>55</v>
      </c>
      <c r="E138">
        <v>39</v>
      </c>
    </row>
    <row r="139" spans="1:5">
      <c r="A139">
        <v>2139049</v>
      </c>
      <c r="B139">
        <v>1</v>
      </c>
      <c r="D139">
        <v>56</v>
      </c>
      <c r="E139">
        <v>40</v>
      </c>
    </row>
    <row r="140" spans="1:5">
      <c r="A140">
        <v>2139057</v>
      </c>
      <c r="D140">
        <v>27</v>
      </c>
      <c r="E140">
        <v>9</v>
      </c>
    </row>
    <row r="141" spans="1:5">
      <c r="A141">
        <v>2139065</v>
      </c>
      <c r="D141">
        <v>4</v>
      </c>
      <c r="E141">
        <v>1</v>
      </c>
    </row>
    <row r="142" spans="1:5">
      <c r="A142">
        <v>2139073</v>
      </c>
      <c r="D142">
        <v>90</v>
      </c>
      <c r="E142">
        <v>42</v>
      </c>
    </row>
    <row r="143" spans="1:5">
      <c r="A143">
        <v>2139103</v>
      </c>
      <c r="D143">
        <v>29</v>
      </c>
      <c r="E143">
        <v>3</v>
      </c>
    </row>
    <row r="144" spans="1:5">
      <c r="A144">
        <v>2139111</v>
      </c>
      <c r="D144">
        <v>8</v>
      </c>
      <c r="E144">
        <v>4</v>
      </c>
    </row>
    <row r="145" spans="1:5">
      <c r="A145">
        <v>2139138</v>
      </c>
      <c r="D145">
        <v>16</v>
      </c>
      <c r="E145">
        <v>1</v>
      </c>
    </row>
    <row r="146" spans="1:5">
      <c r="A146">
        <v>2139146</v>
      </c>
      <c r="C146">
        <v>1</v>
      </c>
      <c r="D146">
        <v>21</v>
      </c>
      <c r="E146">
        <v>8</v>
      </c>
    </row>
    <row r="147" spans="1:5">
      <c r="A147">
        <v>2139200</v>
      </c>
      <c r="D147">
        <v>127</v>
      </c>
      <c r="E147">
        <v>29</v>
      </c>
    </row>
    <row r="148" spans="1:5">
      <c r="A148">
        <v>2139626</v>
      </c>
      <c r="D148">
        <v>23</v>
      </c>
      <c r="E148">
        <v>2</v>
      </c>
    </row>
    <row r="149" spans="1:5">
      <c r="A149">
        <v>2139960</v>
      </c>
      <c r="D149">
        <v>1</v>
      </c>
      <c r="E149">
        <v>1</v>
      </c>
    </row>
    <row r="150" spans="1:5">
      <c r="A150">
        <v>2140063</v>
      </c>
      <c r="D150">
        <v>21</v>
      </c>
      <c r="E150">
        <v>1</v>
      </c>
    </row>
    <row r="151" spans="1:5">
      <c r="A151">
        <v>2140098</v>
      </c>
      <c r="C151">
        <v>1</v>
      </c>
      <c r="D151">
        <v>93</v>
      </c>
      <c r="E151">
        <v>8</v>
      </c>
    </row>
    <row r="152" spans="1:5">
      <c r="A152">
        <v>2140179</v>
      </c>
      <c r="D152">
        <v>4</v>
      </c>
    </row>
    <row r="153" spans="1:5">
      <c r="A153">
        <v>2140217</v>
      </c>
      <c r="D153">
        <v>107</v>
      </c>
      <c r="E153">
        <v>34</v>
      </c>
    </row>
    <row r="154" spans="1:5">
      <c r="A154">
        <v>2142295</v>
      </c>
      <c r="D154">
        <v>12</v>
      </c>
      <c r="E154">
        <v>4</v>
      </c>
    </row>
    <row r="155" spans="1:5">
      <c r="A155">
        <v>2142376</v>
      </c>
      <c r="C155">
        <v>11</v>
      </c>
      <c r="D155">
        <v>127</v>
      </c>
      <c r="E155">
        <v>130</v>
      </c>
    </row>
    <row r="156" spans="1:5">
      <c r="A156">
        <v>2142406</v>
      </c>
      <c r="D156">
        <v>21</v>
      </c>
      <c r="E156">
        <v>3</v>
      </c>
    </row>
    <row r="157" spans="1:5">
      <c r="A157">
        <v>2142627</v>
      </c>
      <c r="D157">
        <v>7</v>
      </c>
      <c r="E157">
        <v>1</v>
      </c>
    </row>
    <row r="158" spans="1:5">
      <c r="A158">
        <v>2142937</v>
      </c>
      <c r="E158">
        <v>1</v>
      </c>
    </row>
    <row r="159" spans="1:5">
      <c r="A159">
        <v>2143127</v>
      </c>
      <c r="D159">
        <v>2</v>
      </c>
      <c r="E159">
        <v>1</v>
      </c>
    </row>
    <row r="160" spans="1:5">
      <c r="A160">
        <v>2143674</v>
      </c>
      <c r="D160">
        <v>6</v>
      </c>
      <c r="E160">
        <v>1</v>
      </c>
    </row>
    <row r="161" spans="1:5">
      <c r="A161">
        <v>2143801</v>
      </c>
      <c r="D161">
        <v>14</v>
      </c>
      <c r="E161">
        <v>5</v>
      </c>
    </row>
    <row r="162" spans="1:5">
      <c r="A162">
        <v>2143852</v>
      </c>
      <c r="D162">
        <v>33</v>
      </c>
      <c r="E162">
        <v>9</v>
      </c>
    </row>
    <row r="163" spans="1:5">
      <c r="A163">
        <v>2143895</v>
      </c>
      <c r="D163">
        <v>9</v>
      </c>
      <c r="E163">
        <v>10</v>
      </c>
    </row>
    <row r="164" spans="1:5">
      <c r="A164">
        <v>2144026</v>
      </c>
      <c r="D164">
        <v>24</v>
      </c>
      <c r="E164">
        <v>13</v>
      </c>
    </row>
    <row r="165" spans="1:5">
      <c r="A165">
        <v>2144042</v>
      </c>
      <c r="D165">
        <v>20</v>
      </c>
      <c r="E165">
        <v>14</v>
      </c>
    </row>
    <row r="166" spans="1:5">
      <c r="A166">
        <v>2144166</v>
      </c>
      <c r="C166">
        <v>2</v>
      </c>
      <c r="D166">
        <v>46</v>
      </c>
      <c r="E166">
        <v>19</v>
      </c>
    </row>
    <row r="167" spans="1:5">
      <c r="A167">
        <v>2144174</v>
      </c>
      <c r="D167">
        <v>6</v>
      </c>
      <c r="E167">
        <v>1</v>
      </c>
    </row>
    <row r="168" spans="1:5">
      <c r="A168">
        <v>2144182</v>
      </c>
      <c r="D168">
        <v>27</v>
      </c>
      <c r="E168">
        <v>4</v>
      </c>
    </row>
    <row r="169" spans="1:5">
      <c r="A169">
        <v>2144204</v>
      </c>
      <c r="D169">
        <v>25</v>
      </c>
      <c r="E169">
        <v>13</v>
      </c>
    </row>
    <row r="170" spans="1:5">
      <c r="A170">
        <v>2144298</v>
      </c>
      <c r="D170">
        <v>140</v>
      </c>
      <c r="E170">
        <v>37</v>
      </c>
    </row>
    <row r="171" spans="1:5">
      <c r="A171">
        <v>2144522</v>
      </c>
      <c r="D171">
        <v>1</v>
      </c>
      <c r="E171">
        <v>1</v>
      </c>
    </row>
    <row r="172" spans="1:5">
      <c r="A172">
        <v>2144530</v>
      </c>
      <c r="D172">
        <v>89</v>
      </c>
      <c r="E172">
        <v>61</v>
      </c>
    </row>
    <row r="173" spans="1:5">
      <c r="A173">
        <v>2144549</v>
      </c>
      <c r="D173">
        <v>13</v>
      </c>
      <c r="E173">
        <v>7</v>
      </c>
    </row>
    <row r="174" spans="1:5">
      <c r="A174">
        <v>2144557</v>
      </c>
      <c r="D174">
        <v>21</v>
      </c>
      <c r="E174">
        <v>6</v>
      </c>
    </row>
    <row r="175" spans="1:5">
      <c r="A175">
        <v>2144573</v>
      </c>
      <c r="D175">
        <v>26</v>
      </c>
      <c r="E175">
        <v>7</v>
      </c>
    </row>
    <row r="176" spans="1:5">
      <c r="A176">
        <v>2144611</v>
      </c>
      <c r="D176">
        <v>25</v>
      </c>
      <c r="E176">
        <v>8</v>
      </c>
    </row>
    <row r="177" spans="1:5">
      <c r="A177">
        <v>2144638</v>
      </c>
      <c r="D177">
        <v>32</v>
      </c>
    </row>
    <row r="178" spans="1:5">
      <c r="A178">
        <v>2144654</v>
      </c>
      <c r="D178">
        <v>3</v>
      </c>
    </row>
    <row r="179" spans="1:5">
      <c r="A179">
        <v>2145685</v>
      </c>
      <c r="D179">
        <v>57</v>
      </c>
    </row>
    <row r="180" spans="1:5">
      <c r="A180">
        <v>2145960</v>
      </c>
      <c r="C180">
        <v>7</v>
      </c>
      <c r="D180">
        <v>35</v>
      </c>
      <c r="E180">
        <v>25</v>
      </c>
    </row>
    <row r="181" spans="1:5">
      <c r="A181">
        <v>2146355</v>
      </c>
      <c r="B181">
        <v>2</v>
      </c>
      <c r="C181">
        <v>253</v>
      </c>
      <c r="D181">
        <v>498</v>
      </c>
      <c r="E181">
        <v>572</v>
      </c>
    </row>
    <row r="182" spans="1:5">
      <c r="A182">
        <v>2146398</v>
      </c>
      <c r="D182">
        <v>2</v>
      </c>
    </row>
    <row r="183" spans="1:5">
      <c r="A183">
        <v>2146479</v>
      </c>
      <c r="D183">
        <v>5</v>
      </c>
    </row>
    <row r="184" spans="1:5">
      <c r="A184">
        <v>2146495</v>
      </c>
      <c r="D184">
        <v>29</v>
      </c>
      <c r="E184">
        <v>1</v>
      </c>
    </row>
    <row r="185" spans="1:5">
      <c r="A185">
        <v>2146525</v>
      </c>
      <c r="B185">
        <v>2</v>
      </c>
      <c r="C185">
        <v>65</v>
      </c>
      <c r="D185">
        <v>262</v>
      </c>
      <c r="E185">
        <v>272</v>
      </c>
    </row>
    <row r="186" spans="1:5">
      <c r="A186">
        <v>2148293</v>
      </c>
      <c r="B186">
        <v>1</v>
      </c>
      <c r="D186">
        <v>152</v>
      </c>
      <c r="E186">
        <v>10</v>
      </c>
    </row>
    <row r="187" spans="1:5">
      <c r="A187">
        <v>2148471</v>
      </c>
      <c r="E187">
        <v>1</v>
      </c>
    </row>
    <row r="188" spans="1:5">
      <c r="A188">
        <v>2149419</v>
      </c>
      <c r="D188">
        <v>8</v>
      </c>
      <c r="E188">
        <v>2</v>
      </c>
    </row>
    <row r="189" spans="1:5">
      <c r="A189">
        <v>2149710</v>
      </c>
      <c r="D189">
        <v>20</v>
      </c>
      <c r="E189">
        <v>1</v>
      </c>
    </row>
    <row r="190" spans="1:5">
      <c r="A190">
        <v>2149990</v>
      </c>
      <c r="B190">
        <v>30</v>
      </c>
      <c r="C190">
        <v>25</v>
      </c>
      <c r="D190">
        <v>1437</v>
      </c>
      <c r="E190">
        <v>290</v>
      </c>
    </row>
    <row r="191" spans="1:5">
      <c r="A191">
        <v>2152940</v>
      </c>
      <c r="C191">
        <v>5</v>
      </c>
      <c r="D191">
        <v>85</v>
      </c>
      <c r="E191">
        <v>92</v>
      </c>
    </row>
    <row r="192" spans="1:5">
      <c r="A192">
        <v>2152959</v>
      </c>
      <c r="C192">
        <v>5</v>
      </c>
      <c r="D192">
        <v>126</v>
      </c>
      <c r="E192">
        <v>120</v>
      </c>
    </row>
    <row r="193" spans="1:5">
      <c r="A193">
        <v>2152967</v>
      </c>
      <c r="C193">
        <v>2</v>
      </c>
      <c r="D193">
        <v>101</v>
      </c>
      <c r="E193">
        <v>61</v>
      </c>
    </row>
    <row r="194" spans="1:5">
      <c r="A194">
        <v>2153009</v>
      </c>
      <c r="C194">
        <v>5</v>
      </c>
      <c r="D194">
        <v>130</v>
      </c>
      <c r="E194">
        <v>140</v>
      </c>
    </row>
    <row r="195" spans="1:5">
      <c r="A195">
        <v>2153017</v>
      </c>
      <c r="C195">
        <v>4</v>
      </c>
      <c r="D195">
        <v>127</v>
      </c>
      <c r="E195">
        <v>116</v>
      </c>
    </row>
    <row r="196" spans="1:5">
      <c r="A196">
        <v>2153025</v>
      </c>
      <c r="D196">
        <v>1</v>
      </c>
    </row>
    <row r="197" spans="1:5">
      <c r="A197">
        <v>2153084</v>
      </c>
      <c r="C197">
        <v>3</v>
      </c>
      <c r="D197">
        <v>15</v>
      </c>
      <c r="E197">
        <v>42</v>
      </c>
    </row>
    <row r="198" spans="1:5">
      <c r="A198">
        <v>2153114</v>
      </c>
      <c r="C198">
        <v>5</v>
      </c>
      <c r="D198">
        <v>986</v>
      </c>
      <c r="E198">
        <v>365</v>
      </c>
    </row>
    <row r="199" spans="1:5">
      <c r="A199">
        <v>2153882</v>
      </c>
      <c r="B199">
        <v>8</v>
      </c>
      <c r="C199">
        <v>10</v>
      </c>
      <c r="D199">
        <v>145</v>
      </c>
      <c r="E199">
        <v>159</v>
      </c>
    </row>
    <row r="200" spans="1:5">
      <c r="A200">
        <v>2154560</v>
      </c>
      <c r="D200">
        <v>1</v>
      </c>
    </row>
    <row r="201" spans="1:5">
      <c r="A201">
        <v>2157063</v>
      </c>
      <c r="D201">
        <v>6</v>
      </c>
      <c r="E201">
        <v>2</v>
      </c>
    </row>
    <row r="202" spans="1:5">
      <c r="A202">
        <v>2159155</v>
      </c>
      <c r="E202">
        <v>1</v>
      </c>
    </row>
    <row r="203" spans="1:5">
      <c r="A203">
        <v>2159252</v>
      </c>
      <c r="B203">
        <v>3</v>
      </c>
      <c r="C203">
        <v>28</v>
      </c>
      <c r="D203">
        <v>172</v>
      </c>
      <c r="E203">
        <v>342</v>
      </c>
    </row>
    <row r="204" spans="1:5">
      <c r="A204">
        <v>2160498</v>
      </c>
      <c r="D204">
        <v>13</v>
      </c>
      <c r="E204">
        <v>2</v>
      </c>
    </row>
    <row r="205" spans="1:5">
      <c r="A205">
        <v>2161354</v>
      </c>
      <c r="D205">
        <v>196</v>
      </c>
      <c r="E205">
        <v>8</v>
      </c>
    </row>
    <row r="206" spans="1:5">
      <c r="A206">
        <v>2161575</v>
      </c>
      <c r="D206">
        <v>8</v>
      </c>
      <c r="E206">
        <v>3</v>
      </c>
    </row>
    <row r="207" spans="1:5">
      <c r="A207">
        <v>2161702</v>
      </c>
      <c r="D207">
        <v>3</v>
      </c>
      <c r="E207">
        <v>3</v>
      </c>
    </row>
    <row r="208" spans="1:5">
      <c r="A208">
        <v>2161729</v>
      </c>
      <c r="D208">
        <v>6</v>
      </c>
      <c r="E208">
        <v>3</v>
      </c>
    </row>
    <row r="209" spans="1:5">
      <c r="A209">
        <v>2162377</v>
      </c>
      <c r="D209">
        <v>9</v>
      </c>
      <c r="E209">
        <v>1</v>
      </c>
    </row>
    <row r="210" spans="1:5">
      <c r="A210">
        <v>2163829</v>
      </c>
      <c r="D210">
        <v>161</v>
      </c>
      <c r="E210">
        <v>67</v>
      </c>
    </row>
    <row r="211" spans="1:5">
      <c r="A211">
        <v>2164280</v>
      </c>
      <c r="D211">
        <v>86</v>
      </c>
      <c r="E211">
        <v>10</v>
      </c>
    </row>
    <row r="212" spans="1:5">
      <c r="A212">
        <v>2164493</v>
      </c>
      <c r="D212">
        <v>1</v>
      </c>
    </row>
    <row r="213" spans="1:5">
      <c r="A213">
        <v>2164620</v>
      </c>
      <c r="C213">
        <v>1</v>
      </c>
      <c r="D213">
        <v>39</v>
      </c>
      <c r="E213">
        <v>23</v>
      </c>
    </row>
    <row r="214" spans="1:5">
      <c r="A214">
        <v>2164825</v>
      </c>
      <c r="D214">
        <v>6</v>
      </c>
    </row>
    <row r="215" spans="1:5">
      <c r="A215">
        <v>2165058</v>
      </c>
      <c r="D215">
        <v>2</v>
      </c>
      <c r="E215">
        <v>1</v>
      </c>
    </row>
    <row r="216" spans="1:5">
      <c r="A216">
        <v>2166305</v>
      </c>
      <c r="D216">
        <v>18</v>
      </c>
    </row>
    <row r="217" spans="1:5">
      <c r="A217">
        <v>2167379</v>
      </c>
      <c r="D217">
        <v>8</v>
      </c>
    </row>
    <row r="218" spans="1:5">
      <c r="A218">
        <v>2167565</v>
      </c>
      <c r="D218">
        <v>15</v>
      </c>
    </row>
    <row r="219" spans="1:5">
      <c r="A219">
        <v>2167573</v>
      </c>
      <c r="D219">
        <v>10</v>
      </c>
      <c r="E219">
        <v>1</v>
      </c>
    </row>
    <row r="220" spans="1:5">
      <c r="A220">
        <v>2167670</v>
      </c>
      <c r="D220">
        <v>2</v>
      </c>
    </row>
    <row r="221" spans="1:5">
      <c r="A221">
        <v>2167727</v>
      </c>
      <c r="E221">
        <v>3</v>
      </c>
    </row>
    <row r="222" spans="1:5">
      <c r="A222">
        <v>2168200</v>
      </c>
      <c r="D222">
        <v>3</v>
      </c>
      <c r="E222">
        <v>1</v>
      </c>
    </row>
    <row r="223" spans="1:5">
      <c r="A223">
        <v>2168243</v>
      </c>
      <c r="D223">
        <v>27</v>
      </c>
      <c r="E223">
        <v>8</v>
      </c>
    </row>
    <row r="224" spans="1:5">
      <c r="A224">
        <v>2168421</v>
      </c>
      <c r="D224">
        <v>8</v>
      </c>
      <c r="E224">
        <v>5</v>
      </c>
    </row>
    <row r="225" spans="1:5">
      <c r="A225">
        <v>2168448</v>
      </c>
      <c r="D225">
        <v>2</v>
      </c>
    </row>
    <row r="226" spans="1:5">
      <c r="A226">
        <v>2168553</v>
      </c>
      <c r="D226">
        <v>39</v>
      </c>
      <c r="E226">
        <v>13</v>
      </c>
    </row>
    <row r="227" spans="1:5">
      <c r="A227">
        <v>2168626</v>
      </c>
      <c r="D227">
        <v>6</v>
      </c>
    </row>
    <row r="228" spans="1:5">
      <c r="A228">
        <v>2168693</v>
      </c>
      <c r="D228">
        <v>28</v>
      </c>
      <c r="E228">
        <v>13</v>
      </c>
    </row>
    <row r="229" spans="1:5">
      <c r="A229">
        <v>2168707</v>
      </c>
      <c r="D229">
        <v>73</v>
      </c>
      <c r="E229">
        <v>18</v>
      </c>
    </row>
    <row r="230" spans="1:5">
      <c r="A230">
        <v>2168731</v>
      </c>
      <c r="D230">
        <v>90</v>
      </c>
      <c r="E230">
        <v>31</v>
      </c>
    </row>
    <row r="231" spans="1:5">
      <c r="A231">
        <v>2171945</v>
      </c>
      <c r="B231">
        <v>1</v>
      </c>
      <c r="C231">
        <v>1</v>
      </c>
      <c r="D231">
        <v>45</v>
      </c>
      <c r="E231">
        <v>44</v>
      </c>
    </row>
    <row r="232" spans="1:5">
      <c r="A232">
        <v>2171988</v>
      </c>
      <c r="B232">
        <v>3</v>
      </c>
      <c r="D232">
        <v>298</v>
      </c>
      <c r="E232">
        <v>115</v>
      </c>
    </row>
    <row r="233" spans="1:5">
      <c r="A233">
        <v>2172259</v>
      </c>
      <c r="D233">
        <v>40</v>
      </c>
      <c r="E233">
        <v>3</v>
      </c>
    </row>
    <row r="234" spans="1:5">
      <c r="A234">
        <v>2172836</v>
      </c>
      <c r="D234">
        <v>8</v>
      </c>
      <c r="E234">
        <v>1</v>
      </c>
    </row>
    <row r="235" spans="1:5">
      <c r="A235">
        <v>2172852</v>
      </c>
      <c r="D235">
        <v>11</v>
      </c>
      <c r="E235">
        <v>7</v>
      </c>
    </row>
    <row r="236" spans="1:5">
      <c r="A236">
        <v>2172860</v>
      </c>
      <c r="D236">
        <v>3</v>
      </c>
    </row>
    <row r="237" spans="1:5">
      <c r="A237">
        <v>2173166</v>
      </c>
      <c r="C237">
        <v>6</v>
      </c>
      <c r="D237">
        <v>159</v>
      </c>
      <c r="E237">
        <v>141</v>
      </c>
    </row>
    <row r="238" spans="1:5">
      <c r="A238">
        <v>2173565</v>
      </c>
      <c r="D238">
        <v>37</v>
      </c>
      <c r="E238">
        <v>13</v>
      </c>
    </row>
    <row r="239" spans="1:5">
      <c r="A239">
        <v>2178559</v>
      </c>
      <c r="C239">
        <v>21</v>
      </c>
      <c r="D239">
        <v>114</v>
      </c>
      <c r="E239">
        <v>115</v>
      </c>
    </row>
    <row r="240" spans="1:5">
      <c r="A240">
        <v>2178591</v>
      </c>
      <c r="D240">
        <v>5</v>
      </c>
    </row>
    <row r="241" spans="1:5">
      <c r="A241">
        <v>2178648</v>
      </c>
      <c r="D241">
        <v>3</v>
      </c>
    </row>
    <row r="242" spans="1:5">
      <c r="A242">
        <v>2178850</v>
      </c>
      <c r="D242">
        <v>25</v>
      </c>
      <c r="E242">
        <v>10</v>
      </c>
    </row>
    <row r="243" spans="1:5">
      <c r="A243">
        <v>2178982</v>
      </c>
      <c r="D243">
        <v>35</v>
      </c>
      <c r="E243">
        <v>8</v>
      </c>
    </row>
    <row r="244" spans="1:5">
      <c r="A244">
        <v>2178990</v>
      </c>
      <c r="D244">
        <v>16</v>
      </c>
      <c r="E244">
        <v>1</v>
      </c>
    </row>
    <row r="245" spans="1:5">
      <c r="A245">
        <v>2179172</v>
      </c>
      <c r="D245">
        <v>17</v>
      </c>
      <c r="E245">
        <v>4</v>
      </c>
    </row>
    <row r="246" spans="1:5">
      <c r="A246">
        <v>2179237</v>
      </c>
      <c r="D246">
        <v>5</v>
      </c>
      <c r="E246">
        <v>5</v>
      </c>
    </row>
    <row r="247" spans="1:5">
      <c r="A247">
        <v>2179571</v>
      </c>
      <c r="D247">
        <v>1</v>
      </c>
      <c r="E247">
        <v>2</v>
      </c>
    </row>
    <row r="248" spans="1:5">
      <c r="A248">
        <v>2179628</v>
      </c>
      <c r="D248">
        <v>28</v>
      </c>
      <c r="E248">
        <v>6</v>
      </c>
    </row>
    <row r="249" spans="1:5">
      <c r="A249">
        <v>2180731</v>
      </c>
      <c r="D249">
        <v>5</v>
      </c>
    </row>
    <row r="250" spans="1:5">
      <c r="A250">
        <v>2180766</v>
      </c>
      <c r="D250">
        <v>42</v>
      </c>
      <c r="E250">
        <v>29</v>
      </c>
    </row>
    <row r="251" spans="1:5">
      <c r="A251">
        <v>2181029</v>
      </c>
      <c r="D251">
        <v>6</v>
      </c>
    </row>
    <row r="252" spans="1:5">
      <c r="A252">
        <v>2181770</v>
      </c>
      <c r="E252">
        <v>2</v>
      </c>
    </row>
    <row r="253" spans="1:5">
      <c r="A253">
        <v>2182610</v>
      </c>
      <c r="D253">
        <v>14</v>
      </c>
      <c r="E253">
        <v>6</v>
      </c>
    </row>
    <row r="254" spans="1:5">
      <c r="A254">
        <v>2183803</v>
      </c>
      <c r="D254">
        <v>61</v>
      </c>
      <c r="E254">
        <v>8</v>
      </c>
    </row>
    <row r="255" spans="1:5">
      <c r="A255">
        <v>2183811</v>
      </c>
      <c r="D255">
        <v>63</v>
      </c>
      <c r="E255">
        <v>3</v>
      </c>
    </row>
    <row r="256" spans="1:5">
      <c r="A256">
        <v>2184680</v>
      </c>
      <c r="D256">
        <v>1</v>
      </c>
    </row>
    <row r="257" spans="1:5">
      <c r="A257">
        <v>2184834</v>
      </c>
      <c r="D257">
        <v>12</v>
      </c>
      <c r="E257">
        <v>1</v>
      </c>
    </row>
    <row r="258" spans="1:5">
      <c r="A258">
        <v>2185563</v>
      </c>
      <c r="D258">
        <v>63</v>
      </c>
      <c r="E258">
        <v>10</v>
      </c>
    </row>
    <row r="259" spans="1:5">
      <c r="A259">
        <v>2186276</v>
      </c>
      <c r="D259">
        <v>3</v>
      </c>
      <c r="E259">
        <v>1</v>
      </c>
    </row>
    <row r="260" spans="1:5">
      <c r="A260">
        <v>2191164</v>
      </c>
      <c r="D260">
        <v>1</v>
      </c>
      <c r="E260">
        <v>1</v>
      </c>
    </row>
    <row r="261" spans="1:5">
      <c r="A261">
        <v>2192020</v>
      </c>
      <c r="C261">
        <v>1</v>
      </c>
      <c r="D261">
        <v>122</v>
      </c>
      <c r="E261">
        <v>51</v>
      </c>
    </row>
    <row r="262" spans="1:5">
      <c r="A262">
        <v>2192128</v>
      </c>
      <c r="C262">
        <v>1</v>
      </c>
      <c r="D262">
        <v>19</v>
      </c>
      <c r="E262">
        <v>29</v>
      </c>
    </row>
    <row r="263" spans="1:5">
      <c r="A263">
        <v>2192896</v>
      </c>
      <c r="B263">
        <v>9</v>
      </c>
      <c r="D263">
        <v>1391</v>
      </c>
      <c r="E263">
        <v>113</v>
      </c>
    </row>
    <row r="264" spans="1:5">
      <c r="A264">
        <v>2193310</v>
      </c>
      <c r="D264">
        <v>259</v>
      </c>
      <c r="E264">
        <v>91</v>
      </c>
    </row>
    <row r="265" spans="1:5">
      <c r="A265">
        <v>2195224</v>
      </c>
      <c r="D265">
        <v>3</v>
      </c>
    </row>
    <row r="266" spans="1:5">
      <c r="A266">
        <v>2195429</v>
      </c>
      <c r="D266">
        <v>9</v>
      </c>
    </row>
    <row r="267" spans="1:5">
      <c r="A267">
        <v>2195437</v>
      </c>
      <c r="B267">
        <v>1</v>
      </c>
      <c r="C267">
        <v>1</v>
      </c>
      <c r="D267">
        <v>225</v>
      </c>
      <c r="E267">
        <v>123</v>
      </c>
    </row>
    <row r="268" spans="1:5">
      <c r="A268">
        <v>2195453</v>
      </c>
      <c r="D268">
        <v>1</v>
      </c>
    </row>
    <row r="269" spans="1:5">
      <c r="A269">
        <v>2195585</v>
      </c>
      <c r="D269">
        <v>61</v>
      </c>
      <c r="E269">
        <v>3</v>
      </c>
    </row>
    <row r="270" spans="1:5">
      <c r="A270">
        <v>2196972</v>
      </c>
      <c r="D270">
        <v>48</v>
      </c>
      <c r="E270">
        <v>6</v>
      </c>
    </row>
    <row r="271" spans="1:5">
      <c r="A271">
        <v>2197693</v>
      </c>
      <c r="D271">
        <v>2</v>
      </c>
    </row>
    <row r="272" spans="1:5">
      <c r="A272">
        <v>2200422</v>
      </c>
      <c r="B272">
        <v>3</v>
      </c>
      <c r="C272">
        <v>21</v>
      </c>
      <c r="D272">
        <v>4</v>
      </c>
      <c r="E272">
        <v>110</v>
      </c>
    </row>
    <row r="273" spans="1:5">
      <c r="A273">
        <v>2200457</v>
      </c>
      <c r="D273">
        <v>8</v>
      </c>
      <c r="E273">
        <v>1</v>
      </c>
    </row>
    <row r="274" spans="1:5">
      <c r="A274">
        <v>2200473</v>
      </c>
      <c r="C274">
        <v>1</v>
      </c>
      <c r="D274">
        <v>562</v>
      </c>
      <c r="E274">
        <v>100</v>
      </c>
    </row>
    <row r="275" spans="1:5">
      <c r="A275">
        <v>2200481</v>
      </c>
      <c r="D275">
        <v>8</v>
      </c>
      <c r="E275">
        <v>2</v>
      </c>
    </row>
    <row r="276" spans="1:5">
      <c r="A276">
        <v>2200902</v>
      </c>
      <c r="C276">
        <v>8</v>
      </c>
      <c r="D276">
        <v>96</v>
      </c>
      <c r="E276">
        <v>95</v>
      </c>
    </row>
    <row r="277" spans="1:5">
      <c r="A277">
        <v>2200945</v>
      </c>
      <c r="D277">
        <v>43</v>
      </c>
      <c r="E277">
        <v>27</v>
      </c>
    </row>
    <row r="278" spans="1:5">
      <c r="A278">
        <v>2201542</v>
      </c>
      <c r="D278">
        <v>47</v>
      </c>
      <c r="E278">
        <v>15</v>
      </c>
    </row>
    <row r="279" spans="1:5">
      <c r="A279">
        <v>2202638</v>
      </c>
      <c r="D279">
        <v>1</v>
      </c>
    </row>
    <row r="280" spans="1:5">
      <c r="A280">
        <v>2202883</v>
      </c>
      <c r="D280">
        <v>2</v>
      </c>
      <c r="E280">
        <v>1</v>
      </c>
    </row>
    <row r="281" spans="1:5">
      <c r="A281">
        <v>2202891</v>
      </c>
      <c r="D281">
        <v>15</v>
      </c>
      <c r="E281">
        <v>18</v>
      </c>
    </row>
    <row r="282" spans="1:5">
      <c r="A282">
        <v>2204622</v>
      </c>
      <c r="D282">
        <v>67</v>
      </c>
      <c r="E282">
        <v>4</v>
      </c>
    </row>
    <row r="283" spans="1:5">
      <c r="A283">
        <v>2204649</v>
      </c>
      <c r="D283">
        <v>165</v>
      </c>
      <c r="E283">
        <v>33</v>
      </c>
    </row>
    <row r="284" spans="1:5">
      <c r="A284">
        <v>2205009</v>
      </c>
      <c r="D284">
        <v>38</v>
      </c>
      <c r="E284">
        <v>2</v>
      </c>
    </row>
    <row r="285" spans="1:5">
      <c r="A285">
        <v>2205440</v>
      </c>
      <c r="B285">
        <v>8</v>
      </c>
      <c r="C285">
        <v>63</v>
      </c>
      <c r="D285">
        <v>382</v>
      </c>
      <c r="E285">
        <v>286</v>
      </c>
    </row>
    <row r="286" spans="1:5">
      <c r="A286">
        <v>2205866</v>
      </c>
      <c r="D286">
        <v>15</v>
      </c>
      <c r="E286">
        <v>4</v>
      </c>
    </row>
    <row r="287" spans="1:5">
      <c r="A287">
        <v>2205890</v>
      </c>
      <c r="D287">
        <v>1</v>
      </c>
    </row>
    <row r="288" spans="1:5">
      <c r="A288">
        <v>2205904</v>
      </c>
      <c r="D288">
        <v>32</v>
      </c>
      <c r="E288">
        <v>3</v>
      </c>
    </row>
    <row r="289" spans="1:5">
      <c r="A289">
        <v>2205971</v>
      </c>
      <c r="D289">
        <v>73</v>
      </c>
    </row>
    <row r="290" spans="1:5">
      <c r="A290">
        <v>2205998</v>
      </c>
      <c r="D290">
        <v>39</v>
      </c>
      <c r="E290">
        <v>5</v>
      </c>
    </row>
    <row r="291" spans="1:5">
      <c r="A291">
        <v>2206064</v>
      </c>
      <c r="D291">
        <v>100</v>
      </c>
      <c r="E291">
        <v>31</v>
      </c>
    </row>
    <row r="292" spans="1:5">
      <c r="A292">
        <v>2206382</v>
      </c>
      <c r="C292">
        <v>26</v>
      </c>
      <c r="D292">
        <v>305</v>
      </c>
      <c r="E292">
        <v>145</v>
      </c>
    </row>
    <row r="293" spans="1:5">
      <c r="A293">
        <v>2206420</v>
      </c>
      <c r="D293">
        <v>84</v>
      </c>
      <c r="E293">
        <v>18</v>
      </c>
    </row>
    <row r="294" spans="1:5">
      <c r="A294">
        <v>2206498</v>
      </c>
      <c r="C294">
        <v>2</v>
      </c>
      <c r="D294">
        <v>6</v>
      </c>
    </row>
    <row r="295" spans="1:5">
      <c r="A295">
        <v>2206501</v>
      </c>
      <c r="D295">
        <v>6</v>
      </c>
      <c r="E295">
        <v>3</v>
      </c>
    </row>
    <row r="296" spans="1:5">
      <c r="A296">
        <v>2206528</v>
      </c>
      <c r="C296">
        <v>4</v>
      </c>
      <c r="D296">
        <v>7</v>
      </c>
      <c r="E296">
        <v>211</v>
      </c>
    </row>
    <row r="297" spans="1:5">
      <c r="A297">
        <v>2206552</v>
      </c>
      <c r="D297">
        <v>2</v>
      </c>
    </row>
    <row r="298" spans="1:5">
      <c r="A298">
        <v>2206595</v>
      </c>
      <c r="B298">
        <v>6</v>
      </c>
      <c r="C298">
        <v>41</v>
      </c>
      <c r="D298">
        <v>536</v>
      </c>
      <c r="E298">
        <v>480</v>
      </c>
    </row>
    <row r="299" spans="1:5">
      <c r="A299">
        <v>2207664</v>
      </c>
      <c r="D299">
        <v>45</v>
      </c>
      <c r="E299">
        <v>18</v>
      </c>
    </row>
    <row r="300" spans="1:5">
      <c r="A300">
        <v>2208067</v>
      </c>
      <c r="D300">
        <v>42</v>
      </c>
    </row>
    <row r="301" spans="1:5">
      <c r="A301">
        <v>2208075</v>
      </c>
      <c r="D301">
        <v>71</v>
      </c>
      <c r="E301">
        <v>23</v>
      </c>
    </row>
    <row r="302" spans="1:5">
      <c r="A302">
        <v>2208083</v>
      </c>
      <c r="D302">
        <v>83</v>
      </c>
      <c r="E302">
        <v>24</v>
      </c>
    </row>
    <row r="303" spans="1:5">
      <c r="A303">
        <v>2208156</v>
      </c>
      <c r="B303">
        <v>1</v>
      </c>
      <c r="D303">
        <v>68</v>
      </c>
      <c r="E303">
        <v>13</v>
      </c>
    </row>
    <row r="304" spans="1:5">
      <c r="A304">
        <v>2208172</v>
      </c>
      <c r="B304">
        <v>1</v>
      </c>
      <c r="C304">
        <v>44</v>
      </c>
      <c r="D304">
        <v>174</v>
      </c>
      <c r="E304">
        <v>165</v>
      </c>
    </row>
    <row r="305" spans="1:5">
      <c r="A305">
        <v>2208822</v>
      </c>
      <c r="C305">
        <v>6</v>
      </c>
      <c r="D305">
        <v>28</v>
      </c>
      <c r="E305">
        <v>22</v>
      </c>
    </row>
    <row r="306" spans="1:5">
      <c r="A306">
        <v>2208849</v>
      </c>
      <c r="D306">
        <v>8</v>
      </c>
    </row>
    <row r="307" spans="1:5">
      <c r="A307">
        <v>2208857</v>
      </c>
      <c r="B307">
        <v>1</v>
      </c>
      <c r="C307">
        <v>40</v>
      </c>
      <c r="D307">
        <v>308</v>
      </c>
      <c r="E307">
        <v>160</v>
      </c>
    </row>
    <row r="308" spans="1:5">
      <c r="A308">
        <v>2209195</v>
      </c>
      <c r="D308">
        <v>85</v>
      </c>
      <c r="E308">
        <v>51</v>
      </c>
    </row>
    <row r="309" spans="1:5">
      <c r="A309">
        <v>2210924</v>
      </c>
      <c r="D309">
        <v>7</v>
      </c>
    </row>
    <row r="310" spans="1:5">
      <c r="A310">
        <v>2211262</v>
      </c>
      <c r="D310">
        <v>73</v>
      </c>
      <c r="E310">
        <v>15</v>
      </c>
    </row>
    <row r="311" spans="1:5">
      <c r="A311">
        <v>2213516</v>
      </c>
      <c r="D311">
        <v>6</v>
      </c>
    </row>
    <row r="312" spans="1:5">
      <c r="A312">
        <v>2213982</v>
      </c>
      <c r="D312">
        <v>7</v>
      </c>
    </row>
    <row r="313" spans="1:5">
      <c r="A313">
        <v>2215586</v>
      </c>
      <c r="D313">
        <v>55</v>
      </c>
      <c r="E313">
        <v>52</v>
      </c>
    </row>
    <row r="314" spans="1:5">
      <c r="A314">
        <v>2218690</v>
      </c>
      <c r="D314">
        <v>115</v>
      </c>
      <c r="E314">
        <v>19</v>
      </c>
    </row>
    <row r="315" spans="1:5">
      <c r="A315">
        <v>2218798</v>
      </c>
      <c r="D315">
        <v>9</v>
      </c>
      <c r="E315">
        <v>2</v>
      </c>
    </row>
    <row r="316" spans="1:5">
      <c r="A316">
        <v>2219638</v>
      </c>
      <c r="B316">
        <v>2</v>
      </c>
      <c r="C316">
        <v>23</v>
      </c>
      <c r="D316">
        <v>31</v>
      </c>
      <c r="E316">
        <v>265</v>
      </c>
    </row>
    <row r="317" spans="1:5">
      <c r="A317">
        <v>2219646</v>
      </c>
      <c r="B317">
        <v>3</v>
      </c>
      <c r="C317">
        <v>22</v>
      </c>
      <c r="D317">
        <v>1</v>
      </c>
      <c r="E317">
        <v>215</v>
      </c>
    </row>
    <row r="318" spans="1:5">
      <c r="A318">
        <v>2219654</v>
      </c>
      <c r="D318">
        <v>4</v>
      </c>
      <c r="E318">
        <v>1</v>
      </c>
    </row>
    <row r="319" spans="1:5">
      <c r="A319">
        <v>2219662</v>
      </c>
      <c r="D319">
        <v>135</v>
      </c>
      <c r="E319">
        <v>7</v>
      </c>
    </row>
    <row r="320" spans="1:5">
      <c r="A320">
        <v>2221543</v>
      </c>
      <c r="D320">
        <v>6</v>
      </c>
    </row>
    <row r="321" spans="1:5">
      <c r="A321">
        <v>2221756</v>
      </c>
      <c r="D321">
        <v>1</v>
      </c>
    </row>
    <row r="322" spans="1:5">
      <c r="A322">
        <v>2221772</v>
      </c>
      <c r="D322">
        <v>3</v>
      </c>
      <c r="E322">
        <v>11</v>
      </c>
    </row>
    <row r="323" spans="1:5">
      <c r="A323">
        <v>2221985</v>
      </c>
      <c r="D323">
        <v>8</v>
      </c>
      <c r="E323">
        <v>11</v>
      </c>
    </row>
    <row r="324" spans="1:5">
      <c r="A324">
        <v>2222043</v>
      </c>
      <c r="D324">
        <v>594</v>
      </c>
      <c r="E324">
        <v>203</v>
      </c>
    </row>
    <row r="325" spans="1:5">
      <c r="A325">
        <v>2695324</v>
      </c>
      <c r="B325">
        <v>4</v>
      </c>
      <c r="D325">
        <v>3</v>
      </c>
      <c r="E325">
        <v>3</v>
      </c>
    </row>
    <row r="326" spans="1:5">
      <c r="A326">
        <v>2695375</v>
      </c>
      <c r="D326">
        <v>23</v>
      </c>
    </row>
    <row r="327" spans="1:5">
      <c r="A327">
        <v>2695634</v>
      </c>
      <c r="D327">
        <v>1</v>
      </c>
      <c r="E327">
        <v>4</v>
      </c>
    </row>
    <row r="328" spans="1:5">
      <c r="A328">
        <v>2697548</v>
      </c>
      <c r="D328">
        <v>8</v>
      </c>
    </row>
    <row r="329" spans="1:5">
      <c r="A329">
        <v>2709848</v>
      </c>
      <c r="D329">
        <v>169</v>
      </c>
      <c r="E329">
        <v>79</v>
      </c>
    </row>
    <row r="330" spans="1:5">
      <c r="A330">
        <v>2726726</v>
      </c>
      <c r="B330">
        <v>1</v>
      </c>
      <c r="C330">
        <v>2</v>
      </c>
      <c r="D330">
        <v>282</v>
      </c>
      <c r="E330">
        <v>43</v>
      </c>
    </row>
    <row r="331" spans="1:5">
      <c r="A331">
        <v>2756676</v>
      </c>
      <c r="D331">
        <v>99</v>
      </c>
      <c r="E331">
        <v>7</v>
      </c>
    </row>
    <row r="332" spans="1:5">
      <c r="A332">
        <v>2756749</v>
      </c>
      <c r="D332">
        <v>113</v>
      </c>
      <c r="E332">
        <v>122</v>
      </c>
    </row>
    <row r="333" spans="1:5">
      <c r="A333">
        <v>2760436</v>
      </c>
      <c r="D333">
        <v>12</v>
      </c>
      <c r="E333">
        <v>3</v>
      </c>
    </row>
    <row r="334" spans="1:5">
      <c r="A334">
        <v>2760657</v>
      </c>
      <c r="B334">
        <v>1</v>
      </c>
      <c r="C334">
        <v>7</v>
      </c>
      <c r="D334">
        <v>108</v>
      </c>
      <c r="E334">
        <v>77</v>
      </c>
    </row>
    <row r="335" spans="1:5">
      <c r="A335">
        <v>2760673</v>
      </c>
      <c r="D335">
        <v>2</v>
      </c>
      <c r="E335">
        <v>6</v>
      </c>
    </row>
    <row r="336" spans="1:5">
      <c r="A336">
        <v>2760681</v>
      </c>
      <c r="D336">
        <v>33</v>
      </c>
      <c r="E336">
        <v>15</v>
      </c>
    </row>
    <row r="337" spans="1:5">
      <c r="A337">
        <v>2760703</v>
      </c>
      <c r="D337">
        <v>4</v>
      </c>
      <c r="E337">
        <v>10</v>
      </c>
    </row>
    <row r="338" spans="1:5">
      <c r="A338">
        <v>2760711</v>
      </c>
      <c r="D338">
        <v>19</v>
      </c>
    </row>
    <row r="339" spans="1:5">
      <c r="A339">
        <v>2760819</v>
      </c>
      <c r="D339">
        <v>6</v>
      </c>
      <c r="E339">
        <v>4</v>
      </c>
    </row>
    <row r="340" spans="1:5">
      <c r="A340">
        <v>2760827</v>
      </c>
      <c r="D340">
        <v>6</v>
      </c>
      <c r="E340">
        <v>1</v>
      </c>
    </row>
    <row r="341" spans="1:5">
      <c r="A341">
        <v>2760843</v>
      </c>
      <c r="D341">
        <v>173</v>
      </c>
      <c r="E341">
        <v>47</v>
      </c>
    </row>
    <row r="342" spans="1:5">
      <c r="A342">
        <v>2760886</v>
      </c>
      <c r="D342">
        <v>25</v>
      </c>
      <c r="E342">
        <v>7</v>
      </c>
    </row>
    <row r="343" spans="1:5">
      <c r="A343">
        <v>2760908</v>
      </c>
      <c r="D343">
        <v>3</v>
      </c>
      <c r="E343">
        <v>2</v>
      </c>
    </row>
    <row r="344" spans="1:5">
      <c r="A344">
        <v>2760916</v>
      </c>
      <c r="D344">
        <v>6</v>
      </c>
      <c r="E344">
        <v>1</v>
      </c>
    </row>
    <row r="345" spans="1:5">
      <c r="A345">
        <v>2760924</v>
      </c>
      <c r="C345">
        <v>1</v>
      </c>
      <c r="D345">
        <v>69</v>
      </c>
      <c r="E345">
        <v>54</v>
      </c>
    </row>
    <row r="346" spans="1:5">
      <c r="A346">
        <v>2760932</v>
      </c>
      <c r="D346">
        <v>14</v>
      </c>
      <c r="E346">
        <v>5</v>
      </c>
    </row>
    <row r="347" spans="1:5">
      <c r="A347">
        <v>2760940</v>
      </c>
      <c r="D347">
        <v>7</v>
      </c>
    </row>
    <row r="348" spans="1:5">
      <c r="A348">
        <v>2760959</v>
      </c>
      <c r="C348">
        <v>1</v>
      </c>
      <c r="D348">
        <v>6</v>
      </c>
      <c r="E348">
        <v>1</v>
      </c>
    </row>
    <row r="349" spans="1:5">
      <c r="A349">
        <v>2760975</v>
      </c>
      <c r="D349">
        <v>9</v>
      </c>
      <c r="E349">
        <v>4</v>
      </c>
    </row>
    <row r="350" spans="1:5">
      <c r="A350">
        <v>2760991</v>
      </c>
      <c r="D350">
        <v>28</v>
      </c>
      <c r="E350">
        <v>5</v>
      </c>
    </row>
    <row r="351" spans="1:5">
      <c r="A351">
        <v>2761009</v>
      </c>
      <c r="C351">
        <v>1</v>
      </c>
      <c r="D351">
        <v>20</v>
      </c>
      <c r="E351">
        <v>3</v>
      </c>
    </row>
    <row r="352" spans="1:5">
      <c r="A352">
        <v>2761017</v>
      </c>
      <c r="D352">
        <v>22</v>
      </c>
      <c r="E352">
        <v>4</v>
      </c>
    </row>
    <row r="353" spans="1:5">
      <c r="A353">
        <v>2761041</v>
      </c>
      <c r="B353">
        <v>2</v>
      </c>
      <c r="C353">
        <v>72</v>
      </c>
      <c r="D353">
        <v>147</v>
      </c>
      <c r="E353">
        <v>264</v>
      </c>
    </row>
    <row r="354" spans="1:5">
      <c r="A354">
        <v>2761092</v>
      </c>
      <c r="D354">
        <v>7</v>
      </c>
      <c r="E354">
        <v>2</v>
      </c>
    </row>
    <row r="355" spans="1:5">
      <c r="A355">
        <v>2761106</v>
      </c>
      <c r="C355">
        <v>1</v>
      </c>
      <c r="D355">
        <v>72</v>
      </c>
      <c r="E355">
        <v>55</v>
      </c>
    </row>
    <row r="356" spans="1:5">
      <c r="A356">
        <v>2761114</v>
      </c>
      <c r="D356">
        <v>9</v>
      </c>
      <c r="E356">
        <v>1</v>
      </c>
    </row>
    <row r="357" spans="1:5">
      <c r="A357">
        <v>2761149</v>
      </c>
      <c r="D357">
        <v>22</v>
      </c>
      <c r="E357">
        <v>1</v>
      </c>
    </row>
    <row r="358" spans="1:5">
      <c r="A358">
        <v>2761165</v>
      </c>
      <c r="D358">
        <v>14</v>
      </c>
      <c r="E358">
        <v>3</v>
      </c>
    </row>
    <row r="359" spans="1:5">
      <c r="A359">
        <v>2761173</v>
      </c>
      <c r="D359">
        <v>1</v>
      </c>
    </row>
    <row r="360" spans="1:5">
      <c r="A360">
        <v>2761181</v>
      </c>
      <c r="D360">
        <v>13</v>
      </c>
      <c r="E360">
        <v>1</v>
      </c>
    </row>
    <row r="361" spans="1:5">
      <c r="A361">
        <v>2761254</v>
      </c>
      <c r="D361">
        <v>46</v>
      </c>
      <c r="E361">
        <v>13</v>
      </c>
    </row>
    <row r="362" spans="1:5">
      <c r="A362">
        <v>2761262</v>
      </c>
      <c r="D362">
        <v>7</v>
      </c>
      <c r="E362">
        <v>1</v>
      </c>
    </row>
    <row r="363" spans="1:5">
      <c r="A363">
        <v>2761270</v>
      </c>
      <c r="D363">
        <v>14</v>
      </c>
    </row>
    <row r="364" spans="1:5">
      <c r="A364">
        <v>2761467</v>
      </c>
      <c r="D364">
        <v>14</v>
      </c>
      <c r="E364">
        <v>2</v>
      </c>
    </row>
    <row r="365" spans="1:5">
      <c r="A365">
        <v>2764776</v>
      </c>
      <c r="C365">
        <v>4</v>
      </c>
      <c r="D365">
        <v>210</v>
      </c>
      <c r="E365">
        <v>184</v>
      </c>
    </row>
    <row r="366" spans="1:5">
      <c r="A366">
        <v>2764784</v>
      </c>
      <c r="D366">
        <v>31</v>
      </c>
      <c r="E366">
        <v>11</v>
      </c>
    </row>
    <row r="367" spans="1:5">
      <c r="A367">
        <v>2764792</v>
      </c>
      <c r="D367">
        <v>37</v>
      </c>
      <c r="E367">
        <v>2</v>
      </c>
    </row>
    <row r="368" spans="1:5">
      <c r="A368">
        <v>2764806</v>
      </c>
      <c r="D368">
        <v>12</v>
      </c>
      <c r="E368">
        <v>8</v>
      </c>
    </row>
    <row r="369" spans="1:5">
      <c r="A369">
        <v>2764814</v>
      </c>
      <c r="C369">
        <v>1</v>
      </c>
      <c r="D369">
        <v>126</v>
      </c>
      <c r="E369">
        <v>67</v>
      </c>
    </row>
    <row r="370" spans="1:5">
      <c r="A370">
        <v>2764822</v>
      </c>
      <c r="D370">
        <v>9</v>
      </c>
      <c r="E370">
        <v>3</v>
      </c>
    </row>
    <row r="371" spans="1:5">
      <c r="A371">
        <v>2764830</v>
      </c>
      <c r="D371">
        <v>39</v>
      </c>
      <c r="E371">
        <v>12</v>
      </c>
    </row>
    <row r="372" spans="1:5">
      <c r="A372">
        <v>2764865</v>
      </c>
      <c r="D372">
        <v>55</v>
      </c>
      <c r="E372">
        <v>14</v>
      </c>
    </row>
    <row r="373" spans="1:5">
      <c r="A373">
        <v>2765098</v>
      </c>
      <c r="D373">
        <v>3</v>
      </c>
    </row>
    <row r="374" spans="1:5">
      <c r="A374">
        <v>2775905</v>
      </c>
      <c r="D374">
        <v>1</v>
      </c>
    </row>
    <row r="375" spans="1:5">
      <c r="A375">
        <v>2775913</v>
      </c>
      <c r="C375">
        <v>1</v>
      </c>
      <c r="D375">
        <v>10</v>
      </c>
      <c r="E375">
        <v>5</v>
      </c>
    </row>
    <row r="376" spans="1:5">
      <c r="A376">
        <v>2775921</v>
      </c>
      <c r="C376">
        <v>1</v>
      </c>
      <c r="D376">
        <v>4</v>
      </c>
    </row>
    <row r="377" spans="1:5">
      <c r="A377">
        <v>2775956</v>
      </c>
      <c r="D377">
        <v>45</v>
      </c>
      <c r="E377">
        <v>4</v>
      </c>
    </row>
    <row r="378" spans="1:5">
      <c r="A378">
        <v>2775964</v>
      </c>
      <c r="D378">
        <v>12</v>
      </c>
      <c r="E378">
        <v>1</v>
      </c>
    </row>
    <row r="379" spans="1:5">
      <c r="A379">
        <v>2775972</v>
      </c>
      <c r="D379">
        <v>36</v>
      </c>
      <c r="E379">
        <v>14</v>
      </c>
    </row>
    <row r="380" spans="1:5">
      <c r="A380">
        <v>2775980</v>
      </c>
      <c r="D380">
        <v>19</v>
      </c>
      <c r="E380">
        <v>4</v>
      </c>
    </row>
    <row r="381" spans="1:5">
      <c r="A381">
        <v>2775999</v>
      </c>
      <c r="B381">
        <v>4</v>
      </c>
      <c r="C381">
        <v>66</v>
      </c>
      <c r="D381">
        <v>458</v>
      </c>
      <c r="E381">
        <v>249</v>
      </c>
    </row>
    <row r="382" spans="1:5">
      <c r="A382">
        <v>2776006</v>
      </c>
      <c r="D382">
        <v>123</v>
      </c>
      <c r="E382">
        <v>48</v>
      </c>
    </row>
    <row r="383" spans="1:5">
      <c r="A383">
        <v>2776014</v>
      </c>
      <c r="D383">
        <v>11</v>
      </c>
      <c r="E383">
        <v>9</v>
      </c>
    </row>
    <row r="384" spans="1:5">
      <c r="A384">
        <v>2776022</v>
      </c>
      <c r="D384">
        <v>8</v>
      </c>
    </row>
    <row r="385" spans="1:5">
      <c r="A385">
        <v>2776030</v>
      </c>
      <c r="D385">
        <v>19</v>
      </c>
      <c r="E385">
        <v>8</v>
      </c>
    </row>
    <row r="386" spans="1:5">
      <c r="A386">
        <v>2785722</v>
      </c>
      <c r="D386">
        <v>49</v>
      </c>
      <c r="E386">
        <v>18</v>
      </c>
    </row>
    <row r="387" spans="1:5">
      <c r="A387">
        <v>2794136</v>
      </c>
      <c r="D387">
        <v>15</v>
      </c>
      <c r="E387">
        <v>5</v>
      </c>
    </row>
    <row r="388" spans="1:5">
      <c r="A388">
        <v>2795299</v>
      </c>
      <c r="D388">
        <v>71</v>
      </c>
      <c r="E388">
        <v>4</v>
      </c>
    </row>
    <row r="389" spans="1:5">
      <c r="A389">
        <v>2796112</v>
      </c>
      <c r="D389">
        <v>49</v>
      </c>
      <c r="E389">
        <v>27</v>
      </c>
    </row>
    <row r="390" spans="1:5">
      <c r="A390">
        <v>2796341</v>
      </c>
      <c r="D390">
        <v>11</v>
      </c>
    </row>
    <row r="391" spans="1:5">
      <c r="A391">
        <v>2796368</v>
      </c>
      <c r="D391">
        <v>7</v>
      </c>
    </row>
    <row r="392" spans="1:5">
      <c r="A392">
        <v>2796376</v>
      </c>
      <c r="D392">
        <v>16</v>
      </c>
      <c r="E392">
        <v>2</v>
      </c>
    </row>
    <row r="393" spans="1:5">
      <c r="A393">
        <v>2796384</v>
      </c>
      <c r="C393">
        <v>1</v>
      </c>
      <c r="D393">
        <v>84</v>
      </c>
      <c r="E393">
        <v>3</v>
      </c>
    </row>
    <row r="394" spans="1:5">
      <c r="A394">
        <v>2796392</v>
      </c>
      <c r="D394">
        <v>51</v>
      </c>
      <c r="E394">
        <v>21</v>
      </c>
    </row>
    <row r="395" spans="1:5">
      <c r="A395">
        <v>2796430</v>
      </c>
      <c r="D395">
        <v>21</v>
      </c>
      <c r="E395">
        <v>4</v>
      </c>
    </row>
    <row r="396" spans="1:5">
      <c r="A396">
        <v>2796449</v>
      </c>
      <c r="C396">
        <v>1</v>
      </c>
      <c r="D396">
        <v>135</v>
      </c>
      <c r="E396">
        <v>107</v>
      </c>
    </row>
    <row r="397" spans="1:5">
      <c r="A397">
        <v>2796562</v>
      </c>
      <c r="D397">
        <v>17</v>
      </c>
      <c r="E397">
        <v>5</v>
      </c>
    </row>
    <row r="398" spans="1:5">
      <c r="A398">
        <v>2796570</v>
      </c>
      <c r="D398">
        <v>1</v>
      </c>
      <c r="E398">
        <v>1</v>
      </c>
    </row>
    <row r="399" spans="1:5">
      <c r="A399">
        <v>2796589</v>
      </c>
      <c r="D399">
        <v>2</v>
      </c>
      <c r="E399">
        <v>1</v>
      </c>
    </row>
    <row r="400" spans="1:5">
      <c r="A400">
        <v>2796619</v>
      </c>
      <c r="D400">
        <v>3</v>
      </c>
      <c r="E400">
        <v>4</v>
      </c>
    </row>
    <row r="401" spans="1:5">
      <c r="A401">
        <v>2796775</v>
      </c>
      <c r="D401">
        <v>15</v>
      </c>
      <c r="E401">
        <v>1</v>
      </c>
    </row>
    <row r="402" spans="1:5">
      <c r="A402">
        <v>2796791</v>
      </c>
      <c r="D402">
        <v>1</v>
      </c>
      <c r="E402">
        <v>2</v>
      </c>
    </row>
    <row r="403" spans="1:5">
      <c r="A403">
        <v>2797364</v>
      </c>
      <c r="D403">
        <v>1</v>
      </c>
    </row>
    <row r="404" spans="1:5">
      <c r="A404">
        <v>2797496</v>
      </c>
      <c r="D404">
        <v>17</v>
      </c>
    </row>
    <row r="405" spans="1:5">
      <c r="A405">
        <v>3032191</v>
      </c>
      <c r="C405">
        <v>3</v>
      </c>
      <c r="D405">
        <v>61</v>
      </c>
      <c r="E405">
        <v>83</v>
      </c>
    </row>
    <row r="406" spans="1:5">
      <c r="A406">
        <v>3048675</v>
      </c>
      <c r="D406">
        <v>69</v>
      </c>
      <c r="E406">
        <v>27</v>
      </c>
    </row>
    <row r="407" spans="1:5">
      <c r="A407">
        <v>3170527</v>
      </c>
      <c r="C407">
        <v>12</v>
      </c>
      <c r="D407">
        <v>92</v>
      </c>
      <c r="E407">
        <v>79</v>
      </c>
    </row>
    <row r="408" spans="1:5">
      <c r="A408">
        <v>3698548</v>
      </c>
      <c r="D408">
        <v>131</v>
      </c>
      <c r="E408">
        <v>2</v>
      </c>
    </row>
    <row r="409" spans="1:5">
      <c r="A409">
        <v>4034236</v>
      </c>
      <c r="C409">
        <v>25</v>
      </c>
      <c r="D409">
        <v>1</v>
      </c>
      <c r="E409">
        <v>752</v>
      </c>
    </row>
    <row r="410" spans="1:5">
      <c r="A410">
        <v>4041690</v>
      </c>
      <c r="D410">
        <v>5</v>
      </c>
      <c r="E410">
        <v>11</v>
      </c>
    </row>
    <row r="411" spans="1:5">
      <c r="A411">
        <v>4042085</v>
      </c>
      <c r="B411">
        <v>2</v>
      </c>
      <c r="C411">
        <v>1</v>
      </c>
      <c r="D411">
        <v>277</v>
      </c>
      <c r="E411">
        <v>56</v>
      </c>
    </row>
    <row r="412" spans="1:5">
      <c r="A412">
        <v>4042107</v>
      </c>
      <c r="D412">
        <v>2</v>
      </c>
      <c r="E412">
        <v>296</v>
      </c>
    </row>
    <row r="413" spans="1:5">
      <c r="A413">
        <v>5060761</v>
      </c>
      <c r="D413">
        <v>3</v>
      </c>
      <c r="E413">
        <v>2</v>
      </c>
    </row>
    <row r="414" spans="1:5">
      <c r="A414">
        <v>5279003</v>
      </c>
      <c r="D414">
        <v>15</v>
      </c>
      <c r="E414">
        <v>10</v>
      </c>
    </row>
    <row r="415" spans="1:5">
      <c r="A415">
        <v>5844843</v>
      </c>
      <c r="D415">
        <v>51</v>
      </c>
      <c r="E415">
        <v>16</v>
      </c>
    </row>
    <row r="416" spans="1:5">
      <c r="A416">
        <v>6049265</v>
      </c>
      <c r="D416">
        <v>26</v>
      </c>
    </row>
    <row r="417" spans="1:5">
      <c r="A417">
        <v>6569803</v>
      </c>
      <c r="D417">
        <v>1</v>
      </c>
      <c r="E417">
        <v>1</v>
      </c>
    </row>
    <row r="418" spans="1:5">
      <c r="A418">
        <v>6601804</v>
      </c>
      <c r="C418">
        <v>18</v>
      </c>
      <c r="D418">
        <v>66</v>
      </c>
      <c r="E418">
        <v>43</v>
      </c>
    </row>
    <row r="419" spans="1:5">
      <c r="A419">
        <v>6697054</v>
      </c>
      <c r="D419">
        <v>29</v>
      </c>
      <c r="E419">
        <v>7</v>
      </c>
    </row>
    <row r="420" spans="1:5">
      <c r="A420">
        <v>6856209</v>
      </c>
      <c r="D420">
        <v>32</v>
      </c>
    </row>
    <row r="421" spans="1:5">
      <c r="A421">
        <v>6892256</v>
      </c>
      <c r="D421">
        <v>151</v>
      </c>
      <c r="E421">
        <v>35</v>
      </c>
    </row>
    <row r="422" spans="1:5">
      <c r="A422">
        <v>6920977</v>
      </c>
      <c r="C422">
        <v>1</v>
      </c>
      <c r="D422">
        <v>122</v>
      </c>
      <c r="E422">
        <v>7</v>
      </c>
    </row>
    <row r="423" spans="1:5">
      <c r="A423">
        <v>7082886</v>
      </c>
      <c r="D423">
        <v>157</v>
      </c>
      <c r="E423">
        <v>100</v>
      </c>
    </row>
    <row r="424" spans="1:5">
      <c r="A424">
        <v>7201109</v>
      </c>
      <c r="D424">
        <v>1</v>
      </c>
    </row>
    <row r="425" spans="1:5">
      <c r="A425">
        <v>7366108</v>
      </c>
      <c r="C425">
        <v>1</v>
      </c>
      <c r="D425">
        <v>9</v>
      </c>
    </row>
    <row r="426" spans="1:5">
      <c r="A426">
        <v>7866801</v>
      </c>
      <c r="B426">
        <v>2</v>
      </c>
      <c r="D426">
        <v>1565</v>
      </c>
      <c r="E426">
        <v>10</v>
      </c>
    </row>
    <row r="427" spans="1:5">
      <c r="A427">
        <v>9141839</v>
      </c>
      <c r="D427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macro</vt:lpstr>
      <vt:lpstr>micro</vt:lpstr>
      <vt:lpstr>estabelecimento</vt:lpstr>
      <vt:lpstr>Planilha3</vt:lpstr>
      <vt:lpstr>Planilha2</vt:lpstr>
      <vt:lpstr>Lista_indicadores</vt:lpstr>
      <vt:lpstr>transf_dest</vt:lpstr>
      <vt:lpstr>transf_in</vt:lpstr>
      <vt:lpstr>internacoes</vt:lpstr>
      <vt:lpstr>transf_out</vt:lpstr>
      <vt:lpstr>solics</vt:lpstr>
      <vt:lpstr>leitos</vt:lpstr>
      <vt:lpstr>ibge</vt:lpstr>
      <vt:lpstr>tipologia_hosp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Nogueira</dc:creator>
  <cp:lastModifiedBy>Henrique Bracarense</cp:lastModifiedBy>
  <dcterms:created xsi:type="dcterms:W3CDTF">2023-07-03T14:11:00Z</dcterms:created>
  <dcterms:modified xsi:type="dcterms:W3CDTF">2023-10-18T18:54:51Z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9F263488ADEE4AEF93256C2D56AA760C</vt:lpwstr>
  </property>
  <property fmtid="{D5CDD505-2E9C-101B-9397-08002B2CF9AE}" pid="3" name="KSOProductBuildVer">
    <vt:lpwstr>1046-11.2.0.11537</vt:lpwstr>
  </property>
</Properties>
</file>