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btoo\MyProc2\ExcelEditor\resource\"/>
    </mc:Choice>
  </mc:AlternateContent>
  <xr:revisionPtr revIDLastSave="0" documentId="13_ncr:1_{5578993D-940C-4E5D-9DCF-975AAB937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(μm)" sheetId="2" r:id="rId1"/>
    <sheet name="自由基相关参数" sheetId="3" r:id="rId2"/>
  </sheets>
  <definedNames>
    <definedName name="_xlnm.Print_Area" localSheetId="0">'R(μm)'!$O$14:$AH$41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" l="1"/>
  <c r="D12" i="2"/>
  <c r="E11" i="2"/>
  <c r="J11" i="2" l="1"/>
  <c r="K11" i="2"/>
  <c r="D10" i="2"/>
  <c r="J12" i="2" l="1"/>
  <c r="G10" i="2"/>
  <c r="E10" i="2"/>
  <c r="M17" i="2"/>
  <c r="J15" i="2"/>
  <c r="G15" i="2"/>
  <c r="E13" i="2"/>
  <c r="E294" i="2"/>
  <c r="E17" i="2"/>
  <c r="I873" i="3"/>
  <c r="E873" i="3"/>
  <c r="E838" i="3"/>
  <c r="D868" i="3"/>
  <c r="D867" i="3"/>
  <c r="D856" i="3"/>
  <c r="D855" i="3"/>
  <c r="D844" i="3"/>
  <c r="D843" i="3"/>
  <c r="D832" i="3"/>
  <c r="D831" i="3"/>
  <c r="D820" i="3"/>
  <c r="D819" i="3"/>
  <c r="D808" i="3"/>
  <c r="D807" i="3"/>
  <c r="D796" i="3"/>
  <c r="D795" i="3"/>
  <c r="D784" i="3"/>
  <c r="D783" i="3"/>
  <c r="D772" i="3"/>
  <c r="D771" i="3"/>
  <c r="D760" i="3"/>
  <c r="D759" i="3"/>
  <c r="D748" i="3"/>
  <c r="D747" i="3"/>
  <c r="D736" i="3"/>
  <c r="D735" i="3"/>
  <c r="D724" i="3"/>
  <c r="D723" i="3"/>
  <c r="D712" i="3"/>
  <c r="D711" i="3"/>
  <c r="D700" i="3"/>
  <c r="D699" i="3"/>
  <c r="D688" i="3"/>
  <c r="D687" i="3"/>
  <c r="D676" i="3"/>
  <c r="D675" i="3"/>
  <c r="D664" i="3"/>
  <c r="D663" i="3"/>
  <c r="D652" i="3"/>
  <c r="D651" i="3"/>
  <c r="D640" i="3"/>
  <c r="D639" i="3"/>
  <c r="D628" i="3"/>
  <c r="D627" i="3"/>
  <c r="D616" i="3"/>
  <c r="D615" i="3"/>
  <c r="D604" i="3"/>
  <c r="D603" i="3"/>
  <c r="D592" i="3"/>
  <c r="D591" i="3"/>
  <c r="D580" i="3"/>
  <c r="D579" i="3"/>
  <c r="D568" i="3"/>
  <c r="D567" i="3"/>
  <c r="D556" i="3"/>
  <c r="D555" i="3"/>
  <c r="D544" i="3"/>
  <c r="D543" i="3"/>
  <c r="D532" i="3"/>
  <c r="D531" i="3"/>
  <c r="D520" i="3"/>
  <c r="D519" i="3"/>
  <c r="D508" i="3"/>
  <c r="D507" i="3"/>
  <c r="D496" i="3"/>
  <c r="D495" i="3"/>
  <c r="D484" i="3"/>
  <c r="D483" i="3"/>
  <c r="D472" i="3"/>
  <c r="D471" i="3"/>
  <c r="D460" i="3"/>
  <c r="D459" i="3"/>
  <c r="D448" i="3"/>
  <c r="D447" i="3"/>
  <c r="D436" i="3"/>
  <c r="D435" i="3"/>
  <c r="D424" i="3"/>
  <c r="D423" i="3"/>
  <c r="D412" i="3"/>
  <c r="D411" i="3"/>
  <c r="D400" i="3"/>
  <c r="D399" i="3"/>
  <c r="D388" i="3"/>
  <c r="D387" i="3"/>
  <c r="D376" i="3"/>
  <c r="D375" i="3"/>
  <c r="D364" i="3"/>
  <c r="D363" i="3"/>
  <c r="D352" i="3"/>
  <c r="D351" i="3"/>
  <c r="D340" i="3"/>
  <c r="D339" i="3"/>
  <c r="D328" i="3"/>
  <c r="D327" i="3"/>
  <c r="D316" i="3"/>
  <c r="D315" i="3"/>
  <c r="D304" i="3"/>
  <c r="D303" i="3"/>
  <c r="D292" i="3"/>
  <c r="D291" i="3"/>
  <c r="D280" i="3"/>
  <c r="D279" i="3"/>
  <c r="D268" i="3"/>
  <c r="D267" i="3"/>
  <c r="D256" i="3"/>
  <c r="D255" i="3"/>
  <c r="D244" i="3"/>
  <c r="D243" i="3"/>
  <c r="D232" i="3"/>
  <c r="D231" i="3"/>
  <c r="D220" i="3"/>
  <c r="D219" i="3"/>
  <c r="D208" i="3"/>
  <c r="D207" i="3"/>
  <c r="D196" i="3"/>
  <c r="D195" i="3"/>
  <c r="D184" i="3"/>
  <c r="D183" i="3"/>
  <c r="D172" i="3"/>
  <c r="D171" i="3"/>
  <c r="D160" i="3"/>
  <c r="D159" i="3"/>
  <c r="D148" i="3"/>
  <c r="D147" i="3"/>
  <c r="D136" i="3"/>
  <c r="D135" i="3"/>
  <c r="D124" i="3"/>
  <c r="D123" i="3"/>
  <c r="D112" i="3"/>
  <c r="D111" i="3"/>
  <c r="D100" i="3"/>
  <c r="D99" i="3"/>
  <c r="D88" i="3"/>
  <c r="D87" i="3"/>
  <c r="D76" i="3"/>
  <c r="D75" i="3"/>
  <c r="D64" i="3"/>
  <c r="D63" i="3"/>
  <c r="D52" i="3"/>
  <c r="D51" i="3"/>
  <c r="D40" i="3"/>
  <c r="D39" i="3"/>
  <c r="D28" i="3"/>
  <c r="D27" i="3"/>
  <c r="D23" i="3"/>
  <c r="D16" i="3"/>
  <c r="D15" i="3"/>
  <c r="D11" i="3"/>
  <c r="I829" i="3"/>
  <c r="I834" i="3"/>
  <c r="I839" i="3"/>
  <c r="I844" i="3"/>
  <c r="I849" i="3"/>
  <c r="I854" i="3"/>
  <c r="I859" i="3"/>
  <c r="I864" i="3"/>
  <c r="I869" i="3"/>
  <c r="I874" i="3"/>
  <c r="I863" i="3"/>
  <c r="I852" i="3"/>
  <c r="I821" i="3"/>
  <c r="I775" i="3"/>
  <c r="I795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" i="3"/>
  <c r="D8" i="3"/>
  <c r="D9" i="3"/>
  <c r="D10" i="3"/>
  <c r="D12" i="3"/>
  <c r="D13" i="3"/>
  <c r="D14" i="3"/>
  <c r="D17" i="3"/>
  <c r="D18" i="3"/>
  <c r="D19" i="3"/>
  <c r="D20" i="3"/>
  <c r="D21" i="3"/>
  <c r="D22" i="3"/>
  <c r="D24" i="3"/>
  <c r="D25" i="3"/>
  <c r="D26" i="3"/>
  <c r="D29" i="3"/>
  <c r="D30" i="3"/>
  <c r="D31" i="3"/>
  <c r="D32" i="3"/>
  <c r="D33" i="3"/>
  <c r="D34" i="3"/>
  <c r="D35" i="3"/>
  <c r="D36" i="3"/>
  <c r="D37" i="3"/>
  <c r="D38" i="3"/>
  <c r="D41" i="3"/>
  <c r="D42" i="3"/>
  <c r="D43" i="3"/>
  <c r="D44" i="3"/>
  <c r="D45" i="3"/>
  <c r="D46" i="3"/>
  <c r="D47" i="3"/>
  <c r="D48" i="3"/>
  <c r="D49" i="3"/>
  <c r="D50" i="3"/>
  <c r="D53" i="3"/>
  <c r="D54" i="3"/>
  <c r="D55" i="3"/>
  <c r="D56" i="3"/>
  <c r="D57" i="3"/>
  <c r="D58" i="3"/>
  <c r="D59" i="3"/>
  <c r="D60" i="3"/>
  <c r="D61" i="3"/>
  <c r="D62" i="3"/>
  <c r="D65" i="3"/>
  <c r="D66" i="3"/>
  <c r="D67" i="3"/>
  <c r="D68" i="3"/>
  <c r="D69" i="3"/>
  <c r="D70" i="3"/>
  <c r="D71" i="3"/>
  <c r="D72" i="3"/>
  <c r="D73" i="3"/>
  <c r="D74" i="3"/>
  <c r="D77" i="3"/>
  <c r="D78" i="3"/>
  <c r="D79" i="3"/>
  <c r="D80" i="3"/>
  <c r="D81" i="3"/>
  <c r="D82" i="3"/>
  <c r="D83" i="3"/>
  <c r="D84" i="3"/>
  <c r="D85" i="3"/>
  <c r="D86" i="3"/>
  <c r="D89" i="3"/>
  <c r="D90" i="3"/>
  <c r="D91" i="3"/>
  <c r="D92" i="3"/>
  <c r="D93" i="3"/>
  <c r="D94" i="3"/>
  <c r="D95" i="3"/>
  <c r="D96" i="3"/>
  <c r="D97" i="3"/>
  <c r="D98" i="3"/>
  <c r="D101" i="3"/>
  <c r="D102" i="3"/>
  <c r="D103" i="3"/>
  <c r="D104" i="3"/>
  <c r="D105" i="3"/>
  <c r="D106" i="3"/>
  <c r="D107" i="3"/>
  <c r="D108" i="3"/>
  <c r="D109" i="3"/>
  <c r="D110" i="3"/>
  <c r="D113" i="3"/>
  <c r="D114" i="3"/>
  <c r="D115" i="3"/>
  <c r="D116" i="3"/>
  <c r="D117" i="3"/>
  <c r="D118" i="3"/>
  <c r="D119" i="3"/>
  <c r="D120" i="3"/>
  <c r="D121" i="3"/>
  <c r="D122" i="3"/>
  <c r="D125" i="3"/>
  <c r="D126" i="3"/>
  <c r="D127" i="3"/>
  <c r="D128" i="3"/>
  <c r="D129" i="3"/>
  <c r="D130" i="3"/>
  <c r="D131" i="3"/>
  <c r="D132" i="3"/>
  <c r="D133" i="3"/>
  <c r="D134" i="3"/>
  <c r="D137" i="3"/>
  <c r="D138" i="3"/>
  <c r="D139" i="3"/>
  <c r="D140" i="3"/>
  <c r="D141" i="3"/>
  <c r="D142" i="3"/>
  <c r="D143" i="3"/>
  <c r="D144" i="3"/>
  <c r="D145" i="3"/>
  <c r="D146" i="3"/>
  <c r="D149" i="3"/>
  <c r="D150" i="3"/>
  <c r="D151" i="3"/>
  <c r="D152" i="3"/>
  <c r="D153" i="3"/>
  <c r="D154" i="3"/>
  <c r="D155" i="3"/>
  <c r="D156" i="3"/>
  <c r="D157" i="3"/>
  <c r="D158" i="3"/>
  <c r="D161" i="3"/>
  <c r="D162" i="3"/>
  <c r="D163" i="3"/>
  <c r="D164" i="3"/>
  <c r="D165" i="3"/>
  <c r="D166" i="3"/>
  <c r="D167" i="3"/>
  <c r="D168" i="3"/>
  <c r="D169" i="3"/>
  <c r="D170" i="3"/>
  <c r="D173" i="3"/>
  <c r="D174" i="3"/>
  <c r="D175" i="3"/>
  <c r="D176" i="3"/>
  <c r="D177" i="3"/>
  <c r="D178" i="3"/>
  <c r="D179" i="3"/>
  <c r="D180" i="3"/>
  <c r="D181" i="3"/>
  <c r="D182" i="3"/>
  <c r="D185" i="3"/>
  <c r="D186" i="3"/>
  <c r="D187" i="3"/>
  <c r="D188" i="3"/>
  <c r="D189" i="3"/>
  <c r="D190" i="3"/>
  <c r="D191" i="3"/>
  <c r="D192" i="3"/>
  <c r="D193" i="3"/>
  <c r="D194" i="3"/>
  <c r="D197" i="3"/>
  <c r="D198" i="3"/>
  <c r="D199" i="3"/>
  <c r="D200" i="3"/>
  <c r="D201" i="3"/>
  <c r="D202" i="3"/>
  <c r="D203" i="3"/>
  <c r="D204" i="3"/>
  <c r="D205" i="3"/>
  <c r="D206" i="3"/>
  <c r="D209" i="3"/>
  <c r="D210" i="3"/>
  <c r="D211" i="3"/>
  <c r="D212" i="3"/>
  <c r="D213" i="3"/>
  <c r="D214" i="3"/>
  <c r="D215" i="3"/>
  <c r="D216" i="3"/>
  <c r="D217" i="3"/>
  <c r="D218" i="3"/>
  <c r="D221" i="3"/>
  <c r="D222" i="3"/>
  <c r="D223" i="3"/>
  <c r="D224" i="3"/>
  <c r="D225" i="3"/>
  <c r="D226" i="3"/>
  <c r="D227" i="3"/>
  <c r="D228" i="3"/>
  <c r="D229" i="3"/>
  <c r="D230" i="3"/>
  <c r="D233" i="3"/>
  <c r="D234" i="3"/>
  <c r="D235" i="3"/>
  <c r="D236" i="3"/>
  <c r="D237" i="3"/>
  <c r="D238" i="3"/>
  <c r="D239" i="3"/>
  <c r="D240" i="3"/>
  <c r="D241" i="3"/>
  <c r="D242" i="3"/>
  <c r="D245" i="3"/>
  <c r="D246" i="3"/>
  <c r="D247" i="3"/>
  <c r="D248" i="3"/>
  <c r="D249" i="3"/>
  <c r="D250" i="3"/>
  <c r="D251" i="3"/>
  <c r="D252" i="3"/>
  <c r="D253" i="3"/>
  <c r="D254" i="3"/>
  <c r="D257" i="3"/>
  <c r="D258" i="3"/>
  <c r="D259" i="3"/>
  <c r="D260" i="3"/>
  <c r="D261" i="3"/>
  <c r="D262" i="3"/>
  <c r="D263" i="3"/>
  <c r="D264" i="3"/>
  <c r="D265" i="3"/>
  <c r="D266" i="3"/>
  <c r="D269" i="3"/>
  <c r="D270" i="3"/>
  <c r="D271" i="3"/>
  <c r="D272" i="3"/>
  <c r="D273" i="3"/>
  <c r="D274" i="3"/>
  <c r="D275" i="3"/>
  <c r="D276" i="3"/>
  <c r="D277" i="3"/>
  <c r="D278" i="3"/>
  <c r="D281" i="3"/>
  <c r="D282" i="3"/>
  <c r="D283" i="3"/>
  <c r="D284" i="3"/>
  <c r="D285" i="3"/>
  <c r="D286" i="3"/>
  <c r="D287" i="3"/>
  <c r="D288" i="3"/>
  <c r="D289" i="3"/>
  <c r="D290" i="3"/>
  <c r="D293" i="3"/>
  <c r="D294" i="3"/>
  <c r="D295" i="3"/>
  <c r="D296" i="3"/>
  <c r="D297" i="3"/>
  <c r="D298" i="3"/>
  <c r="D299" i="3"/>
  <c r="D300" i="3"/>
  <c r="D301" i="3"/>
  <c r="D302" i="3"/>
  <c r="D305" i="3"/>
  <c r="D306" i="3"/>
  <c r="D307" i="3"/>
  <c r="D308" i="3"/>
  <c r="D309" i="3"/>
  <c r="D310" i="3"/>
  <c r="D311" i="3"/>
  <c r="D312" i="3"/>
  <c r="D313" i="3"/>
  <c r="D314" i="3"/>
  <c r="D317" i="3"/>
  <c r="D318" i="3"/>
  <c r="D319" i="3"/>
  <c r="D320" i="3"/>
  <c r="D321" i="3"/>
  <c r="D322" i="3"/>
  <c r="D323" i="3"/>
  <c r="D324" i="3"/>
  <c r="D325" i="3"/>
  <c r="D326" i="3"/>
  <c r="D329" i="3"/>
  <c r="D330" i="3"/>
  <c r="D331" i="3"/>
  <c r="D332" i="3"/>
  <c r="D333" i="3"/>
  <c r="D334" i="3"/>
  <c r="D335" i="3"/>
  <c r="D336" i="3"/>
  <c r="D337" i="3"/>
  <c r="D338" i="3"/>
  <c r="D341" i="3"/>
  <c r="D342" i="3"/>
  <c r="D343" i="3"/>
  <c r="D344" i="3"/>
  <c r="D345" i="3"/>
  <c r="D346" i="3"/>
  <c r="D347" i="3"/>
  <c r="D348" i="3"/>
  <c r="D349" i="3"/>
  <c r="D350" i="3"/>
  <c r="D353" i="3"/>
  <c r="D354" i="3"/>
  <c r="D355" i="3"/>
  <c r="D356" i="3"/>
  <c r="D357" i="3"/>
  <c r="D358" i="3"/>
  <c r="D359" i="3"/>
  <c r="D360" i="3"/>
  <c r="D361" i="3"/>
  <c r="D362" i="3"/>
  <c r="D365" i="3"/>
  <c r="D366" i="3"/>
  <c r="D367" i="3"/>
  <c r="D368" i="3"/>
  <c r="D369" i="3"/>
  <c r="D370" i="3"/>
  <c r="D371" i="3"/>
  <c r="D372" i="3"/>
  <c r="D373" i="3"/>
  <c r="D374" i="3"/>
  <c r="D377" i="3"/>
  <c r="D378" i="3"/>
  <c r="D379" i="3"/>
  <c r="D380" i="3"/>
  <c r="D381" i="3"/>
  <c r="D382" i="3"/>
  <c r="D383" i="3"/>
  <c r="D384" i="3"/>
  <c r="D385" i="3"/>
  <c r="D386" i="3"/>
  <c r="D389" i="3"/>
  <c r="D390" i="3"/>
  <c r="D391" i="3"/>
  <c r="D392" i="3"/>
  <c r="D393" i="3"/>
  <c r="D394" i="3"/>
  <c r="D395" i="3"/>
  <c r="D396" i="3"/>
  <c r="D397" i="3"/>
  <c r="D398" i="3"/>
  <c r="D401" i="3"/>
  <c r="D402" i="3"/>
  <c r="D403" i="3"/>
  <c r="D404" i="3"/>
  <c r="D405" i="3"/>
  <c r="D406" i="3"/>
  <c r="D407" i="3"/>
  <c r="D408" i="3"/>
  <c r="D409" i="3"/>
  <c r="D410" i="3"/>
  <c r="D413" i="3"/>
  <c r="D414" i="3"/>
  <c r="D415" i="3"/>
  <c r="D416" i="3"/>
  <c r="D417" i="3"/>
  <c r="D418" i="3"/>
  <c r="D419" i="3"/>
  <c r="D420" i="3"/>
  <c r="D421" i="3"/>
  <c r="D422" i="3"/>
  <c r="D425" i="3"/>
  <c r="D426" i="3"/>
  <c r="D427" i="3"/>
  <c r="D428" i="3"/>
  <c r="D429" i="3"/>
  <c r="D430" i="3"/>
  <c r="D431" i="3"/>
  <c r="D432" i="3"/>
  <c r="D433" i="3"/>
  <c r="D434" i="3"/>
  <c r="D437" i="3"/>
  <c r="D438" i="3"/>
  <c r="D439" i="3"/>
  <c r="D440" i="3"/>
  <c r="D441" i="3"/>
  <c r="D442" i="3"/>
  <c r="D443" i="3"/>
  <c r="D444" i="3"/>
  <c r="D445" i="3"/>
  <c r="D446" i="3"/>
  <c r="D449" i="3"/>
  <c r="D450" i="3"/>
  <c r="D451" i="3"/>
  <c r="D452" i="3"/>
  <c r="D453" i="3"/>
  <c r="D454" i="3"/>
  <c r="D455" i="3"/>
  <c r="D456" i="3"/>
  <c r="D457" i="3"/>
  <c r="D458" i="3"/>
  <c r="D461" i="3"/>
  <c r="D462" i="3"/>
  <c r="D463" i="3"/>
  <c r="D464" i="3"/>
  <c r="D465" i="3"/>
  <c r="D466" i="3"/>
  <c r="D467" i="3"/>
  <c r="D468" i="3"/>
  <c r="D469" i="3"/>
  <c r="D470" i="3"/>
  <c r="D473" i="3"/>
  <c r="D474" i="3"/>
  <c r="D475" i="3"/>
  <c r="D476" i="3"/>
  <c r="D477" i="3"/>
  <c r="D478" i="3"/>
  <c r="D479" i="3"/>
  <c r="D480" i="3"/>
  <c r="D481" i="3"/>
  <c r="D482" i="3"/>
  <c r="D485" i="3"/>
  <c r="D486" i="3"/>
  <c r="D487" i="3"/>
  <c r="D488" i="3"/>
  <c r="D489" i="3"/>
  <c r="D490" i="3"/>
  <c r="D491" i="3"/>
  <c r="D492" i="3"/>
  <c r="D493" i="3"/>
  <c r="D494" i="3"/>
  <c r="D497" i="3"/>
  <c r="D498" i="3"/>
  <c r="D499" i="3"/>
  <c r="D500" i="3"/>
  <c r="D501" i="3"/>
  <c r="D502" i="3"/>
  <c r="D503" i="3"/>
  <c r="D504" i="3"/>
  <c r="D505" i="3"/>
  <c r="D506" i="3"/>
  <c r="D509" i="3"/>
  <c r="D510" i="3"/>
  <c r="D511" i="3"/>
  <c r="D512" i="3"/>
  <c r="D513" i="3"/>
  <c r="D514" i="3"/>
  <c r="D515" i="3"/>
  <c r="D516" i="3"/>
  <c r="D517" i="3"/>
  <c r="D518" i="3"/>
  <c r="D521" i="3"/>
  <c r="D522" i="3"/>
  <c r="D523" i="3"/>
  <c r="D524" i="3"/>
  <c r="D525" i="3"/>
  <c r="D526" i="3"/>
  <c r="D527" i="3"/>
  <c r="D528" i="3"/>
  <c r="D529" i="3"/>
  <c r="D530" i="3"/>
  <c r="D533" i="3"/>
  <c r="D534" i="3"/>
  <c r="D535" i="3"/>
  <c r="D536" i="3"/>
  <c r="D537" i="3"/>
  <c r="D538" i="3"/>
  <c r="D539" i="3"/>
  <c r="D540" i="3"/>
  <c r="D541" i="3"/>
  <c r="D542" i="3"/>
  <c r="D545" i="3"/>
  <c r="D546" i="3"/>
  <c r="D547" i="3"/>
  <c r="D548" i="3"/>
  <c r="D549" i="3"/>
  <c r="D550" i="3"/>
  <c r="D551" i="3"/>
  <c r="D552" i="3"/>
  <c r="D553" i="3"/>
  <c r="D554" i="3"/>
  <c r="D557" i="3"/>
  <c r="D558" i="3"/>
  <c r="D559" i="3"/>
  <c r="D560" i="3"/>
  <c r="D561" i="3"/>
  <c r="D562" i="3"/>
  <c r="D563" i="3"/>
  <c r="D564" i="3"/>
  <c r="D565" i="3"/>
  <c r="D566" i="3"/>
  <c r="D569" i="3"/>
  <c r="D570" i="3"/>
  <c r="D571" i="3"/>
  <c r="D572" i="3"/>
  <c r="D573" i="3"/>
  <c r="D574" i="3"/>
  <c r="D575" i="3"/>
  <c r="D576" i="3"/>
  <c r="D577" i="3"/>
  <c r="D578" i="3"/>
  <c r="D581" i="3"/>
  <c r="D582" i="3"/>
  <c r="D583" i="3"/>
  <c r="D584" i="3"/>
  <c r="D585" i="3"/>
  <c r="D586" i="3"/>
  <c r="D587" i="3"/>
  <c r="D588" i="3"/>
  <c r="D589" i="3"/>
  <c r="D590" i="3"/>
  <c r="D593" i="3"/>
  <c r="D594" i="3"/>
  <c r="D595" i="3"/>
  <c r="D596" i="3"/>
  <c r="D597" i="3"/>
  <c r="D598" i="3"/>
  <c r="D599" i="3"/>
  <c r="D600" i="3"/>
  <c r="D601" i="3"/>
  <c r="D602" i="3"/>
  <c r="D605" i="3"/>
  <c r="D606" i="3"/>
  <c r="D607" i="3"/>
  <c r="D608" i="3"/>
  <c r="D609" i="3"/>
  <c r="D610" i="3"/>
  <c r="D611" i="3"/>
  <c r="D612" i="3"/>
  <c r="D613" i="3"/>
  <c r="D614" i="3"/>
  <c r="D617" i="3"/>
  <c r="D618" i="3"/>
  <c r="D619" i="3"/>
  <c r="D620" i="3"/>
  <c r="D621" i="3"/>
  <c r="D622" i="3"/>
  <c r="D623" i="3"/>
  <c r="D624" i="3"/>
  <c r="D625" i="3"/>
  <c r="D626" i="3"/>
  <c r="D629" i="3"/>
  <c r="D630" i="3"/>
  <c r="D631" i="3"/>
  <c r="D632" i="3"/>
  <c r="D633" i="3"/>
  <c r="D634" i="3"/>
  <c r="D635" i="3"/>
  <c r="D636" i="3"/>
  <c r="D637" i="3"/>
  <c r="D638" i="3"/>
  <c r="D641" i="3"/>
  <c r="D642" i="3"/>
  <c r="D643" i="3"/>
  <c r="D644" i="3"/>
  <c r="D645" i="3"/>
  <c r="D646" i="3"/>
  <c r="D647" i="3"/>
  <c r="D648" i="3"/>
  <c r="D649" i="3"/>
  <c r="D650" i="3"/>
  <c r="D653" i="3"/>
  <c r="D654" i="3"/>
  <c r="D655" i="3"/>
  <c r="D656" i="3"/>
  <c r="D657" i="3"/>
  <c r="D658" i="3"/>
  <c r="D659" i="3"/>
  <c r="D660" i="3"/>
  <c r="D661" i="3"/>
  <c r="D662" i="3"/>
  <c r="D665" i="3"/>
  <c r="D666" i="3"/>
  <c r="D667" i="3"/>
  <c r="D668" i="3"/>
  <c r="D669" i="3"/>
  <c r="D670" i="3"/>
  <c r="D671" i="3"/>
  <c r="D672" i="3"/>
  <c r="D673" i="3"/>
  <c r="D674" i="3"/>
  <c r="D677" i="3"/>
  <c r="D678" i="3"/>
  <c r="D679" i="3"/>
  <c r="D680" i="3"/>
  <c r="D681" i="3"/>
  <c r="D682" i="3"/>
  <c r="D683" i="3"/>
  <c r="D684" i="3"/>
  <c r="D685" i="3"/>
  <c r="D686" i="3"/>
  <c r="D689" i="3"/>
  <c r="D690" i="3"/>
  <c r="D691" i="3"/>
  <c r="D692" i="3"/>
  <c r="D693" i="3"/>
  <c r="D694" i="3"/>
  <c r="D695" i="3"/>
  <c r="D696" i="3"/>
  <c r="D697" i="3"/>
  <c r="D698" i="3"/>
  <c r="D701" i="3"/>
  <c r="D702" i="3"/>
  <c r="D703" i="3"/>
  <c r="D704" i="3"/>
  <c r="D705" i="3"/>
  <c r="D706" i="3"/>
  <c r="D707" i="3"/>
  <c r="D708" i="3"/>
  <c r="D709" i="3"/>
  <c r="D710" i="3"/>
  <c r="D713" i="3"/>
  <c r="D714" i="3"/>
  <c r="D715" i="3"/>
  <c r="D716" i="3"/>
  <c r="D717" i="3"/>
  <c r="D718" i="3"/>
  <c r="D719" i="3"/>
  <c r="D720" i="3"/>
  <c r="D721" i="3"/>
  <c r="D722" i="3"/>
  <c r="D725" i="3"/>
  <c r="D726" i="3"/>
  <c r="D727" i="3"/>
  <c r="D728" i="3"/>
  <c r="D729" i="3"/>
  <c r="D730" i="3"/>
  <c r="D731" i="3"/>
  <c r="D732" i="3"/>
  <c r="D733" i="3"/>
  <c r="D734" i="3"/>
  <c r="D737" i="3"/>
  <c r="D738" i="3"/>
  <c r="D739" i="3"/>
  <c r="D740" i="3"/>
  <c r="D741" i="3"/>
  <c r="D742" i="3"/>
  <c r="D743" i="3"/>
  <c r="D744" i="3"/>
  <c r="D745" i="3"/>
  <c r="D746" i="3"/>
  <c r="D749" i="3"/>
  <c r="D750" i="3"/>
  <c r="D751" i="3"/>
  <c r="D752" i="3"/>
  <c r="D753" i="3"/>
  <c r="D754" i="3"/>
  <c r="D755" i="3"/>
  <c r="D756" i="3"/>
  <c r="D757" i="3"/>
  <c r="D758" i="3"/>
  <c r="D761" i="3"/>
  <c r="D762" i="3"/>
  <c r="D763" i="3"/>
  <c r="D764" i="3"/>
  <c r="D765" i="3"/>
  <c r="D766" i="3"/>
  <c r="D767" i="3"/>
  <c r="D768" i="3"/>
  <c r="D769" i="3"/>
  <c r="D770" i="3"/>
  <c r="D773" i="3"/>
  <c r="D774" i="3"/>
  <c r="D775" i="3"/>
  <c r="D776" i="3"/>
  <c r="D777" i="3"/>
  <c r="D778" i="3"/>
  <c r="D779" i="3"/>
  <c r="D780" i="3"/>
  <c r="D781" i="3"/>
  <c r="D782" i="3"/>
  <c r="D785" i="3"/>
  <c r="D786" i="3"/>
  <c r="D787" i="3"/>
  <c r="D788" i="3"/>
  <c r="D789" i="3"/>
  <c r="D790" i="3"/>
  <c r="D791" i="3"/>
  <c r="D792" i="3"/>
  <c r="D793" i="3"/>
  <c r="D794" i="3"/>
  <c r="D797" i="3"/>
  <c r="D798" i="3"/>
  <c r="D799" i="3"/>
  <c r="D800" i="3"/>
  <c r="D801" i="3"/>
  <c r="D802" i="3"/>
  <c r="D803" i="3"/>
  <c r="D804" i="3"/>
  <c r="D805" i="3"/>
  <c r="D806" i="3"/>
  <c r="D809" i="3"/>
  <c r="D810" i="3"/>
  <c r="D811" i="3"/>
  <c r="D812" i="3"/>
  <c r="D813" i="3"/>
  <c r="D814" i="3"/>
  <c r="D815" i="3"/>
  <c r="D816" i="3"/>
  <c r="D817" i="3"/>
  <c r="D818" i="3"/>
  <c r="D821" i="3"/>
  <c r="D822" i="3"/>
  <c r="D823" i="3"/>
  <c r="D824" i="3"/>
  <c r="D825" i="3"/>
  <c r="D826" i="3"/>
  <c r="D827" i="3"/>
  <c r="D828" i="3"/>
  <c r="D829" i="3"/>
  <c r="D830" i="3"/>
  <c r="D833" i="3"/>
  <c r="D834" i="3"/>
  <c r="D835" i="3"/>
  <c r="D836" i="3"/>
  <c r="D837" i="3"/>
  <c r="D838" i="3"/>
  <c r="D839" i="3"/>
  <c r="D840" i="3"/>
  <c r="D841" i="3"/>
  <c r="D842" i="3"/>
  <c r="D845" i="3"/>
  <c r="D846" i="3"/>
  <c r="D847" i="3"/>
  <c r="D848" i="3"/>
  <c r="D849" i="3"/>
  <c r="D850" i="3"/>
  <c r="E854" i="3" s="1"/>
  <c r="D851" i="3"/>
  <c r="D852" i="3"/>
  <c r="D853" i="3"/>
  <c r="D854" i="3"/>
  <c r="D857" i="3"/>
  <c r="D858" i="3"/>
  <c r="D859" i="3"/>
  <c r="D860" i="3"/>
  <c r="D861" i="3"/>
  <c r="D862" i="3"/>
  <c r="D863" i="3"/>
  <c r="D864" i="3"/>
  <c r="D865" i="3"/>
  <c r="D866" i="3"/>
  <c r="D869" i="3"/>
  <c r="D870" i="3"/>
  <c r="D871" i="3"/>
  <c r="D872" i="3"/>
  <c r="D873" i="3"/>
  <c r="D874" i="3"/>
  <c r="D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7" i="3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K1649" i="2" s="1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K1793" i="2" s="1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K1865" i="2" s="1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K1877" i="2" s="1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K1889" i="2" s="1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K1901" i="2" s="1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K1913" i="2" s="1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K1925" i="2" s="1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K1937" i="2" s="1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K1973" i="2" s="1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K1985" i="2" s="1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K1997" i="2" s="1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K2009" i="2" s="1"/>
  <c r="J2010" i="2"/>
  <c r="J2011" i="2"/>
  <c r="J2012" i="2"/>
  <c r="J2013" i="2"/>
  <c r="J2014" i="2"/>
  <c r="J2015" i="2"/>
  <c r="J2016" i="2"/>
  <c r="J2017" i="2"/>
  <c r="J2018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J833" i="2"/>
  <c r="J834" i="2"/>
  <c r="J835" i="2"/>
  <c r="J836" i="2"/>
  <c r="J837" i="2"/>
  <c r="G8" i="2"/>
  <c r="G9" i="2"/>
  <c r="G11" i="2"/>
  <c r="G12" i="2"/>
  <c r="G13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7" i="2"/>
  <c r="E863" i="3" l="1"/>
  <c r="E874" i="3"/>
  <c r="E834" i="3"/>
  <c r="E829" i="3"/>
  <c r="E864" i="3"/>
  <c r="E859" i="3"/>
  <c r="E839" i="3"/>
  <c r="E869" i="3"/>
  <c r="E821" i="3"/>
  <c r="E795" i="3"/>
  <c r="E775" i="3"/>
  <c r="E844" i="3"/>
  <c r="E852" i="3"/>
  <c r="E849" i="3"/>
  <c r="K837" i="2"/>
  <c r="K834" i="2"/>
  <c r="K1495" i="2"/>
  <c r="M1495" i="2" s="1"/>
  <c r="K1853" i="2"/>
  <c r="K1841" i="2"/>
  <c r="K1829" i="2"/>
  <c r="K1781" i="2"/>
  <c r="K1769" i="2"/>
  <c r="K1757" i="2"/>
  <c r="K1745" i="2"/>
  <c r="K1733" i="2"/>
  <c r="K1721" i="2"/>
  <c r="M1721" i="2" s="1"/>
  <c r="K1709" i="2"/>
  <c r="M1709" i="2" s="1"/>
  <c r="K1697" i="2"/>
  <c r="M1697" i="2" s="1"/>
  <c r="K1685" i="2"/>
  <c r="K1637" i="2"/>
  <c r="K1625" i="2"/>
  <c r="K1613" i="2"/>
  <c r="M1613" i="2" s="1"/>
  <c r="K1601" i="2"/>
  <c r="K1589" i="2"/>
  <c r="K1577" i="2"/>
  <c r="K1565" i="2"/>
  <c r="K1553" i="2"/>
  <c r="K836" i="2"/>
  <c r="L2018" i="2"/>
  <c r="K2018" i="2"/>
  <c r="M2018" i="2" s="1"/>
  <c r="L2006" i="2"/>
  <c r="K2006" i="2"/>
  <c r="M2006" i="2" s="1"/>
  <c r="L1994" i="2"/>
  <c r="K1994" i="2"/>
  <c r="M1994" i="2" s="1"/>
  <c r="L1982" i="2"/>
  <c r="K1982" i="2"/>
  <c r="M1982" i="2" s="1"/>
  <c r="L1970" i="2"/>
  <c r="K1970" i="2"/>
  <c r="M1970" i="2" s="1"/>
  <c r="L1958" i="2"/>
  <c r="K1958" i="2"/>
  <c r="M1958" i="2" s="1"/>
  <c r="L1946" i="2"/>
  <c r="K1946" i="2"/>
  <c r="M1946" i="2" s="1"/>
  <c r="L1934" i="2"/>
  <c r="K1934" i="2"/>
  <c r="M1934" i="2" s="1"/>
  <c r="L1922" i="2"/>
  <c r="K1922" i="2"/>
  <c r="M1922" i="2" s="1"/>
  <c r="L1910" i="2"/>
  <c r="K1910" i="2"/>
  <c r="M1910" i="2" s="1"/>
  <c r="L1898" i="2"/>
  <c r="K1898" i="2"/>
  <c r="M1898" i="2" s="1"/>
  <c r="L1886" i="2"/>
  <c r="K1886" i="2"/>
  <c r="M1886" i="2" s="1"/>
  <c r="L1874" i="2"/>
  <c r="K1874" i="2"/>
  <c r="M1874" i="2" s="1"/>
  <c r="L1862" i="2"/>
  <c r="K1862" i="2"/>
  <c r="M1862" i="2" s="1"/>
  <c r="L1850" i="2"/>
  <c r="K1850" i="2"/>
  <c r="M1850" i="2" s="1"/>
  <c r="L1838" i="2"/>
  <c r="K1838" i="2"/>
  <c r="M1838" i="2" s="1"/>
  <c r="L1826" i="2"/>
  <c r="K1826" i="2"/>
  <c r="M1826" i="2" s="1"/>
  <c r="L1814" i="2"/>
  <c r="K1814" i="2"/>
  <c r="M1814" i="2" s="1"/>
  <c r="L1802" i="2"/>
  <c r="K1802" i="2"/>
  <c r="M1802" i="2" s="1"/>
  <c r="L1790" i="2"/>
  <c r="K1790" i="2"/>
  <c r="M1790" i="2" s="1"/>
  <c r="L1778" i="2"/>
  <c r="K1778" i="2"/>
  <c r="M1778" i="2" s="1"/>
  <c r="L1766" i="2"/>
  <c r="K1766" i="2"/>
  <c r="M1766" i="2" s="1"/>
  <c r="L1754" i="2"/>
  <c r="K1754" i="2"/>
  <c r="M1754" i="2" s="1"/>
  <c r="L1742" i="2"/>
  <c r="K1742" i="2"/>
  <c r="M1742" i="2" s="1"/>
  <c r="L1730" i="2"/>
  <c r="K1730" i="2"/>
  <c r="M1730" i="2" s="1"/>
  <c r="L1718" i="2"/>
  <c r="K1718" i="2"/>
  <c r="M1718" i="2" s="1"/>
  <c r="L1706" i="2"/>
  <c r="K1706" i="2"/>
  <c r="M1706" i="2" s="1"/>
  <c r="L1694" i="2"/>
  <c r="K1694" i="2"/>
  <c r="M1694" i="2" s="1"/>
  <c r="L1682" i="2"/>
  <c r="K1682" i="2"/>
  <c r="M1682" i="2" s="1"/>
  <c r="L1670" i="2"/>
  <c r="K1670" i="2"/>
  <c r="M1670" i="2" s="1"/>
  <c r="L1658" i="2"/>
  <c r="K1658" i="2"/>
  <c r="M1658" i="2" s="1"/>
  <c r="L1646" i="2"/>
  <c r="K1646" i="2"/>
  <c r="M1646" i="2" s="1"/>
  <c r="L1634" i="2"/>
  <c r="K1634" i="2"/>
  <c r="M1634" i="2" s="1"/>
  <c r="L1622" i="2"/>
  <c r="K1622" i="2"/>
  <c r="M1622" i="2" s="1"/>
  <c r="L1610" i="2"/>
  <c r="K1610" i="2"/>
  <c r="M1610" i="2" s="1"/>
  <c r="L1598" i="2"/>
  <c r="K1598" i="2"/>
  <c r="M1598" i="2" s="1"/>
  <c r="L1586" i="2"/>
  <c r="K1586" i="2"/>
  <c r="M1586" i="2" s="1"/>
  <c r="L1574" i="2"/>
  <c r="K1574" i="2"/>
  <c r="M1574" i="2" s="1"/>
  <c r="L1562" i="2"/>
  <c r="K1562" i="2"/>
  <c r="M1562" i="2" s="1"/>
  <c r="L1550" i="2"/>
  <c r="K1550" i="2"/>
  <c r="M1550" i="2" s="1"/>
  <c r="L1538" i="2"/>
  <c r="L1526" i="2"/>
  <c r="K1526" i="2"/>
  <c r="M1526" i="2" s="1"/>
  <c r="L1514" i="2"/>
  <c r="K1514" i="2"/>
  <c r="M1514" i="2" s="1"/>
  <c r="L1502" i="2"/>
  <c r="K1502" i="2"/>
  <c r="M1502" i="2" s="1"/>
  <c r="L2017" i="2"/>
  <c r="K2017" i="2"/>
  <c r="M2017" i="2" s="1"/>
  <c r="L2005" i="2"/>
  <c r="K2005" i="2"/>
  <c r="M2005" i="2" s="1"/>
  <c r="L1993" i="2"/>
  <c r="K1993" i="2"/>
  <c r="M1993" i="2" s="1"/>
  <c r="L1981" i="2"/>
  <c r="K1981" i="2"/>
  <c r="M1981" i="2" s="1"/>
  <c r="L1969" i="2"/>
  <c r="K1969" i="2"/>
  <c r="M1969" i="2" s="1"/>
  <c r="L1957" i="2"/>
  <c r="K1957" i="2"/>
  <c r="M1957" i="2" s="1"/>
  <c r="L1945" i="2"/>
  <c r="K1945" i="2"/>
  <c r="M1945" i="2" s="1"/>
  <c r="L1933" i="2"/>
  <c r="K1933" i="2"/>
  <c r="M1933" i="2" s="1"/>
  <c r="L1921" i="2"/>
  <c r="K1921" i="2"/>
  <c r="M1921" i="2" s="1"/>
  <c r="L1909" i="2"/>
  <c r="K1909" i="2"/>
  <c r="M1909" i="2" s="1"/>
  <c r="L1897" i="2"/>
  <c r="K1897" i="2"/>
  <c r="M1897" i="2" s="1"/>
  <c r="L1885" i="2"/>
  <c r="K1885" i="2"/>
  <c r="M1885" i="2" s="1"/>
  <c r="L1873" i="2"/>
  <c r="K1873" i="2"/>
  <c r="M1873" i="2" s="1"/>
  <c r="L1861" i="2"/>
  <c r="K1861" i="2"/>
  <c r="M1861" i="2" s="1"/>
  <c r="L1849" i="2"/>
  <c r="K1849" i="2"/>
  <c r="M1849" i="2" s="1"/>
  <c r="L1837" i="2"/>
  <c r="K1837" i="2"/>
  <c r="M1837" i="2" s="1"/>
  <c r="L1825" i="2"/>
  <c r="K1825" i="2"/>
  <c r="M1825" i="2" s="1"/>
  <c r="L1813" i="2"/>
  <c r="K1813" i="2"/>
  <c r="M1813" i="2" s="1"/>
  <c r="L1801" i="2"/>
  <c r="K1801" i="2"/>
  <c r="M1801" i="2" s="1"/>
  <c r="L1789" i="2"/>
  <c r="K1789" i="2"/>
  <c r="M1789" i="2" s="1"/>
  <c r="L1777" i="2"/>
  <c r="K1777" i="2"/>
  <c r="M1777" i="2" s="1"/>
  <c r="L1765" i="2"/>
  <c r="K1765" i="2"/>
  <c r="M1765" i="2" s="1"/>
  <c r="L1753" i="2"/>
  <c r="K1753" i="2"/>
  <c r="M1753" i="2" s="1"/>
  <c r="L1741" i="2"/>
  <c r="K1741" i="2"/>
  <c r="M1741" i="2" s="1"/>
  <c r="L1729" i="2"/>
  <c r="K1729" i="2"/>
  <c r="M1729" i="2" s="1"/>
  <c r="L1717" i="2"/>
  <c r="K1717" i="2"/>
  <c r="M1717" i="2" s="1"/>
  <c r="L1705" i="2"/>
  <c r="K1705" i="2"/>
  <c r="M1705" i="2" s="1"/>
  <c r="L1693" i="2"/>
  <c r="K1693" i="2"/>
  <c r="M1693" i="2" s="1"/>
  <c r="L1681" i="2"/>
  <c r="K1681" i="2"/>
  <c r="M1681" i="2" s="1"/>
  <c r="L1669" i="2"/>
  <c r="K1669" i="2"/>
  <c r="M1669" i="2" s="1"/>
  <c r="L1657" i="2"/>
  <c r="K1657" i="2"/>
  <c r="M1657" i="2" s="1"/>
  <c r="L1645" i="2"/>
  <c r="K1645" i="2"/>
  <c r="M1645" i="2" s="1"/>
  <c r="L1633" i="2"/>
  <c r="K1633" i="2"/>
  <c r="M1633" i="2" s="1"/>
  <c r="L1621" i="2"/>
  <c r="K1621" i="2"/>
  <c r="M1621" i="2" s="1"/>
  <c r="L1609" i="2"/>
  <c r="K1609" i="2"/>
  <c r="M1609" i="2" s="1"/>
  <c r="L1597" i="2"/>
  <c r="K1597" i="2"/>
  <c r="M1597" i="2" s="1"/>
  <c r="L1585" i="2"/>
  <c r="K1585" i="2"/>
  <c r="M1585" i="2" s="1"/>
  <c r="L1573" i="2"/>
  <c r="K1573" i="2"/>
  <c r="M1573" i="2" s="1"/>
  <c r="L1561" i="2"/>
  <c r="K1561" i="2"/>
  <c r="M1561" i="2" s="1"/>
  <c r="L1549" i="2"/>
  <c r="K1549" i="2"/>
  <c r="M1549" i="2" s="1"/>
  <c r="L1537" i="2"/>
  <c r="K1537" i="2"/>
  <c r="M1537" i="2" s="1"/>
  <c r="L1525" i="2"/>
  <c r="K1525" i="2"/>
  <c r="M1525" i="2" s="1"/>
  <c r="L1513" i="2"/>
  <c r="K1513" i="2"/>
  <c r="M1513" i="2" s="1"/>
  <c r="L1501" i="2"/>
  <c r="K1501" i="2"/>
  <c r="M1501" i="2" s="1"/>
  <c r="L1923" i="2"/>
  <c r="K1923" i="2"/>
  <c r="M1923" i="2" s="1"/>
  <c r="L1755" i="2"/>
  <c r="K1755" i="2"/>
  <c r="M1755" i="2" s="1"/>
  <c r="K2016" i="2"/>
  <c r="M2016" i="2" s="1"/>
  <c r="L2016" i="2"/>
  <c r="K2004" i="2"/>
  <c r="M2004" i="2" s="1"/>
  <c r="L2004" i="2"/>
  <c r="K1992" i="2"/>
  <c r="M1992" i="2" s="1"/>
  <c r="L1992" i="2"/>
  <c r="K1980" i="2"/>
  <c r="M1980" i="2" s="1"/>
  <c r="L1980" i="2"/>
  <c r="L1968" i="2"/>
  <c r="K1968" i="2"/>
  <c r="M1968" i="2" s="1"/>
  <c r="L1956" i="2"/>
  <c r="K1956" i="2"/>
  <c r="M1956" i="2" s="1"/>
  <c r="L1944" i="2"/>
  <c r="K1944" i="2"/>
  <c r="M1944" i="2" s="1"/>
  <c r="L1932" i="2"/>
  <c r="K1932" i="2"/>
  <c r="M1932" i="2" s="1"/>
  <c r="L1920" i="2"/>
  <c r="K1920" i="2"/>
  <c r="M1920" i="2" s="1"/>
  <c r="L1908" i="2"/>
  <c r="K1908" i="2"/>
  <c r="M1908" i="2" s="1"/>
  <c r="L1896" i="2"/>
  <c r="K1896" i="2"/>
  <c r="M1896" i="2" s="1"/>
  <c r="K1884" i="2"/>
  <c r="M1884" i="2" s="1"/>
  <c r="K1872" i="2"/>
  <c r="M1872" i="2" s="1"/>
  <c r="L1872" i="2"/>
  <c r="K1860" i="2"/>
  <c r="M1860" i="2" s="1"/>
  <c r="L1860" i="2"/>
  <c r="K1848" i="2"/>
  <c r="M1848" i="2" s="1"/>
  <c r="L1848" i="2"/>
  <c r="K1836" i="2"/>
  <c r="M1836" i="2" s="1"/>
  <c r="L1836" i="2"/>
  <c r="L1824" i="2"/>
  <c r="K1824" i="2"/>
  <c r="M1824" i="2" s="1"/>
  <c r="L1812" i="2"/>
  <c r="K1812" i="2"/>
  <c r="M1812" i="2" s="1"/>
  <c r="L1800" i="2"/>
  <c r="K1800" i="2"/>
  <c r="M1800" i="2" s="1"/>
  <c r="L1788" i="2"/>
  <c r="K1788" i="2"/>
  <c r="M1788" i="2" s="1"/>
  <c r="L1776" i="2"/>
  <c r="K1776" i="2"/>
  <c r="M1776" i="2" s="1"/>
  <c r="L1764" i="2"/>
  <c r="K1764" i="2"/>
  <c r="M1764" i="2" s="1"/>
  <c r="L1752" i="2"/>
  <c r="K1752" i="2"/>
  <c r="M1752" i="2" s="1"/>
  <c r="K1740" i="2"/>
  <c r="M1740" i="2" s="1"/>
  <c r="K1728" i="2"/>
  <c r="M1728" i="2" s="1"/>
  <c r="L1728" i="2"/>
  <c r="K1716" i="2"/>
  <c r="M1716" i="2" s="1"/>
  <c r="L1716" i="2"/>
  <c r="K1704" i="2"/>
  <c r="M1704" i="2" s="1"/>
  <c r="L1704" i="2"/>
  <c r="K1692" i="2"/>
  <c r="M1692" i="2" s="1"/>
  <c r="L1692" i="2"/>
  <c r="L1680" i="2"/>
  <c r="K1680" i="2"/>
  <c r="M1680" i="2" s="1"/>
  <c r="L1668" i="2"/>
  <c r="K1668" i="2"/>
  <c r="M1668" i="2" s="1"/>
  <c r="L1656" i="2"/>
  <c r="K1656" i="2"/>
  <c r="M1656" i="2" s="1"/>
  <c r="L1644" i="2"/>
  <c r="K1644" i="2"/>
  <c r="M1644" i="2" s="1"/>
  <c r="L1632" i="2"/>
  <c r="K1632" i="2"/>
  <c r="M1632" i="2" s="1"/>
  <c r="L1620" i="2"/>
  <c r="K1620" i="2"/>
  <c r="M1620" i="2" s="1"/>
  <c r="L1608" i="2"/>
  <c r="K1608" i="2"/>
  <c r="M1608" i="2" s="1"/>
  <c r="K1596" i="2"/>
  <c r="M1596" i="2" s="1"/>
  <c r="L1584" i="2"/>
  <c r="K1584" i="2"/>
  <c r="M1584" i="2" s="1"/>
  <c r="L1572" i="2"/>
  <c r="K1572" i="2"/>
  <c r="M1572" i="2" s="1"/>
  <c r="L1560" i="2"/>
  <c r="K1560" i="2"/>
  <c r="M1560" i="2" s="1"/>
  <c r="L1548" i="2"/>
  <c r="K1548" i="2"/>
  <c r="M1548" i="2" s="1"/>
  <c r="L1536" i="2"/>
  <c r="K1536" i="2"/>
  <c r="M1536" i="2" s="1"/>
  <c r="L1524" i="2"/>
  <c r="L1512" i="2"/>
  <c r="K1512" i="2"/>
  <c r="M1512" i="2" s="1"/>
  <c r="L1500" i="2"/>
  <c r="K1500" i="2"/>
  <c r="M1500" i="2" s="1"/>
  <c r="L2015" i="2"/>
  <c r="K2015" i="2"/>
  <c r="M2015" i="2" s="1"/>
  <c r="L2003" i="2"/>
  <c r="K2003" i="2"/>
  <c r="M2003" i="2" s="1"/>
  <c r="L1991" i="2"/>
  <c r="K1991" i="2"/>
  <c r="M1991" i="2" s="1"/>
  <c r="L1979" i="2"/>
  <c r="K1979" i="2"/>
  <c r="M1979" i="2" s="1"/>
  <c r="L1967" i="2"/>
  <c r="K1967" i="2"/>
  <c r="M1967" i="2" s="1"/>
  <c r="L1955" i="2"/>
  <c r="K1955" i="2"/>
  <c r="M1955" i="2" s="1"/>
  <c r="L1943" i="2"/>
  <c r="K1943" i="2"/>
  <c r="M1943" i="2" s="1"/>
  <c r="L1931" i="2"/>
  <c r="K1931" i="2"/>
  <c r="M1931" i="2" s="1"/>
  <c r="L1919" i="2"/>
  <c r="K1919" i="2"/>
  <c r="M1919" i="2" s="1"/>
  <c r="L1907" i="2"/>
  <c r="K1907" i="2"/>
  <c r="M1907" i="2" s="1"/>
  <c r="L1895" i="2"/>
  <c r="K1895" i="2"/>
  <c r="M1895" i="2" s="1"/>
  <c r="L1883" i="2"/>
  <c r="K1883" i="2"/>
  <c r="M1883" i="2" s="1"/>
  <c r="L1871" i="2"/>
  <c r="K1871" i="2"/>
  <c r="M1871" i="2" s="1"/>
  <c r="L1859" i="2"/>
  <c r="K1859" i="2"/>
  <c r="M1859" i="2" s="1"/>
  <c r="L1847" i="2"/>
  <c r="K1847" i="2"/>
  <c r="M1847" i="2" s="1"/>
  <c r="L1835" i="2"/>
  <c r="K1835" i="2"/>
  <c r="M1835" i="2" s="1"/>
  <c r="M1823" i="2"/>
  <c r="L1823" i="2"/>
  <c r="K1823" i="2"/>
  <c r="L1811" i="2"/>
  <c r="K1811" i="2"/>
  <c r="M1811" i="2" s="1"/>
  <c r="L1799" i="2"/>
  <c r="K1799" i="2"/>
  <c r="M1799" i="2" s="1"/>
  <c r="L1787" i="2"/>
  <c r="K1787" i="2"/>
  <c r="M1787" i="2" s="1"/>
  <c r="L1775" i="2"/>
  <c r="K1775" i="2"/>
  <c r="M1775" i="2" s="1"/>
  <c r="L1763" i="2"/>
  <c r="K1763" i="2"/>
  <c r="M1763" i="2" s="1"/>
  <c r="L1751" i="2"/>
  <c r="K1751" i="2"/>
  <c r="M1751" i="2" s="1"/>
  <c r="L1739" i="2"/>
  <c r="K1739" i="2"/>
  <c r="M1739" i="2" s="1"/>
  <c r="L1727" i="2"/>
  <c r="K1727" i="2"/>
  <c r="M1727" i="2" s="1"/>
  <c r="L1715" i="2"/>
  <c r="K1715" i="2"/>
  <c r="M1715" i="2" s="1"/>
  <c r="L1703" i="2"/>
  <c r="K1703" i="2"/>
  <c r="M1703" i="2" s="1"/>
  <c r="L1691" i="2"/>
  <c r="K1691" i="2"/>
  <c r="M1691" i="2" s="1"/>
  <c r="L1679" i="2"/>
  <c r="K1679" i="2"/>
  <c r="M1679" i="2" s="1"/>
  <c r="L1667" i="2"/>
  <c r="K1667" i="2"/>
  <c r="M1667" i="2" s="1"/>
  <c r="L1655" i="2"/>
  <c r="K1655" i="2"/>
  <c r="M1655" i="2" s="1"/>
  <c r="L1643" i="2"/>
  <c r="K1643" i="2"/>
  <c r="M1643" i="2" s="1"/>
  <c r="L1631" i="2"/>
  <c r="K1631" i="2"/>
  <c r="M1631" i="2" s="1"/>
  <c r="L1619" i="2"/>
  <c r="K1619" i="2"/>
  <c r="M1619" i="2" s="1"/>
  <c r="L1607" i="2"/>
  <c r="K1607" i="2"/>
  <c r="M1607" i="2" s="1"/>
  <c r="L1595" i="2"/>
  <c r="K1595" i="2"/>
  <c r="M1595" i="2" s="1"/>
  <c r="L1583" i="2"/>
  <c r="K1583" i="2"/>
  <c r="M1583" i="2" s="1"/>
  <c r="L1571" i="2"/>
  <c r="K1571" i="2"/>
  <c r="M1571" i="2" s="1"/>
  <c r="L1559" i="2"/>
  <c r="K1559" i="2"/>
  <c r="M1559" i="2" s="1"/>
  <c r="L1547" i="2"/>
  <c r="K1547" i="2"/>
  <c r="M1547" i="2" s="1"/>
  <c r="L1535" i="2"/>
  <c r="K1535" i="2"/>
  <c r="M1535" i="2" s="1"/>
  <c r="L1523" i="2"/>
  <c r="K1523" i="2"/>
  <c r="M1523" i="2" s="1"/>
  <c r="L1511" i="2"/>
  <c r="K1511" i="2"/>
  <c r="M1511" i="2" s="1"/>
  <c r="L1499" i="2"/>
  <c r="K1499" i="2"/>
  <c r="M1499" i="2" s="1"/>
  <c r="L1959" i="2"/>
  <c r="K1959" i="2"/>
  <c r="M1959" i="2" s="1"/>
  <c r="L1899" i="2"/>
  <c r="K1899" i="2"/>
  <c r="M1899" i="2" s="1"/>
  <c r="L1827" i="2"/>
  <c r="K1827" i="2"/>
  <c r="M1827" i="2" s="1"/>
  <c r="L1779" i="2"/>
  <c r="K1779" i="2"/>
  <c r="M1779" i="2" s="1"/>
  <c r="L1707" i="2"/>
  <c r="K1707" i="2"/>
  <c r="M1707" i="2" s="1"/>
  <c r="L1647" i="2"/>
  <c r="K1647" i="2"/>
  <c r="M1647" i="2" s="1"/>
  <c r="L1599" i="2"/>
  <c r="K1599" i="2"/>
  <c r="M1599" i="2" s="1"/>
  <c r="L1539" i="2"/>
  <c r="K1539" i="2"/>
  <c r="M1539" i="2" s="1"/>
  <c r="L2014" i="2"/>
  <c r="K2014" i="2"/>
  <c r="M2014" i="2" s="1"/>
  <c r="L2002" i="2"/>
  <c r="K2002" i="2"/>
  <c r="M2002" i="2" s="1"/>
  <c r="L1990" i="2"/>
  <c r="K1990" i="2"/>
  <c r="M1990" i="2" s="1"/>
  <c r="L1978" i="2"/>
  <c r="K1978" i="2"/>
  <c r="M1978" i="2" s="1"/>
  <c r="L1966" i="2"/>
  <c r="K1966" i="2"/>
  <c r="M1966" i="2" s="1"/>
  <c r="L1954" i="2"/>
  <c r="K1954" i="2"/>
  <c r="M1954" i="2" s="1"/>
  <c r="L1942" i="2"/>
  <c r="K1942" i="2"/>
  <c r="M1942" i="2" s="1"/>
  <c r="L1930" i="2"/>
  <c r="K1930" i="2"/>
  <c r="M1930" i="2" s="1"/>
  <c r="L1918" i="2"/>
  <c r="K1918" i="2"/>
  <c r="M1918" i="2" s="1"/>
  <c r="L1906" i="2"/>
  <c r="K1906" i="2"/>
  <c r="M1906" i="2" s="1"/>
  <c r="L1894" i="2"/>
  <c r="K1894" i="2"/>
  <c r="M1894" i="2" s="1"/>
  <c r="L1882" i="2"/>
  <c r="K1882" i="2"/>
  <c r="M1882" i="2" s="1"/>
  <c r="L1870" i="2"/>
  <c r="K1870" i="2"/>
  <c r="M1870" i="2" s="1"/>
  <c r="L1858" i="2"/>
  <c r="K1858" i="2"/>
  <c r="M1858" i="2" s="1"/>
  <c r="L1846" i="2"/>
  <c r="K1846" i="2"/>
  <c r="M1846" i="2" s="1"/>
  <c r="L1834" i="2"/>
  <c r="K1834" i="2"/>
  <c r="M1834" i="2" s="1"/>
  <c r="L1822" i="2"/>
  <c r="K1822" i="2"/>
  <c r="M1822" i="2" s="1"/>
  <c r="L1810" i="2"/>
  <c r="K1810" i="2"/>
  <c r="M1810" i="2" s="1"/>
  <c r="L1798" i="2"/>
  <c r="K1798" i="2"/>
  <c r="M1798" i="2" s="1"/>
  <c r="L1786" i="2"/>
  <c r="K1786" i="2"/>
  <c r="M1786" i="2" s="1"/>
  <c r="L1774" i="2"/>
  <c r="K1774" i="2"/>
  <c r="M1774" i="2" s="1"/>
  <c r="L1762" i="2"/>
  <c r="K1762" i="2"/>
  <c r="M1762" i="2" s="1"/>
  <c r="L1750" i="2"/>
  <c r="K1750" i="2"/>
  <c r="M1750" i="2" s="1"/>
  <c r="L1738" i="2"/>
  <c r="K1738" i="2"/>
  <c r="M1738" i="2" s="1"/>
  <c r="L1726" i="2"/>
  <c r="K1726" i="2"/>
  <c r="M1726" i="2" s="1"/>
  <c r="L1714" i="2"/>
  <c r="K1714" i="2"/>
  <c r="M1714" i="2" s="1"/>
  <c r="L1702" i="2"/>
  <c r="K1702" i="2"/>
  <c r="M1702" i="2" s="1"/>
  <c r="L1690" i="2"/>
  <c r="K1690" i="2"/>
  <c r="M1690" i="2" s="1"/>
  <c r="L1678" i="2"/>
  <c r="K1678" i="2"/>
  <c r="M1678" i="2" s="1"/>
  <c r="L1666" i="2"/>
  <c r="K1666" i="2"/>
  <c r="M1666" i="2" s="1"/>
  <c r="L1654" i="2"/>
  <c r="K1654" i="2"/>
  <c r="M1654" i="2" s="1"/>
  <c r="L1642" i="2"/>
  <c r="K1642" i="2"/>
  <c r="M1642" i="2" s="1"/>
  <c r="L1630" i="2"/>
  <c r="K1630" i="2"/>
  <c r="M1630" i="2" s="1"/>
  <c r="L1618" i="2"/>
  <c r="K1618" i="2"/>
  <c r="M1618" i="2" s="1"/>
  <c r="L1606" i="2"/>
  <c r="K1606" i="2"/>
  <c r="M1606" i="2" s="1"/>
  <c r="L1594" i="2"/>
  <c r="K1594" i="2"/>
  <c r="M1594" i="2" s="1"/>
  <c r="K1582" i="2"/>
  <c r="M1582" i="2" s="1"/>
  <c r="L1582" i="2"/>
  <c r="L1570" i="2"/>
  <c r="K1570" i="2"/>
  <c r="M1570" i="2" s="1"/>
  <c r="L1558" i="2"/>
  <c r="K1558" i="2"/>
  <c r="M1558" i="2" s="1"/>
  <c r="L1546" i="2"/>
  <c r="K1546" i="2"/>
  <c r="M1546" i="2" s="1"/>
  <c r="L1534" i="2"/>
  <c r="K1534" i="2"/>
  <c r="M1534" i="2" s="1"/>
  <c r="L1522" i="2"/>
  <c r="K1522" i="2"/>
  <c r="M1522" i="2" s="1"/>
  <c r="L1510" i="2"/>
  <c r="L1498" i="2"/>
  <c r="K1498" i="2"/>
  <c r="M1498" i="2" s="1"/>
  <c r="L1971" i="2"/>
  <c r="K1971" i="2"/>
  <c r="M1971" i="2" s="1"/>
  <c r="L1887" i="2"/>
  <c r="K1887" i="2"/>
  <c r="M1887" i="2" s="1"/>
  <c r="L1815" i="2"/>
  <c r="K1815" i="2"/>
  <c r="M1815" i="2" s="1"/>
  <c r="L1743" i="2"/>
  <c r="K1743" i="2"/>
  <c r="M1743" i="2" s="1"/>
  <c r="L1683" i="2"/>
  <c r="K1683" i="2"/>
  <c r="M1683" i="2" s="1"/>
  <c r="L1635" i="2"/>
  <c r="K1635" i="2"/>
  <c r="M1635" i="2" s="1"/>
  <c r="L1575" i="2"/>
  <c r="K1575" i="2"/>
  <c r="M1575" i="2" s="1"/>
  <c r="K1551" i="2"/>
  <c r="M1551" i="2" s="1"/>
  <c r="L1551" i="2"/>
  <c r="L1503" i="2"/>
  <c r="K1503" i="2"/>
  <c r="M1503" i="2" s="1"/>
  <c r="L2013" i="2"/>
  <c r="K2013" i="2"/>
  <c r="M2013" i="2" s="1"/>
  <c r="L2001" i="2"/>
  <c r="K2001" i="2"/>
  <c r="M2001" i="2" s="1"/>
  <c r="L1989" i="2"/>
  <c r="K1989" i="2"/>
  <c r="M1989" i="2" s="1"/>
  <c r="L1977" i="2"/>
  <c r="K1977" i="2"/>
  <c r="M1977" i="2" s="1"/>
  <c r="L1965" i="2"/>
  <c r="K1965" i="2"/>
  <c r="M1965" i="2" s="1"/>
  <c r="L1953" i="2"/>
  <c r="K1953" i="2"/>
  <c r="M1953" i="2" s="1"/>
  <c r="L1941" i="2"/>
  <c r="K1941" i="2"/>
  <c r="M1941" i="2" s="1"/>
  <c r="L1929" i="2"/>
  <c r="K1929" i="2"/>
  <c r="M1929" i="2" s="1"/>
  <c r="L1917" i="2"/>
  <c r="K1917" i="2"/>
  <c r="M1917" i="2" s="1"/>
  <c r="L1905" i="2"/>
  <c r="K1905" i="2"/>
  <c r="M1905" i="2" s="1"/>
  <c r="L1893" i="2"/>
  <c r="K1893" i="2"/>
  <c r="M1893" i="2" s="1"/>
  <c r="L1881" i="2"/>
  <c r="K1881" i="2"/>
  <c r="M1881" i="2" s="1"/>
  <c r="L1869" i="2"/>
  <c r="K1869" i="2"/>
  <c r="M1869" i="2" s="1"/>
  <c r="L1857" i="2"/>
  <c r="K1857" i="2"/>
  <c r="M1857" i="2" s="1"/>
  <c r="L1845" i="2"/>
  <c r="K1845" i="2"/>
  <c r="M1845" i="2" s="1"/>
  <c r="L1833" i="2"/>
  <c r="K1833" i="2"/>
  <c r="M1833" i="2" s="1"/>
  <c r="L1821" i="2"/>
  <c r="K1821" i="2"/>
  <c r="M1821" i="2" s="1"/>
  <c r="L1809" i="2"/>
  <c r="K1809" i="2"/>
  <c r="M1809" i="2" s="1"/>
  <c r="L1797" i="2"/>
  <c r="K1797" i="2"/>
  <c r="M1797" i="2" s="1"/>
  <c r="L1785" i="2"/>
  <c r="K1785" i="2"/>
  <c r="M1785" i="2" s="1"/>
  <c r="L1773" i="2"/>
  <c r="K1773" i="2"/>
  <c r="M1773" i="2" s="1"/>
  <c r="L1761" i="2"/>
  <c r="K1761" i="2"/>
  <c r="M1761" i="2" s="1"/>
  <c r="L1749" i="2"/>
  <c r="K1749" i="2"/>
  <c r="M1749" i="2" s="1"/>
  <c r="L1737" i="2"/>
  <c r="K1737" i="2"/>
  <c r="M1737" i="2" s="1"/>
  <c r="L1725" i="2"/>
  <c r="K1725" i="2"/>
  <c r="M1725" i="2" s="1"/>
  <c r="L1713" i="2"/>
  <c r="K1713" i="2"/>
  <c r="M1713" i="2" s="1"/>
  <c r="L1701" i="2"/>
  <c r="K1701" i="2"/>
  <c r="M1701" i="2" s="1"/>
  <c r="L1689" i="2"/>
  <c r="K1689" i="2"/>
  <c r="M1689" i="2" s="1"/>
  <c r="L1677" i="2"/>
  <c r="K1677" i="2"/>
  <c r="M1677" i="2" s="1"/>
  <c r="L1665" i="2"/>
  <c r="K1665" i="2"/>
  <c r="M1665" i="2" s="1"/>
  <c r="L1653" i="2"/>
  <c r="K1653" i="2"/>
  <c r="M1653" i="2" s="1"/>
  <c r="L1641" i="2"/>
  <c r="K1641" i="2"/>
  <c r="M1641" i="2" s="1"/>
  <c r="L1629" i="2"/>
  <c r="K1629" i="2"/>
  <c r="M1629" i="2" s="1"/>
  <c r="L1617" i="2"/>
  <c r="K1617" i="2"/>
  <c r="M1617" i="2" s="1"/>
  <c r="L1605" i="2"/>
  <c r="K1605" i="2"/>
  <c r="M1605" i="2" s="1"/>
  <c r="L1593" i="2"/>
  <c r="K1593" i="2"/>
  <c r="M1593" i="2" s="1"/>
  <c r="L1581" i="2"/>
  <c r="K1581" i="2"/>
  <c r="M1581" i="2" s="1"/>
  <c r="L1569" i="2"/>
  <c r="K1569" i="2"/>
  <c r="M1569" i="2" s="1"/>
  <c r="L1557" i="2"/>
  <c r="K1557" i="2"/>
  <c r="M1557" i="2" s="1"/>
  <c r="K1545" i="2"/>
  <c r="M1545" i="2" s="1"/>
  <c r="L1545" i="2"/>
  <c r="K1533" i="2"/>
  <c r="M1533" i="2" s="1"/>
  <c r="L1533" i="2"/>
  <c r="K1521" i="2"/>
  <c r="M1521" i="2" s="1"/>
  <c r="L1521" i="2"/>
  <c r="K1509" i="2"/>
  <c r="M1509" i="2" s="1"/>
  <c r="L1509" i="2"/>
  <c r="K1497" i="2"/>
  <c r="M1497" i="2" s="1"/>
  <c r="L1497" i="2"/>
  <c r="L1995" i="2"/>
  <c r="K1995" i="2"/>
  <c r="M1995" i="2" s="1"/>
  <c r="L1935" i="2"/>
  <c r="K1935" i="2"/>
  <c r="M1935" i="2" s="1"/>
  <c r="L1875" i="2"/>
  <c r="K1875" i="2"/>
  <c r="M1875" i="2" s="1"/>
  <c r="L1803" i="2"/>
  <c r="K1803" i="2"/>
  <c r="M1803" i="2" s="1"/>
  <c r="L1731" i="2"/>
  <c r="K1731" i="2"/>
  <c r="M1731" i="2" s="1"/>
  <c r="L1671" i="2"/>
  <c r="K1671" i="2"/>
  <c r="M1671" i="2" s="1"/>
  <c r="L1623" i="2"/>
  <c r="K1623" i="2"/>
  <c r="M1623" i="2" s="1"/>
  <c r="L1527" i="2"/>
  <c r="K1527" i="2"/>
  <c r="M1527" i="2" s="1"/>
  <c r="L2012" i="2"/>
  <c r="K2012" i="2"/>
  <c r="M2012" i="2" s="1"/>
  <c r="L2000" i="2"/>
  <c r="K2000" i="2"/>
  <c r="M2000" i="2" s="1"/>
  <c r="L1988" i="2"/>
  <c r="K1988" i="2"/>
  <c r="M1988" i="2" s="1"/>
  <c r="L1976" i="2"/>
  <c r="K1976" i="2"/>
  <c r="M1976" i="2" s="1"/>
  <c r="L1964" i="2"/>
  <c r="K1964" i="2"/>
  <c r="M1964" i="2" s="1"/>
  <c r="L1952" i="2"/>
  <c r="K1952" i="2"/>
  <c r="M1952" i="2" s="1"/>
  <c r="L1940" i="2"/>
  <c r="K1940" i="2"/>
  <c r="M1940" i="2" s="1"/>
  <c r="L1928" i="2"/>
  <c r="K1928" i="2"/>
  <c r="M1928" i="2" s="1"/>
  <c r="L1916" i="2"/>
  <c r="K1916" i="2"/>
  <c r="M1916" i="2" s="1"/>
  <c r="L1904" i="2"/>
  <c r="K1904" i="2"/>
  <c r="M1904" i="2" s="1"/>
  <c r="L1892" i="2"/>
  <c r="K1892" i="2"/>
  <c r="M1892" i="2" s="1"/>
  <c r="L1880" i="2"/>
  <c r="K1880" i="2"/>
  <c r="M1880" i="2" s="1"/>
  <c r="L1868" i="2"/>
  <c r="K1868" i="2"/>
  <c r="M1868" i="2" s="1"/>
  <c r="L1856" i="2"/>
  <c r="K1856" i="2"/>
  <c r="M1856" i="2" s="1"/>
  <c r="L1844" i="2"/>
  <c r="K1844" i="2"/>
  <c r="M1844" i="2" s="1"/>
  <c r="L1832" i="2"/>
  <c r="K1832" i="2"/>
  <c r="M1832" i="2" s="1"/>
  <c r="L1820" i="2"/>
  <c r="K1820" i="2"/>
  <c r="M1820" i="2" s="1"/>
  <c r="L1808" i="2"/>
  <c r="K1808" i="2"/>
  <c r="M1808" i="2" s="1"/>
  <c r="L1796" i="2"/>
  <c r="K1796" i="2"/>
  <c r="M1796" i="2" s="1"/>
  <c r="L1784" i="2"/>
  <c r="K1784" i="2"/>
  <c r="M1784" i="2" s="1"/>
  <c r="L1772" i="2"/>
  <c r="K1772" i="2"/>
  <c r="M1772" i="2" s="1"/>
  <c r="L1760" i="2"/>
  <c r="K1760" i="2"/>
  <c r="M1760" i="2" s="1"/>
  <c r="L1748" i="2"/>
  <c r="K1748" i="2"/>
  <c r="M1748" i="2" s="1"/>
  <c r="L1736" i="2"/>
  <c r="K1736" i="2"/>
  <c r="M1736" i="2" s="1"/>
  <c r="L1724" i="2"/>
  <c r="K1724" i="2"/>
  <c r="M1724" i="2" s="1"/>
  <c r="L1712" i="2"/>
  <c r="K1712" i="2"/>
  <c r="M1712" i="2" s="1"/>
  <c r="L1700" i="2"/>
  <c r="K1700" i="2"/>
  <c r="M1700" i="2" s="1"/>
  <c r="L1688" i="2"/>
  <c r="K1688" i="2"/>
  <c r="M1688" i="2" s="1"/>
  <c r="L1676" i="2"/>
  <c r="K1676" i="2"/>
  <c r="M1676" i="2" s="1"/>
  <c r="L1664" i="2"/>
  <c r="K1664" i="2"/>
  <c r="M1664" i="2" s="1"/>
  <c r="L1652" i="2"/>
  <c r="K1652" i="2"/>
  <c r="M1652" i="2" s="1"/>
  <c r="L1640" i="2"/>
  <c r="K1640" i="2"/>
  <c r="M1640" i="2" s="1"/>
  <c r="L1628" i="2"/>
  <c r="K1628" i="2"/>
  <c r="M1628" i="2" s="1"/>
  <c r="L1616" i="2"/>
  <c r="K1616" i="2"/>
  <c r="M1616" i="2" s="1"/>
  <c r="L1604" i="2"/>
  <c r="K1604" i="2"/>
  <c r="M1604" i="2" s="1"/>
  <c r="L1592" i="2"/>
  <c r="K1592" i="2"/>
  <c r="M1592" i="2" s="1"/>
  <c r="L1580" i="2"/>
  <c r="K1580" i="2"/>
  <c r="M1580" i="2" s="1"/>
  <c r="L1568" i="2"/>
  <c r="K1568" i="2"/>
  <c r="M1568" i="2" s="1"/>
  <c r="L1556" i="2"/>
  <c r="K1556" i="2"/>
  <c r="M1556" i="2" s="1"/>
  <c r="L1544" i="2"/>
  <c r="K1544" i="2"/>
  <c r="M1544" i="2" s="1"/>
  <c r="L1532" i="2"/>
  <c r="K1532" i="2"/>
  <c r="M1532" i="2" s="1"/>
  <c r="L1520" i="2"/>
  <c r="K1520" i="2"/>
  <c r="M1520" i="2" s="1"/>
  <c r="L1508" i="2"/>
  <c r="K1508" i="2"/>
  <c r="M1508" i="2" s="1"/>
  <c r="L2007" i="2"/>
  <c r="K2007" i="2"/>
  <c r="M2007" i="2" s="1"/>
  <c r="L1947" i="2"/>
  <c r="K1947" i="2"/>
  <c r="M1947" i="2" s="1"/>
  <c r="L1863" i="2"/>
  <c r="K1863" i="2"/>
  <c r="M1863" i="2" s="1"/>
  <c r="L1791" i="2"/>
  <c r="K1791" i="2"/>
  <c r="M1791" i="2" s="1"/>
  <c r="M1719" i="2"/>
  <c r="L1719" i="2"/>
  <c r="K1719" i="2"/>
  <c r="L1659" i="2"/>
  <c r="K1659" i="2"/>
  <c r="M1659" i="2" s="1"/>
  <c r="L1611" i="2"/>
  <c r="K1611" i="2"/>
  <c r="M1611" i="2" s="1"/>
  <c r="L1563" i="2"/>
  <c r="K1563" i="2"/>
  <c r="M1563" i="2" s="1"/>
  <c r="K1515" i="2"/>
  <c r="M1515" i="2" s="1"/>
  <c r="L1515" i="2"/>
  <c r="L1491" i="2"/>
  <c r="K1491" i="2"/>
  <c r="M1491" i="2" s="1"/>
  <c r="L2011" i="2"/>
  <c r="K2011" i="2"/>
  <c r="M2011" i="2" s="1"/>
  <c r="L1999" i="2"/>
  <c r="K1999" i="2"/>
  <c r="M1999" i="2" s="1"/>
  <c r="L1987" i="2"/>
  <c r="K1987" i="2"/>
  <c r="M1987" i="2" s="1"/>
  <c r="L1975" i="2"/>
  <c r="K1975" i="2"/>
  <c r="M1975" i="2" s="1"/>
  <c r="L1963" i="2"/>
  <c r="K1963" i="2"/>
  <c r="M1963" i="2" s="1"/>
  <c r="L1951" i="2"/>
  <c r="K1951" i="2"/>
  <c r="M1951" i="2" s="1"/>
  <c r="L1939" i="2"/>
  <c r="K1939" i="2"/>
  <c r="M1939" i="2" s="1"/>
  <c r="L1927" i="2"/>
  <c r="K1927" i="2"/>
  <c r="M1927" i="2" s="1"/>
  <c r="L1915" i="2"/>
  <c r="K1915" i="2"/>
  <c r="M1915" i="2" s="1"/>
  <c r="L1903" i="2"/>
  <c r="K1903" i="2"/>
  <c r="M1903" i="2" s="1"/>
  <c r="L1891" i="2"/>
  <c r="K1891" i="2"/>
  <c r="M1891" i="2" s="1"/>
  <c r="L1879" i="2"/>
  <c r="K1879" i="2"/>
  <c r="M1879" i="2" s="1"/>
  <c r="L1867" i="2"/>
  <c r="K1867" i="2"/>
  <c r="M1867" i="2" s="1"/>
  <c r="L1855" i="2"/>
  <c r="K1855" i="2"/>
  <c r="M1855" i="2" s="1"/>
  <c r="L1843" i="2"/>
  <c r="K1843" i="2"/>
  <c r="M1843" i="2" s="1"/>
  <c r="L1831" i="2"/>
  <c r="K1831" i="2"/>
  <c r="M1831" i="2" s="1"/>
  <c r="L1819" i="2"/>
  <c r="K1819" i="2"/>
  <c r="M1819" i="2" s="1"/>
  <c r="L1807" i="2"/>
  <c r="K1807" i="2"/>
  <c r="M1807" i="2" s="1"/>
  <c r="L1795" i="2"/>
  <c r="K1795" i="2"/>
  <c r="M1795" i="2" s="1"/>
  <c r="L1783" i="2"/>
  <c r="K1783" i="2"/>
  <c r="M1783" i="2" s="1"/>
  <c r="L1771" i="2"/>
  <c r="K1771" i="2"/>
  <c r="M1771" i="2" s="1"/>
  <c r="L1759" i="2"/>
  <c r="K1759" i="2"/>
  <c r="M1759" i="2" s="1"/>
  <c r="L1747" i="2"/>
  <c r="K1747" i="2"/>
  <c r="M1747" i="2" s="1"/>
  <c r="L1735" i="2"/>
  <c r="K1735" i="2"/>
  <c r="M1735" i="2" s="1"/>
  <c r="L1723" i="2"/>
  <c r="K1723" i="2"/>
  <c r="M1723" i="2" s="1"/>
  <c r="L1711" i="2"/>
  <c r="K1711" i="2"/>
  <c r="M1711" i="2" s="1"/>
  <c r="L1699" i="2"/>
  <c r="K1699" i="2"/>
  <c r="M1699" i="2" s="1"/>
  <c r="L1687" i="2"/>
  <c r="K1687" i="2"/>
  <c r="M1687" i="2" s="1"/>
  <c r="L1675" i="2"/>
  <c r="K1675" i="2"/>
  <c r="M1675" i="2" s="1"/>
  <c r="L1663" i="2"/>
  <c r="K1663" i="2"/>
  <c r="M1663" i="2" s="1"/>
  <c r="L1651" i="2"/>
  <c r="K1651" i="2"/>
  <c r="M1651" i="2" s="1"/>
  <c r="L1639" i="2"/>
  <c r="K1639" i="2"/>
  <c r="M1639" i="2" s="1"/>
  <c r="L1627" i="2"/>
  <c r="K1627" i="2"/>
  <c r="M1627" i="2" s="1"/>
  <c r="L1615" i="2"/>
  <c r="K1615" i="2"/>
  <c r="M1615" i="2" s="1"/>
  <c r="L1603" i="2"/>
  <c r="K1603" i="2"/>
  <c r="M1603" i="2" s="1"/>
  <c r="L1591" i="2"/>
  <c r="K1591" i="2"/>
  <c r="M1591" i="2" s="1"/>
  <c r="L1579" i="2"/>
  <c r="K1579" i="2"/>
  <c r="M1579" i="2" s="1"/>
  <c r="K1567" i="2"/>
  <c r="M1567" i="2" s="1"/>
  <c r="L1567" i="2"/>
  <c r="L1555" i="2"/>
  <c r="K1555" i="2"/>
  <c r="M1555" i="2" s="1"/>
  <c r="L1543" i="2"/>
  <c r="K1543" i="2"/>
  <c r="M1543" i="2" s="1"/>
  <c r="L1531" i="2"/>
  <c r="K1531" i="2"/>
  <c r="M1531" i="2" s="1"/>
  <c r="L1519" i="2"/>
  <c r="K1519" i="2"/>
  <c r="M1519" i="2" s="1"/>
  <c r="L1507" i="2"/>
  <c r="K1507" i="2"/>
  <c r="M1507" i="2" s="1"/>
  <c r="L1495" i="2"/>
  <c r="L1851" i="2"/>
  <c r="K1851" i="2"/>
  <c r="M1851" i="2" s="1"/>
  <c r="L2010" i="2"/>
  <c r="K2010" i="2"/>
  <c r="M2010" i="2" s="1"/>
  <c r="L1998" i="2"/>
  <c r="K1998" i="2"/>
  <c r="M1998" i="2" s="1"/>
  <c r="L1986" i="2"/>
  <c r="K1986" i="2"/>
  <c r="M1986" i="2" s="1"/>
  <c r="L1974" i="2"/>
  <c r="K1974" i="2"/>
  <c r="M1974" i="2" s="1"/>
  <c r="M1962" i="2"/>
  <c r="L1962" i="2"/>
  <c r="K1962" i="2"/>
  <c r="L1950" i="2"/>
  <c r="K1950" i="2"/>
  <c r="M1950" i="2" s="1"/>
  <c r="L1938" i="2"/>
  <c r="K1938" i="2"/>
  <c r="M1938" i="2" s="1"/>
  <c r="L1926" i="2"/>
  <c r="K1926" i="2"/>
  <c r="M1926" i="2" s="1"/>
  <c r="L1914" i="2"/>
  <c r="K1914" i="2"/>
  <c r="M1914" i="2" s="1"/>
  <c r="L1902" i="2"/>
  <c r="K1902" i="2"/>
  <c r="M1902" i="2" s="1"/>
  <c r="L1890" i="2"/>
  <c r="K1890" i="2"/>
  <c r="M1890" i="2" s="1"/>
  <c r="L1878" i="2"/>
  <c r="K1878" i="2"/>
  <c r="M1878" i="2" s="1"/>
  <c r="L1866" i="2"/>
  <c r="K1866" i="2"/>
  <c r="M1866" i="2" s="1"/>
  <c r="L1854" i="2"/>
  <c r="K1854" i="2"/>
  <c r="M1854" i="2" s="1"/>
  <c r="L1842" i="2"/>
  <c r="K1842" i="2"/>
  <c r="M1842" i="2" s="1"/>
  <c r="L1830" i="2"/>
  <c r="K1830" i="2"/>
  <c r="M1830" i="2" s="1"/>
  <c r="L1818" i="2"/>
  <c r="K1818" i="2"/>
  <c r="M1818" i="2" s="1"/>
  <c r="L1806" i="2"/>
  <c r="K1806" i="2"/>
  <c r="M1806" i="2" s="1"/>
  <c r="L1794" i="2"/>
  <c r="K1794" i="2"/>
  <c r="M1794" i="2" s="1"/>
  <c r="L1782" i="2"/>
  <c r="K1782" i="2"/>
  <c r="M1782" i="2" s="1"/>
  <c r="L1770" i="2"/>
  <c r="K1770" i="2"/>
  <c r="M1770" i="2" s="1"/>
  <c r="L1758" i="2"/>
  <c r="K1758" i="2"/>
  <c r="M1758" i="2" s="1"/>
  <c r="L1746" i="2"/>
  <c r="K1746" i="2"/>
  <c r="M1746" i="2" s="1"/>
  <c r="L1734" i="2"/>
  <c r="K1734" i="2"/>
  <c r="M1734" i="2" s="1"/>
  <c r="L1722" i="2"/>
  <c r="K1722" i="2"/>
  <c r="M1722" i="2" s="1"/>
  <c r="L1710" i="2"/>
  <c r="K1710" i="2"/>
  <c r="M1710" i="2" s="1"/>
  <c r="L1698" i="2"/>
  <c r="K1698" i="2"/>
  <c r="M1698" i="2" s="1"/>
  <c r="L1686" i="2"/>
  <c r="K1686" i="2"/>
  <c r="M1686" i="2" s="1"/>
  <c r="L1674" i="2"/>
  <c r="K1674" i="2"/>
  <c r="M1674" i="2" s="1"/>
  <c r="L1662" i="2"/>
  <c r="K1662" i="2"/>
  <c r="M1662" i="2" s="1"/>
  <c r="L1650" i="2"/>
  <c r="K1650" i="2"/>
  <c r="M1650" i="2" s="1"/>
  <c r="L1638" i="2"/>
  <c r="K1638" i="2"/>
  <c r="M1638" i="2" s="1"/>
  <c r="L1626" i="2"/>
  <c r="K1626" i="2"/>
  <c r="M1626" i="2" s="1"/>
  <c r="L1614" i="2"/>
  <c r="K1614" i="2"/>
  <c r="M1614" i="2" s="1"/>
  <c r="L1602" i="2"/>
  <c r="K1602" i="2"/>
  <c r="M1602" i="2" s="1"/>
  <c r="L1590" i="2"/>
  <c r="K1590" i="2"/>
  <c r="M1590" i="2" s="1"/>
  <c r="L1578" i="2"/>
  <c r="K1578" i="2"/>
  <c r="M1578" i="2" s="1"/>
  <c r="L1566" i="2"/>
  <c r="K1566" i="2"/>
  <c r="M1566" i="2" s="1"/>
  <c r="L1554" i="2"/>
  <c r="K1554" i="2"/>
  <c r="M1554" i="2" s="1"/>
  <c r="L1542" i="2"/>
  <c r="K1542" i="2"/>
  <c r="M1542" i="2" s="1"/>
  <c r="L1530" i="2"/>
  <c r="K1530" i="2"/>
  <c r="M1530" i="2" s="1"/>
  <c r="L1518" i="2"/>
  <c r="K1518" i="2"/>
  <c r="M1518" i="2" s="1"/>
  <c r="L1506" i="2"/>
  <c r="K1506" i="2"/>
  <c r="M1506" i="2" s="1"/>
  <c r="L1494" i="2"/>
  <c r="K1494" i="2"/>
  <c r="M1494" i="2" s="1"/>
  <c r="K1538" i="2"/>
  <c r="M1538" i="2" s="1"/>
  <c r="L1884" i="2"/>
  <c r="M2009" i="2"/>
  <c r="L2009" i="2"/>
  <c r="M1997" i="2"/>
  <c r="L1997" i="2"/>
  <c r="M1985" i="2"/>
  <c r="L1985" i="2"/>
  <c r="M1973" i="2"/>
  <c r="L1973" i="2"/>
  <c r="L1961" i="2"/>
  <c r="L1949" i="2"/>
  <c r="M1937" i="2"/>
  <c r="L1937" i="2"/>
  <c r="M1925" i="2"/>
  <c r="L1925" i="2"/>
  <c r="M1913" i="2"/>
  <c r="L1913" i="2"/>
  <c r="M1901" i="2"/>
  <c r="L1901" i="2"/>
  <c r="M1889" i="2"/>
  <c r="L1889" i="2"/>
  <c r="M1877" i="2"/>
  <c r="L1877" i="2"/>
  <c r="M1865" i="2"/>
  <c r="L1865" i="2"/>
  <c r="M1853" i="2"/>
  <c r="L1853" i="2"/>
  <c r="M1841" i="2"/>
  <c r="L1841" i="2"/>
  <c r="M1829" i="2"/>
  <c r="L1829" i="2"/>
  <c r="L1817" i="2"/>
  <c r="L1805" i="2"/>
  <c r="M1793" i="2"/>
  <c r="L1793" i="2"/>
  <c r="M1781" i="2"/>
  <c r="L1781" i="2"/>
  <c r="M1769" i="2"/>
  <c r="L1769" i="2"/>
  <c r="M1757" i="2"/>
  <c r="L1757" i="2"/>
  <c r="M1745" i="2"/>
  <c r="L1745" i="2"/>
  <c r="M1733" i="2"/>
  <c r="L1733" i="2"/>
  <c r="L1721" i="2"/>
  <c r="L1709" i="2"/>
  <c r="L1697" i="2"/>
  <c r="M1685" i="2"/>
  <c r="L1685" i="2"/>
  <c r="L1673" i="2"/>
  <c r="L1661" i="2"/>
  <c r="M1649" i="2"/>
  <c r="L1649" i="2"/>
  <c r="M1637" i="2"/>
  <c r="L1637" i="2"/>
  <c r="M1625" i="2"/>
  <c r="L1625" i="2"/>
  <c r="L1613" i="2"/>
  <c r="M1601" i="2"/>
  <c r="L1601" i="2"/>
  <c r="M1589" i="2"/>
  <c r="L1589" i="2"/>
  <c r="M1577" i="2"/>
  <c r="L1577" i="2"/>
  <c r="M1565" i="2"/>
  <c r="L1565" i="2"/>
  <c r="M1553" i="2"/>
  <c r="L1553" i="2"/>
  <c r="L1541" i="2"/>
  <c r="K1541" i="2"/>
  <c r="M1541" i="2" s="1"/>
  <c r="L1529" i="2"/>
  <c r="K1529" i="2"/>
  <c r="M1529" i="2" s="1"/>
  <c r="L1517" i="2"/>
  <c r="K1517" i="2"/>
  <c r="M1517" i="2" s="1"/>
  <c r="L1505" i="2"/>
  <c r="K1505" i="2"/>
  <c r="M1505" i="2" s="1"/>
  <c r="L1493" i="2"/>
  <c r="K1493" i="2"/>
  <c r="M1493" i="2" s="1"/>
  <c r="K1961" i="2"/>
  <c r="M1961" i="2" s="1"/>
  <c r="K1817" i="2"/>
  <c r="M1817" i="2" s="1"/>
  <c r="K1673" i="2"/>
  <c r="M1673" i="2" s="1"/>
  <c r="K1524" i="2"/>
  <c r="M1524" i="2" s="1"/>
  <c r="L1740" i="2"/>
  <c r="L1983" i="2"/>
  <c r="K1983" i="2"/>
  <c r="M1983" i="2" s="1"/>
  <c r="L1911" i="2"/>
  <c r="K1911" i="2"/>
  <c r="M1911" i="2" s="1"/>
  <c r="L1839" i="2"/>
  <c r="K1839" i="2"/>
  <c r="M1839" i="2" s="1"/>
  <c r="L1767" i="2"/>
  <c r="K1767" i="2"/>
  <c r="M1767" i="2" s="1"/>
  <c r="L1695" i="2"/>
  <c r="K1695" i="2"/>
  <c r="M1695" i="2" s="1"/>
  <c r="M1587" i="2"/>
  <c r="L1587" i="2"/>
  <c r="K1587" i="2"/>
  <c r="L2008" i="2"/>
  <c r="K2008" i="2"/>
  <c r="M2008" i="2" s="1"/>
  <c r="L1996" i="2"/>
  <c r="K1996" i="2"/>
  <c r="M1996" i="2" s="1"/>
  <c r="L1984" i="2"/>
  <c r="K1984" i="2"/>
  <c r="M1984" i="2" s="1"/>
  <c r="L1972" i="2"/>
  <c r="K1972" i="2"/>
  <c r="M1972" i="2" s="1"/>
  <c r="L1960" i="2"/>
  <c r="K1960" i="2"/>
  <c r="M1960" i="2" s="1"/>
  <c r="L1948" i="2"/>
  <c r="K1948" i="2"/>
  <c r="M1948" i="2" s="1"/>
  <c r="L1936" i="2"/>
  <c r="K1936" i="2"/>
  <c r="M1936" i="2" s="1"/>
  <c r="L1924" i="2"/>
  <c r="K1924" i="2"/>
  <c r="M1924" i="2" s="1"/>
  <c r="L1912" i="2"/>
  <c r="K1912" i="2"/>
  <c r="M1912" i="2" s="1"/>
  <c r="L1900" i="2"/>
  <c r="K1900" i="2"/>
  <c r="M1900" i="2" s="1"/>
  <c r="L1888" i="2"/>
  <c r="K1888" i="2"/>
  <c r="M1888" i="2" s="1"/>
  <c r="L1876" i="2"/>
  <c r="K1876" i="2"/>
  <c r="M1876" i="2" s="1"/>
  <c r="L1864" i="2"/>
  <c r="K1864" i="2"/>
  <c r="M1864" i="2" s="1"/>
  <c r="L1852" i="2"/>
  <c r="K1852" i="2"/>
  <c r="M1852" i="2" s="1"/>
  <c r="L1840" i="2"/>
  <c r="K1840" i="2"/>
  <c r="M1840" i="2" s="1"/>
  <c r="L1828" i="2"/>
  <c r="K1828" i="2"/>
  <c r="M1828" i="2" s="1"/>
  <c r="L1816" i="2"/>
  <c r="K1816" i="2"/>
  <c r="M1816" i="2" s="1"/>
  <c r="L1804" i="2"/>
  <c r="K1804" i="2"/>
  <c r="M1804" i="2" s="1"/>
  <c r="L1792" i="2"/>
  <c r="K1792" i="2"/>
  <c r="M1792" i="2" s="1"/>
  <c r="L1780" i="2"/>
  <c r="K1780" i="2"/>
  <c r="M1780" i="2" s="1"/>
  <c r="L1768" i="2"/>
  <c r="K1768" i="2"/>
  <c r="M1768" i="2" s="1"/>
  <c r="L1756" i="2"/>
  <c r="K1756" i="2"/>
  <c r="M1756" i="2" s="1"/>
  <c r="L1744" i="2"/>
  <c r="K1744" i="2"/>
  <c r="M1744" i="2" s="1"/>
  <c r="L1732" i="2"/>
  <c r="K1732" i="2"/>
  <c r="M1732" i="2" s="1"/>
  <c r="L1720" i="2"/>
  <c r="K1720" i="2"/>
  <c r="M1720" i="2" s="1"/>
  <c r="L1708" i="2"/>
  <c r="K1708" i="2"/>
  <c r="M1708" i="2" s="1"/>
  <c r="L1696" i="2"/>
  <c r="K1696" i="2"/>
  <c r="M1696" i="2" s="1"/>
  <c r="L1684" i="2"/>
  <c r="K1684" i="2"/>
  <c r="M1684" i="2" s="1"/>
  <c r="L1672" i="2"/>
  <c r="K1672" i="2"/>
  <c r="M1672" i="2" s="1"/>
  <c r="L1660" i="2"/>
  <c r="K1660" i="2"/>
  <c r="M1660" i="2" s="1"/>
  <c r="L1648" i="2"/>
  <c r="K1648" i="2"/>
  <c r="M1648" i="2" s="1"/>
  <c r="L1636" i="2"/>
  <c r="K1636" i="2"/>
  <c r="M1636" i="2" s="1"/>
  <c r="L1624" i="2"/>
  <c r="K1624" i="2"/>
  <c r="M1624" i="2" s="1"/>
  <c r="M1612" i="2"/>
  <c r="L1612" i="2"/>
  <c r="K1612" i="2"/>
  <c r="L1600" i="2"/>
  <c r="K1600" i="2"/>
  <c r="M1600" i="2" s="1"/>
  <c r="L1588" i="2"/>
  <c r="K1588" i="2"/>
  <c r="M1588" i="2" s="1"/>
  <c r="L1576" i="2"/>
  <c r="K1576" i="2"/>
  <c r="M1576" i="2" s="1"/>
  <c r="L1564" i="2"/>
  <c r="K1564" i="2"/>
  <c r="M1564" i="2" s="1"/>
  <c r="L1552" i="2"/>
  <c r="K1552" i="2"/>
  <c r="M1552" i="2" s="1"/>
  <c r="L1540" i="2"/>
  <c r="K1540" i="2"/>
  <c r="M1540" i="2" s="1"/>
  <c r="L1528" i="2"/>
  <c r="K1528" i="2"/>
  <c r="M1528" i="2" s="1"/>
  <c r="L1516" i="2"/>
  <c r="K1516" i="2"/>
  <c r="M1516" i="2" s="1"/>
  <c r="L1504" i="2"/>
  <c r="K1504" i="2"/>
  <c r="M1504" i="2" s="1"/>
  <c r="L1492" i="2"/>
  <c r="K1492" i="2"/>
  <c r="M1492" i="2" s="1"/>
  <c r="K1949" i="2"/>
  <c r="M1949" i="2" s="1"/>
  <c r="K1805" i="2"/>
  <c r="M1805" i="2" s="1"/>
  <c r="K1661" i="2"/>
  <c r="M1661" i="2" s="1"/>
  <c r="K1510" i="2"/>
  <c r="M1510" i="2" s="1"/>
  <c r="L1596" i="2"/>
  <c r="L1496" i="2"/>
  <c r="L1490" i="2"/>
  <c r="K1496" i="2"/>
  <c r="M1496" i="2" s="1"/>
  <c r="K835" i="2"/>
  <c r="E8" i="2"/>
  <c r="E9" i="2"/>
  <c r="E12" i="2"/>
  <c r="E14" i="2"/>
  <c r="E15" i="2"/>
  <c r="E16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7" i="2"/>
  <c r="J8" i="2"/>
  <c r="D8" i="2"/>
  <c r="D9" i="2"/>
  <c r="D11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7" i="2"/>
  <c r="K8" i="2" l="1"/>
  <c r="M8" i="2" s="1"/>
  <c r="L8" i="2"/>
  <c r="J9" i="2"/>
  <c r="J10" i="2"/>
  <c r="K7" i="2"/>
  <c r="J13" i="2"/>
  <c r="J14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K833" i="2" s="1"/>
  <c r="J838" i="2"/>
  <c r="K838" i="2" s="1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K1490" i="2" s="1"/>
  <c r="M1490" i="2" s="1"/>
  <c r="L14" i="2" l="1"/>
  <c r="K15" i="2"/>
  <c r="K9" i="2"/>
  <c r="M9" i="2" s="1"/>
  <c r="L9" i="2"/>
  <c r="K10" i="2"/>
  <c r="M10" i="2" s="1"/>
  <c r="L1486" i="2"/>
  <c r="K1486" i="2"/>
  <c r="M1486" i="2" s="1"/>
  <c r="L1474" i="2"/>
  <c r="K1474" i="2"/>
  <c r="M1474" i="2" s="1"/>
  <c r="L1462" i="2"/>
  <c r="K1462" i="2"/>
  <c r="M1462" i="2" s="1"/>
  <c r="L1450" i="2"/>
  <c r="K1450" i="2"/>
  <c r="M1450" i="2" s="1"/>
  <c r="L1438" i="2"/>
  <c r="K1438" i="2"/>
  <c r="M1438" i="2" s="1"/>
  <c r="L1426" i="2"/>
  <c r="K1426" i="2"/>
  <c r="M1426" i="2" s="1"/>
  <c r="L1414" i="2"/>
  <c r="K1414" i="2"/>
  <c r="M1414" i="2" s="1"/>
  <c r="L1402" i="2"/>
  <c r="K1402" i="2"/>
  <c r="M1402" i="2" s="1"/>
  <c r="L1390" i="2"/>
  <c r="K1390" i="2"/>
  <c r="M1390" i="2" s="1"/>
  <c r="L1378" i="2"/>
  <c r="K1378" i="2"/>
  <c r="M1378" i="2" s="1"/>
  <c r="L1366" i="2"/>
  <c r="K1366" i="2"/>
  <c r="M1366" i="2" s="1"/>
  <c r="L1354" i="2"/>
  <c r="K1354" i="2"/>
  <c r="M1354" i="2" s="1"/>
  <c r="L1342" i="2"/>
  <c r="K1342" i="2"/>
  <c r="M1342" i="2" s="1"/>
  <c r="L1330" i="2"/>
  <c r="K1330" i="2"/>
  <c r="M1330" i="2" s="1"/>
  <c r="L1318" i="2"/>
  <c r="K1318" i="2"/>
  <c r="M1318" i="2" s="1"/>
  <c r="L1306" i="2"/>
  <c r="K1306" i="2"/>
  <c r="M1306" i="2" s="1"/>
  <c r="L1294" i="2"/>
  <c r="K1294" i="2"/>
  <c r="M1294" i="2" s="1"/>
  <c r="L1282" i="2"/>
  <c r="K1282" i="2"/>
  <c r="M1282" i="2" s="1"/>
  <c r="L1270" i="2"/>
  <c r="K1270" i="2"/>
  <c r="M1270" i="2" s="1"/>
  <c r="L1258" i="2"/>
  <c r="K1258" i="2"/>
  <c r="M1258" i="2" s="1"/>
  <c r="L1246" i="2"/>
  <c r="K1246" i="2"/>
  <c r="M1246" i="2" s="1"/>
  <c r="L1234" i="2"/>
  <c r="K1234" i="2"/>
  <c r="M1234" i="2" s="1"/>
  <c r="L1222" i="2"/>
  <c r="K1222" i="2"/>
  <c r="M1222" i="2" s="1"/>
  <c r="L1210" i="2"/>
  <c r="K1210" i="2"/>
  <c r="M1210" i="2" s="1"/>
  <c r="L1198" i="2"/>
  <c r="K1198" i="2"/>
  <c r="M1198" i="2" s="1"/>
  <c r="L1186" i="2"/>
  <c r="K1186" i="2"/>
  <c r="M1186" i="2" s="1"/>
  <c r="L1174" i="2"/>
  <c r="K1174" i="2"/>
  <c r="M1174" i="2" s="1"/>
  <c r="L1162" i="2"/>
  <c r="K1162" i="2"/>
  <c r="M1162" i="2" s="1"/>
  <c r="L1150" i="2"/>
  <c r="K1150" i="2"/>
  <c r="M1150" i="2" s="1"/>
  <c r="L1138" i="2"/>
  <c r="K1138" i="2"/>
  <c r="M1138" i="2" s="1"/>
  <c r="L1126" i="2"/>
  <c r="K1126" i="2"/>
  <c r="M1126" i="2" s="1"/>
  <c r="L1114" i="2"/>
  <c r="K1114" i="2"/>
  <c r="M1114" i="2" s="1"/>
  <c r="L1102" i="2"/>
  <c r="K1102" i="2"/>
  <c r="M1102" i="2" s="1"/>
  <c r="L1090" i="2"/>
  <c r="K1090" i="2"/>
  <c r="M1090" i="2" s="1"/>
  <c r="L1078" i="2"/>
  <c r="K1078" i="2"/>
  <c r="M1078" i="2" s="1"/>
  <c r="L1066" i="2"/>
  <c r="K1066" i="2"/>
  <c r="M1066" i="2" s="1"/>
  <c r="L1054" i="2"/>
  <c r="K1054" i="2"/>
  <c r="M1054" i="2" s="1"/>
  <c r="L1042" i="2"/>
  <c r="K1042" i="2"/>
  <c r="M1042" i="2" s="1"/>
  <c r="L1030" i="2"/>
  <c r="K1030" i="2"/>
  <c r="M1030" i="2" s="1"/>
  <c r="L1018" i="2"/>
  <c r="K1018" i="2"/>
  <c r="M1018" i="2" s="1"/>
  <c r="L1006" i="2"/>
  <c r="K1006" i="2"/>
  <c r="M1006" i="2" s="1"/>
  <c r="L994" i="2"/>
  <c r="K994" i="2"/>
  <c r="M994" i="2" s="1"/>
  <c r="L982" i="2"/>
  <c r="K982" i="2"/>
  <c r="M982" i="2" s="1"/>
  <c r="L970" i="2"/>
  <c r="K970" i="2"/>
  <c r="M970" i="2" s="1"/>
  <c r="L958" i="2"/>
  <c r="K958" i="2"/>
  <c r="M958" i="2" s="1"/>
  <c r="L946" i="2"/>
  <c r="K946" i="2"/>
  <c r="M946" i="2" s="1"/>
  <c r="L934" i="2"/>
  <c r="K934" i="2"/>
  <c r="M934" i="2" s="1"/>
  <c r="L922" i="2"/>
  <c r="K922" i="2"/>
  <c r="M922" i="2" s="1"/>
  <c r="L910" i="2"/>
  <c r="K910" i="2"/>
  <c r="M910" i="2" s="1"/>
  <c r="L898" i="2"/>
  <c r="K898" i="2"/>
  <c r="M898" i="2" s="1"/>
  <c r="L886" i="2"/>
  <c r="K886" i="2"/>
  <c r="M886" i="2" s="1"/>
  <c r="L874" i="2"/>
  <c r="K874" i="2"/>
  <c r="M874" i="2" s="1"/>
  <c r="L862" i="2"/>
  <c r="K862" i="2"/>
  <c r="M862" i="2" s="1"/>
  <c r="L850" i="2"/>
  <c r="K850" i="2"/>
  <c r="M850" i="2" s="1"/>
  <c r="L838" i="2"/>
  <c r="M838" i="2"/>
  <c r="L826" i="2"/>
  <c r="K826" i="2"/>
  <c r="M826" i="2" s="1"/>
  <c r="L814" i="2"/>
  <c r="K814" i="2"/>
  <c r="M814" i="2" s="1"/>
  <c r="L802" i="2"/>
  <c r="K802" i="2"/>
  <c r="M802" i="2" s="1"/>
  <c r="L790" i="2"/>
  <c r="K790" i="2"/>
  <c r="M790" i="2" s="1"/>
  <c r="L778" i="2"/>
  <c r="K778" i="2"/>
  <c r="M778" i="2" s="1"/>
  <c r="L766" i="2"/>
  <c r="K766" i="2"/>
  <c r="M766" i="2" s="1"/>
  <c r="L754" i="2"/>
  <c r="K754" i="2"/>
  <c r="M754" i="2" s="1"/>
  <c r="L742" i="2"/>
  <c r="K742" i="2"/>
  <c r="M742" i="2" s="1"/>
  <c r="L730" i="2"/>
  <c r="K730" i="2"/>
  <c r="M730" i="2" s="1"/>
  <c r="L718" i="2"/>
  <c r="K718" i="2"/>
  <c r="M718" i="2" s="1"/>
  <c r="L706" i="2"/>
  <c r="K706" i="2"/>
  <c r="M706" i="2" s="1"/>
  <c r="L694" i="2"/>
  <c r="K694" i="2"/>
  <c r="M694" i="2" s="1"/>
  <c r="L682" i="2"/>
  <c r="K682" i="2"/>
  <c r="M682" i="2" s="1"/>
  <c r="L670" i="2"/>
  <c r="K670" i="2"/>
  <c r="M670" i="2" s="1"/>
  <c r="L658" i="2"/>
  <c r="K658" i="2"/>
  <c r="M658" i="2" s="1"/>
  <c r="L646" i="2"/>
  <c r="K646" i="2"/>
  <c r="M646" i="2" s="1"/>
  <c r="L634" i="2"/>
  <c r="K634" i="2"/>
  <c r="M634" i="2" s="1"/>
  <c r="L622" i="2"/>
  <c r="K622" i="2"/>
  <c r="M622" i="2" s="1"/>
  <c r="L610" i="2"/>
  <c r="K610" i="2"/>
  <c r="M610" i="2" s="1"/>
  <c r="L598" i="2"/>
  <c r="K598" i="2"/>
  <c r="M598" i="2" s="1"/>
  <c r="L586" i="2"/>
  <c r="K586" i="2"/>
  <c r="M586" i="2" s="1"/>
  <c r="L574" i="2"/>
  <c r="K574" i="2"/>
  <c r="M574" i="2" s="1"/>
  <c r="L562" i="2"/>
  <c r="K562" i="2"/>
  <c r="M562" i="2" s="1"/>
  <c r="L550" i="2"/>
  <c r="K550" i="2"/>
  <c r="M550" i="2" s="1"/>
  <c r="L538" i="2"/>
  <c r="K538" i="2"/>
  <c r="M538" i="2" s="1"/>
  <c r="L526" i="2"/>
  <c r="K526" i="2"/>
  <c r="M526" i="2" s="1"/>
  <c r="L514" i="2"/>
  <c r="K514" i="2"/>
  <c r="M514" i="2" s="1"/>
  <c r="L502" i="2"/>
  <c r="K502" i="2"/>
  <c r="M502" i="2" s="1"/>
  <c r="L490" i="2"/>
  <c r="K490" i="2"/>
  <c r="M490" i="2" s="1"/>
  <c r="L478" i="2"/>
  <c r="K478" i="2"/>
  <c r="M478" i="2" s="1"/>
  <c r="L466" i="2"/>
  <c r="K466" i="2"/>
  <c r="M466" i="2" s="1"/>
  <c r="L454" i="2"/>
  <c r="K454" i="2"/>
  <c r="M454" i="2" s="1"/>
  <c r="L442" i="2"/>
  <c r="K442" i="2"/>
  <c r="M442" i="2" s="1"/>
  <c r="L430" i="2"/>
  <c r="K430" i="2"/>
  <c r="M430" i="2" s="1"/>
  <c r="L418" i="2"/>
  <c r="K418" i="2"/>
  <c r="M418" i="2" s="1"/>
  <c r="L406" i="2"/>
  <c r="K406" i="2"/>
  <c r="M406" i="2" s="1"/>
  <c r="L394" i="2"/>
  <c r="K394" i="2"/>
  <c r="M394" i="2" s="1"/>
  <c r="L382" i="2"/>
  <c r="K382" i="2"/>
  <c r="M382" i="2" s="1"/>
  <c r="L370" i="2"/>
  <c r="K370" i="2"/>
  <c r="M370" i="2" s="1"/>
  <c r="L358" i="2"/>
  <c r="K358" i="2"/>
  <c r="M358" i="2" s="1"/>
  <c r="L346" i="2"/>
  <c r="K346" i="2"/>
  <c r="M346" i="2" s="1"/>
  <c r="L334" i="2"/>
  <c r="K334" i="2"/>
  <c r="M334" i="2" s="1"/>
  <c r="L322" i="2"/>
  <c r="K322" i="2"/>
  <c r="M322" i="2" s="1"/>
  <c r="L310" i="2"/>
  <c r="K310" i="2"/>
  <c r="M310" i="2" s="1"/>
  <c r="L298" i="2"/>
  <c r="K298" i="2"/>
  <c r="M298" i="2" s="1"/>
  <c r="L286" i="2"/>
  <c r="K286" i="2"/>
  <c r="M286" i="2" s="1"/>
  <c r="L274" i="2"/>
  <c r="K274" i="2"/>
  <c r="M274" i="2" s="1"/>
  <c r="L262" i="2"/>
  <c r="K262" i="2"/>
  <c r="M262" i="2" s="1"/>
  <c r="L250" i="2"/>
  <c r="K250" i="2"/>
  <c r="M250" i="2" s="1"/>
  <c r="L238" i="2"/>
  <c r="K238" i="2"/>
  <c r="M238" i="2" s="1"/>
  <c r="L226" i="2"/>
  <c r="K226" i="2"/>
  <c r="M226" i="2" s="1"/>
  <c r="L214" i="2"/>
  <c r="K214" i="2"/>
  <c r="M214" i="2" s="1"/>
  <c r="L202" i="2"/>
  <c r="K202" i="2"/>
  <c r="M202" i="2" s="1"/>
  <c r="L190" i="2"/>
  <c r="K190" i="2"/>
  <c r="M190" i="2" s="1"/>
  <c r="L178" i="2"/>
  <c r="K178" i="2"/>
  <c r="M178" i="2" s="1"/>
  <c r="L166" i="2"/>
  <c r="K166" i="2"/>
  <c r="M166" i="2" s="1"/>
  <c r="L154" i="2"/>
  <c r="K154" i="2"/>
  <c r="M154" i="2" s="1"/>
  <c r="L142" i="2"/>
  <c r="K142" i="2"/>
  <c r="M142" i="2" s="1"/>
  <c r="L130" i="2"/>
  <c r="K130" i="2"/>
  <c r="M130" i="2" s="1"/>
  <c r="L118" i="2"/>
  <c r="K118" i="2"/>
  <c r="M118" i="2" s="1"/>
  <c r="L106" i="2"/>
  <c r="K106" i="2"/>
  <c r="M106" i="2" s="1"/>
  <c r="L94" i="2"/>
  <c r="K94" i="2"/>
  <c r="M94" i="2" s="1"/>
  <c r="L82" i="2"/>
  <c r="K82" i="2"/>
  <c r="M82" i="2" s="1"/>
  <c r="L70" i="2"/>
  <c r="K70" i="2"/>
  <c r="M70" i="2" s="1"/>
  <c r="L58" i="2"/>
  <c r="K58" i="2"/>
  <c r="M58" i="2" s="1"/>
  <c r="L46" i="2"/>
  <c r="K46" i="2"/>
  <c r="M46" i="2" s="1"/>
  <c r="L34" i="2"/>
  <c r="K34" i="2"/>
  <c r="M34" i="2" s="1"/>
  <c r="L22" i="2"/>
  <c r="K22" i="2"/>
  <c r="M22" i="2" s="1"/>
  <c r="L1485" i="2"/>
  <c r="K1485" i="2"/>
  <c r="M1485" i="2" s="1"/>
  <c r="L1473" i="2"/>
  <c r="K1473" i="2"/>
  <c r="M1473" i="2" s="1"/>
  <c r="L1461" i="2"/>
  <c r="K1461" i="2"/>
  <c r="M1461" i="2" s="1"/>
  <c r="L1449" i="2"/>
  <c r="K1449" i="2"/>
  <c r="M1449" i="2" s="1"/>
  <c r="L1437" i="2"/>
  <c r="K1437" i="2"/>
  <c r="M1437" i="2" s="1"/>
  <c r="L1425" i="2"/>
  <c r="K1425" i="2"/>
  <c r="M1425" i="2" s="1"/>
  <c r="L1413" i="2"/>
  <c r="K1413" i="2"/>
  <c r="M1413" i="2" s="1"/>
  <c r="L1401" i="2"/>
  <c r="K1401" i="2"/>
  <c r="M1401" i="2" s="1"/>
  <c r="L1389" i="2"/>
  <c r="K1389" i="2"/>
  <c r="M1389" i="2" s="1"/>
  <c r="L1377" i="2"/>
  <c r="K1377" i="2"/>
  <c r="M1377" i="2" s="1"/>
  <c r="L1365" i="2"/>
  <c r="K1365" i="2"/>
  <c r="M1365" i="2" s="1"/>
  <c r="L1353" i="2"/>
  <c r="K1353" i="2"/>
  <c r="M1353" i="2" s="1"/>
  <c r="L1341" i="2"/>
  <c r="K1341" i="2"/>
  <c r="M1341" i="2" s="1"/>
  <c r="L1329" i="2"/>
  <c r="K1329" i="2"/>
  <c r="M1329" i="2" s="1"/>
  <c r="L1317" i="2"/>
  <c r="K1317" i="2"/>
  <c r="M1317" i="2" s="1"/>
  <c r="L1305" i="2"/>
  <c r="K1305" i="2"/>
  <c r="M1305" i="2" s="1"/>
  <c r="L1293" i="2"/>
  <c r="K1293" i="2"/>
  <c r="M1293" i="2" s="1"/>
  <c r="L1281" i="2"/>
  <c r="K1281" i="2"/>
  <c r="M1281" i="2" s="1"/>
  <c r="L1269" i="2"/>
  <c r="K1269" i="2"/>
  <c r="M1269" i="2" s="1"/>
  <c r="L1257" i="2"/>
  <c r="K1257" i="2"/>
  <c r="M1257" i="2" s="1"/>
  <c r="L1245" i="2"/>
  <c r="K1245" i="2"/>
  <c r="M1245" i="2" s="1"/>
  <c r="L1233" i="2"/>
  <c r="K1233" i="2"/>
  <c r="M1233" i="2" s="1"/>
  <c r="L1221" i="2"/>
  <c r="K1221" i="2"/>
  <c r="M1221" i="2" s="1"/>
  <c r="L1209" i="2"/>
  <c r="K1209" i="2"/>
  <c r="M1209" i="2" s="1"/>
  <c r="L1197" i="2"/>
  <c r="K1197" i="2"/>
  <c r="M1197" i="2" s="1"/>
  <c r="L1185" i="2"/>
  <c r="K1185" i="2"/>
  <c r="M1185" i="2" s="1"/>
  <c r="L1173" i="2"/>
  <c r="K1173" i="2"/>
  <c r="M1173" i="2" s="1"/>
  <c r="L1161" i="2"/>
  <c r="K1161" i="2"/>
  <c r="M1161" i="2" s="1"/>
  <c r="L1149" i="2"/>
  <c r="K1149" i="2"/>
  <c r="M1149" i="2" s="1"/>
  <c r="L1137" i="2"/>
  <c r="K1137" i="2"/>
  <c r="M1137" i="2" s="1"/>
  <c r="L1125" i="2"/>
  <c r="K1125" i="2"/>
  <c r="M1125" i="2" s="1"/>
  <c r="L1113" i="2"/>
  <c r="K1113" i="2"/>
  <c r="M1113" i="2" s="1"/>
  <c r="L1101" i="2"/>
  <c r="K1101" i="2"/>
  <c r="M1101" i="2" s="1"/>
  <c r="L1089" i="2"/>
  <c r="K1089" i="2"/>
  <c r="M1089" i="2" s="1"/>
  <c r="L1077" i="2"/>
  <c r="K1077" i="2"/>
  <c r="M1077" i="2" s="1"/>
  <c r="L1065" i="2"/>
  <c r="K1065" i="2"/>
  <c r="M1065" i="2" s="1"/>
  <c r="L1053" i="2"/>
  <c r="K1053" i="2"/>
  <c r="M1053" i="2" s="1"/>
  <c r="L1041" i="2"/>
  <c r="K1041" i="2"/>
  <c r="M1041" i="2" s="1"/>
  <c r="L1029" i="2"/>
  <c r="K1029" i="2"/>
  <c r="M1029" i="2" s="1"/>
  <c r="L1017" i="2"/>
  <c r="K1017" i="2"/>
  <c r="M1017" i="2" s="1"/>
  <c r="L1005" i="2"/>
  <c r="K1005" i="2"/>
  <c r="M1005" i="2" s="1"/>
  <c r="L993" i="2"/>
  <c r="K993" i="2"/>
  <c r="M993" i="2" s="1"/>
  <c r="L981" i="2"/>
  <c r="K981" i="2"/>
  <c r="M981" i="2" s="1"/>
  <c r="L969" i="2"/>
  <c r="K969" i="2"/>
  <c r="M969" i="2" s="1"/>
  <c r="L957" i="2"/>
  <c r="K957" i="2"/>
  <c r="M957" i="2" s="1"/>
  <c r="L945" i="2"/>
  <c r="K945" i="2"/>
  <c r="M945" i="2" s="1"/>
  <c r="L933" i="2"/>
  <c r="K933" i="2"/>
  <c r="M933" i="2" s="1"/>
  <c r="L921" i="2"/>
  <c r="K921" i="2"/>
  <c r="M921" i="2" s="1"/>
  <c r="L909" i="2"/>
  <c r="K909" i="2"/>
  <c r="M909" i="2" s="1"/>
  <c r="L897" i="2"/>
  <c r="K897" i="2"/>
  <c r="M897" i="2" s="1"/>
  <c r="L885" i="2"/>
  <c r="K885" i="2"/>
  <c r="M885" i="2" s="1"/>
  <c r="L873" i="2"/>
  <c r="K873" i="2"/>
  <c r="M873" i="2" s="1"/>
  <c r="L861" i="2"/>
  <c r="K861" i="2"/>
  <c r="M861" i="2" s="1"/>
  <c r="L849" i="2"/>
  <c r="K849" i="2"/>
  <c r="M849" i="2" s="1"/>
  <c r="L837" i="2"/>
  <c r="M837" i="2"/>
  <c r="L825" i="2"/>
  <c r="K825" i="2"/>
  <c r="M825" i="2" s="1"/>
  <c r="L813" i="2"/>
  <c r="K813" i="2"/>
  <c r="M813" i="2" s="1"/>
  <c r="L801" i="2"/>
  <c r="K801" i="2"/>
  <c r="M801" i="2" s="1"/>
  <c r="L789" i="2"/>
  <c r="K789" i="2"/>
  <c r="M789" i="2" s="1"/>
  <c r="L777" i="2"/>
  <c r="K777" i="2"/>
  <c r="M777" i="2" s="1"/>
  <c r="L765" i="2"/>
  <c r="K765" i="2"/>
  <c r="M765" i="2" s="1"/>
  <c r="L753" i="2"/>
  <c r="K753" i="2"/>
  <c r="M753" i="2" s="1"/>
  <c r="L741" i="2"/>
  <c r="K741" i="2"/>
  <c r="M741" i="2" s="1"/>
  <c r="L729" i="2"/>
  <c r="K729" i="2"/>
  <c r="M729" i="2" s="1"/>
  <c r="L717" i="2"/>
  <c r="K717" i="2"/>
  <c r="M717" i="2" s="1"/>
  <c r="L705" i="2"/>
  <c r="K705" i="2"/>
  <c r="M705" i="2" s="1"/>
  <c r="L693" i="2"/>
  <c r="K693" i="2"/>
  <c r="M693" i="2" s="1"/>
  <c r="L681" i="2"/>
  <c r="K681" i="2"/>
  <c r="M681" i="2" s="1"/>
  <c r="L669" i="2"/>
  <c r="K669" i="2"/>
  <c r="M669" i="2" s="1"/>
  <c r="L657" i="2"/>
  <c r="K657" i="2"/>
  <c r="M657" i="2" s="1"/>
  <c r="L645" i="2"/>
  <c r="K645" i="2"/>
  <c r="M645" i="2" s="1"/>
  <c r="L633" i="2"/>
  <c r="K633" i="2"/>
  <c r="M633" i="2" s="1"/>
  <c r="L621" i="2"/>
  <c r="K621" i="2"/>
  <c r="M621" i="2" s="1"/>
  <c r="L609" i="2"/>
  <c r="K609" i="2"/>
  <c r="M609" i="2" s="1"/>
  <c r="L597" i="2"/>
  <c r="K597" i="2"/>
  <c r="M597" i="2" s="1"/>
  <c r="L585" i="2"/>
  <c r="K585" i="2"/>
  <c r="M585" i="2" s="1"/>
  <c r="L573" i="2"/>
  <c r="K573" i="2"/>
  <c r="M573" i="2" s="1"/>
  <c r="L561" i="2"/>
  <c r="K561" i="2"/>
  <c r="M561" i="2" s="1"/>
  <c r="L549" i="2"/>
  <c r="K549" i="2"/>
  <c r="M549" i="2" s="1"/>
  <c r="L537" i="2"/>
  <c r="K537" i="2"/>
  <c r="M537" i="2" s="1"/>
  <c r="L525" i="2"/>
  <c r="K525" i="2"/>
  <c r="M525" i="2" s="1"/>
  <c r="L513" i="2"/>
  <c r="K513" i="2"/>
  <c r="M513" i="2" s="1"/>
  <c r="L501" i="2"/>
  <c r="K501" i="2"/>
  <c r="M501" i="2" s="1"/>
  <c r="L489" i="2"/>
  <c r="K489" i="2"/>
  <c r="M489" i="2" s="1"/>
  <c r="L477" i="2"/>
  <c r="K477" i="2"/>
  <c r="M477" i="2" s="1"/>
  <c r="L465" i="2"/>
  <c r="K465" i="2"/>
  <c r="M465" i="2" s="1"/>
  <c r="L453" i="2"/>
  <c r="K453" i="2"/>
  <c r="M453" i="2" s="1"/>
  <c r="L441" i="2"/>
  <c r="K441" i="2"/>
  <c r="M441" i="2" s="1"/>
  <c r="L429" i="2"/>
  <c r="K429" i="2"/>
  <c r="M429" i="2" s="1"/>
  <c r="L417" i="2"/>
  <c r="K417" i="2"/>
  <c r="M417" i="2" s="1"/>
  <c r="L405" i="2"/>
  <c r="K405" i="2"/>
  <c r="M405" i="2" s="1"/>
  <c r="L393" i="2"/>
  <c r="K393" i="2"/>
  <c r="M393" i="2" s="1"/>
  <c r="L381" i="2"/>
  <c r="K381" i="2"/>
  <c r="M381" i="2" s="1"/>
  <c r="L369" i="2"/>
  <c r="K369" i="2"/>
  <c r="M369" i="2" s="1"/>
  <c r="L357" i="2"/>
  <c r="K357" i="2"/>
  <c r="M357" i="2" s="1"/>
  <c r="L345" i="2"/>
  <c r="K345" i="2"/>
  <c r="M345" i="2" s="1"/>
  <c r="L333" i="2"/>
  <c r="K333" i="2"/>
  <c r="M333" i="2" s="1"/>
  <c r="L321" i="2"/>
  <c r="K321" i="2"/>
  <c r="M321" i="2" s="1"/>
  <c r="L309" i="2"/>
  <c r="K309" i="2"/>
  <c r="M309" i="2" s="1"/>
  <c r="L297" i="2"/>
  <c r="K297" i="2"/>
  <c r="M297" i="2" s="1"/>
  <c r="L285" i="2"/>
  <c r="K285" i="2"/>
  <c r="M285" i="2" s="1"/>
  <c r="L273" i="2"/>
  <c r="K273" i="2"/>
  <c r="M273" i="2" s="1"/>
  <c r="L261" i="2"/>
  <c r="K261" i="2"/>
  <c r="M261" i="2" s="1"/>
  <c r="L249" i="2"/>
  <c r="K249" i="2"/>
  <c r="M249" i="2" s="1"/>
  <c r="L237" i="2"/>
  <c r="K237" i="2"/>
  <c r="M237" i="2" s="1"/>
  <c r="L225" i="2"/>
  <c r="K225" i="2"/>
  <c r="M225" i="2" s="1"/>
  <c r="L213" i="2"/>
  <c r="K213" i="2"/>
  <c r="M213" i="2" s="1"/>
  <c r="L201" i="2"/>
  <c r="K201" i="2"/>
  <c r="M201" i="2" s="1"/>
  <c r="L189" i="2"/>
  <c r="K189" i="2"/>
  <c r="M189" i="2" s="1"/>
  <c r="L177" i="2"/>
  <c r="K177" i="2"/>
  <c r="M177" i="2" s="1"/>
  <c r="L165" i="2"/>
  <c r="K165" i="2"/>
  <c r="M165" i="2" s="1"/>
  <c r="L153" i="2"/>
  <c r="K153" i="2"/>
  <c r="M153" i="2" s="1"/>
  <c r="L141" i="2"/>
  <c r="K141" i="2"/>
  <c r="M141" i="2" s="1"/>
  <c r="L129" i="2"/>
  <c r="K129" i="2"/>
  <c r="M129" i="2" s="1"/>
  <c r="L117" i="2"/>
  <c r="K117" i="2"/>
  <c r="M117" i="2" s="1"/>
  <c r="L105" i="2"/>
  <c r="K105" i="2"/>
  <c r="M105" i="2" s="1"/>
  <c r="L93" i="2"/>
  <c r="K93" i="2"/>
  <c r="M93" i="2" s="1"/>
  <c r="L81" i="2"/>
  <c r="K81" i="2"/>
  <c r="M81" i="2" s="1"/>
  <c r="L69" i="2"/>
  <c r="K69" i="2"/>
  <c r="M69" i="2" s="1"/>
  <c r="L57" i="2"/>
  <c r="K57" i="2"/>
  <c r="M57" i="2" s="1"/>
  <c r="L45" i="2"/>
  <c r="K45" i="2"/>
  <c r="M45" i="2" s="1"/>
  <c r="L33" i="2"/>
  <c r="K33" i="2"/>
  <c r="M33" i="2" s="1"/>
  <c r="L21" i="2"/>
  <c r="K21" i="2"/>
  <c r="M21" i="2" s="1"/>
  <c r="L1484" i="2"/>
  <c r="K1484" i="2"/>
  <c r="M1484" i="2" s="1"/>
  <c r="L1472" i="2"/>
  <c r="K1472" i="2"/>
  <c r="M1472" i="2" s="1"/>
  <c r="L1460" i="2"/>
  <c r="K1460" i="2"/>
  <c r="M1460" i="2" s="1"/>
  <c r="L1448" i="2"/>
  <c r="K1448" i="2"/>
  <c r="M1448" i="2" s="1"/>
  <c r="L1436" i="2"/>
  <c r="K1436" i="2"/>
  <c r="M1436" i="2" s="1"/>
  <c r="L1424" i="2"/>
  <c r="K1424" i="2"/>
  <c r="M1424" i="2" s="1"/>
  <c r="L1412" i="2"/>
  <c r="K1412" i="2"/>
  <c r="M1412" i="2" s="1"/>
  <c r="L1400" i="2"/>
  <c r="K1400" i="2"/>
  <c r="M1400" i="2" s="1"/>
  <c r="L1388" i="2"/>
  <c r="K1388" i="2"/>
  <c r="M1388" i="2" s="1"/>
  <c r="L1376" i="2"/>
  <c r="K1376" i="2"/>
  <c r="M1376" i="2" s="1"/>
  <c r="L1364" i="2"/>
  <c r="K1364" i="2"/>
  <c r="M1364" i="2" s="1"/>
  <c r="L1352" i="2"/>
  <c r="K1352" i="2"/>
  <c r="M1352" i="2" s="1"/>
  <c r="L1340" i="2"/>
  <c r="K1340" i="2"/>
  <c r="M1340" i="2" s="1"/>
  <c r="L1328" i="2"/>
  <c r="K1328" i="2"/>
  <c r="M1328" i="2" s="1"/>
  <c r="L1316" i="2"/>
  <c r="K1316" i="2"/>
  <c r="M1316" i="2" s="1"/>
  <c r="L1304" i="2"/>
  <c r="K1304" i="2"/>
  <c r="M1304" i="2" s="1"/>
  <c r="L1292" i="2"/>
  <c r="K1292" i="2"/>
  <c r="M1292" i="2" s="1"/>
  <c r="L1280" i="2"/>
  <c r="K1280" i="2"/>
  <c r="M1280" i="2" s="1"/>
  <c r="L1268" i="2"/>
  <c r="K1268" i="2"/>
  <c r="M1268" i="2" s="1"/>
  <c r="L1256" i="2"/>
  <c r="K1256" i="2"/>
  <c r="M1256" i="2" s="1"/>
  <c r="L1244" i="2"/>
  <c r="K1244" i="2"/>
  <c r="M1244" i="2" s="1"/>
  <c r="L1232" i="2"/>
  <c r="K1232" i="2"/>
  <c r="M1232" i="2" s="1"/>
  <c r="L1220" i="2"/>
  <c r="K1220" i="2"/>
  <c r="M1220" i="2" s="1"/>
  <c r="L1208" i="2"/>
  <c r="K1208" i="2"/>
  <c r="M1208" i="2" s="1"/>
  <c r="L1196" i="2"/>
  <c r="K1196" i="2"/>
  <c r="M1196" i="2" s="1"/>
  <c r="L1184" i="2"/>
  <c r="K1184" i="2"/>
  <c r="M1184" i="2" s="1"/>
  <c r="L1172" i="2"/>
  <c r="K1172" i="2"/>
  <c r="M1172" i="2" s="1"/>
  <c r="L1160" i="2"/>
  <c r="K1160" i="2"/>
  <c r="M1160" i="2" s="1"/>
  <c r="L1148" i="2"/>
  <c r="K1148" i="2"/>
  <c r="M1148" i="2" s="1"/>
  <c r="L1136" i="2"/>
  <c r="K1136" i="2"/>
  <c r="M1136" i="2" s="1"/>
  <c r="L1124" i="2"/>
  <c r="K1124" i="2"/>
  <c r="M1124" i="2" s="1"/>
  <c r="L1112" i="2"/>
  <c r="K1112" i="2"/>
  <c r="M1112" i="2" s="1"/>
  <c r="L1100" i="2"/>
  <c r="K1100" i="2"/>
  <c r="M1100" i="2" s="1"/>
  <c r="L1088" i="2"/>
  <c r="K1088" i="2"/>
  <c r="M1088" i="2" s="1"/>
  <c r="L1076" i="2"/>
  <c r="K1076" i="2"/>
  <c r="M1076" i="2" s="1"/>
  <c r="L1064" i="2"/>
  <c r="K1064" i="2"/>
  <c r="M1064" i="2" s="1"/>
  <c r="L1052" i="2"/>
  <c r="K1052" i="2"/>
  <c r="M1052" i="2" s="1"/>
  <c r="L1040" i="2"/>
  <c r="K1040" i="2"/>
  <c r="M1040" i="2" s="1"/>
  <c r="L1028" i="2"/>
  <c r="K1028" i="2"/>
  <c r="M1028" i="2" s="1"/>
  <c r="L1016" i="2"/>
  <c r="K1016" i="2"/>
  <c r="M1016" i="2" s="1"/>
  <c r="L1004" i="2"/>
  <c r="K1004" i="2"/>
  <c r="M1004" i="2" s="1"/>
  <c r="L992" i="2"/>
  <c r="K992" i="2"/>
  <c r="M992" i="2" s="1"/>
  <c r="L980" i="2"/>
  <c r="K980" i="2"/>
  <c r="M980" i="2" s="1"/>
  <c r="L968" i="2"/>
  <c r="K968" i="2"/>
  <c r="M968" i="2" s="1"/>
  <c r="L956" i="2"/>
  <c r="K956" i="2"/>
  <c r="M956" i="2" s="1"/>
  <c r="L944" i="2"/>
  <c r="K944" i="2"/>
  <c r="M944" i="2" s="1"/>
  <c r="L932" i="2"/>
  <c r="K932" i="2"/>
  <c r="M932" i="2" s="1"/>
  <c r="L920" i="2"/>
  <c r="K920" i="2"/>
  <c r="M920" i="2" s="1"/>
  <c r="L908" i="2"/>
  <c r="K908" i="2"/>
  <c r="M908" i="2" s="1"/>
  <c r="L896" i="2"/>
  <c r="K896" i="2"/>
  <c r="M896" i="2" s="1"/>
  <c r="L884" i="2"/>
  <c r="K884" i="2"/>
  <c r="M884" i="2" s="1"/>
  <c r="L872" i="2"/>
  <c r="K872" i="2"/>
  <c r="M872" i="2" s="1"/>
  <c r="L860" i="2"/>
  <c r="K860" i="2"/>
  <c r="M860" i="2" s="1"/>
  <c r="L848" i="2"/>
  <c r="K848" i="2"/>
  <c r="M848" i="2" s="1"/>
  <c r="L836" i="2"/>
  <c r="M836" i="2"/>
  <c r="L824" i="2"/>
  <c r="K824" i="2"/>
  <c r="M824" i="2" s="1"/>
  <c r="L812" i="2"/>
  <c r="K812" i="2"/>
  <c r="M812" i="2" s="1"/>
  <c r="L800" i="2"/>
  <c r="K800" i="2"/>
  <c r="M800" i="2" s="1"/>
  <c r="L788" i="2"/>
  <c r="K788" i="2"/>
  <c r="M788" i="2" s="1"/>
  <c r="L776" i="2"/>
  <c r="K776" i="2"/>
  <c r="M776" i="2" s="1"/>
  <c r="L764" i="2"/>
  <c r="K764" i="2"/>
  <c r="M764" i="2" s="1"/>
  <c r="L752" i="2"/>
  <c r="K752" i="2"/>
  <c r="M752" i="2" s="1"/>
  <c r="L740" i="2"/>
  <c r="K740" i="2"/>
  <c r="M740" i="2" s="1"/>
  <c r="L728" i="2"/>
  <c r="K728" i="2"/>
  <c r="M728" i="2" s="1"/>
  <c r="L716" i="2"/>
  <c r="K716" i="2"/>
  <c r="M716" i="2" s="1"/>
  <c r="L704" i="2"/>
  <c r="K704" i="2"/>
  <c r="M704" i="2" s="1"/>
  <c r="L692" i="2"/>
  <c r="K692" i="2"/>
  <c r="M692" i="2" s="1"/>
  <c r="L680" i="2"/>
  <c r="K680" i="2"/>
  <c r="M680" i="2" s="1"/>
  <c r="L668" i="2"/>
  <c r="K668" i="2"/>
  <c r="M668" i="2" s="1"/>
  <c r="L656" i="2"/>
  <c r="K656" i="2"/>
  <c r="M656" i="2" s="1"/>
  <c r="L644" i="2"/>
  <c r="K644" i="2"/>
  <c r="M644" i="2" s="1"/>
  <c r="L632" i="2"/>
  <c r="K632" i="2"/>
  <c r="M632" i="2" s="1"/>
  <c r="L620" i="2"/>
  <c r="K620" i="2"/>
  <c r="M620" i="2" s="1"/>
  <c r="L608" i="2"/>
  <c r="K608" i="2"/>
  <c r="M608" i="2" s="1"/>
  <c r="L596" i="2"/>
  <c r="K596" i="2"/>
  <c r="M596" i="2" s="1"/>
  <c r="L584" i="2"/>
  <c r="K584" i="2"/>
  <c r="M584" i="2" s="1"/>
  <c r="L572" i="2"/>
  <c r="K572" i="2"/>
  <c r="M572" i="2" s="1"/>
  <c r="L560" i="2"/>
  <c r="K560" i="2"/>
  <c r="M560" i="2" s="1"/>
  <c r="L548" i="2"/>
  <c r="K548" i="2"/>
  <c r="M548" i="2" s="1"/>
  <c r="L536" i="2"/>
  <c r="K536" i="2"/>
  <c r="M536" i="2" s="1"/>
  <c r="L524" i="2"/>
  <c r="K524" i="2"/>
  <c r="M524" i="2" s="1"/>
  <c r="L512" i="2"/>
  <c r="K512" i="2"/>
  <c r="M512" i="2" s="1"/>
  <c r="L500" i="2"/>
  <c r="K500" i="2"/>
  <c r="M500" i="2" s="1"/>
  <c r="L488" i="2"/>
  <c r="K488" i="2"/>
  <c r="M488" i="2" s="1"/>
  <c r="L476" i="2"/>
  <c r="K476" i="2"/>
  <c r="M476" i="2" s="1"/>
  <c r="L464" i="2"/>
  <c r="K464" i="2"/>
  <c r="M464" i="2" s="1"/>
  <c r="L452" i="2"/>
  <c r="K452" i="2"/>
  <c r="M452" i="2" s="1"/>
  <c r="L440" i="2"/>
  <c r="K440" i="2"/>
  <c r="M440" i="2" s="1"/>
  <c r="L428" i="2"/>
  <c r="K428" i="2"/>
  <c r="M428" i="2" s="1"/>
  <c r="L416" i="2"/>
  <c r="K416" i="2"/>
  <c r="M416" i="2" s="1"/>
  <c r="L404" i="2"/>
  <c r="K404" i="2"/>
  <c r="M404" i="2" s="1"/>
  <c r="L392" i="2"/>
  <c r="K392" i="2"/>
  <c r="M392" i="2" s="1"/>
  <c r="L380" i="2"/>
  <c r="K380" i="2"/>
  <c r="M380" i="2" s="1"/>
  <c r="L368" i="2"/>
  <c r="K368" i="2"/>
  <c r="M368" i="2" s="1"/>
  <c r="L356" i="2"/>
  <c r="K356" i="2"/>
  <c r="M356" i="2" s="1"/>
  <c r="L344" i="2"/>
  <c r="K344" i="2"/>
  <c r="M344" i="2" s="1"/>
  <c r="L332" i="2"/>
  <c r="K332" i="2"/>
  <c r="M332" i="2" s="1"/>
  <c r="L320" i="2"/>
  <c r="K320" i="2"/>
  <c r="M320" i="2" s="1"/>
  <c r="L308" i="2"/>
  <c r="K308" i="2"/>
  <c r="M308" i="2" s="1"/>
  <c r="L296" i="2"/>
  <c r="K296" i="2"/>
  <c r="M296" i="2" s="1"/>
  <c r="L284" i="2"/>
  <c r="K284" i="2"/>
  <c r="M284" i="2" s="1"/>
  <c r="L272" i="2"/>
  <c r="K272" i="2"/>
  <c r="M272" i="2" s="1"/>
  <c r="L260" i="2"/>
  <c r="K260" i="2"/>
  <c r="M260" i="2" s="1"/>
  <c r="L248" i="2"/>
  <c r="K248" i="2"/>
  <c r="M248" i="2" s="1"/>
  <c r="L236" i="2"/>
  <c r="K236" i="2"/>
  <c r="M236" i="2" s="1"/>
  <c r="L224" i="2"/>
  <c r="K224" i="2"/>
  <c r="M224" i="2" s="1"/>
  <c r="L212" i="2"/>
  <c r="K212" i="2"/>
  <c r="M212" i="2" s="1"/>
  <c r="L200" i="2"/>
  <c r="K200" i="2"/>
  <c r="M200" i="2" s="1"/>
  <c r="L188" i="2"/>
  <c r="K188" i="2"/>
  <c r="M188" i="2" s="1"/>
  <c r="L176" i="2"/>
  <c r="K176" i="2"/>
  <c r="M176" i="2" s="1"/>
  <c r="L164" i="2"/>
  <c r="K164" i="2"/>
  <c r="M164" i="2" s="1"/>
  <c r="L152" i="2"/>
  <c r="K152" i="2"/>
  <c r="M152" i="2" s="1"/>
  <c r="L140" i="2"/>
  <c r="K140" i="2"/>
  <c r="M140" i="2" s="1"/>
  <c r="L128" i="2"/>
  <c r="K128" i="2"/>
  <c r="M128" i="2" s="1"/>
  <c r="L116" i="2"/>
  <c r="K116" i="2"/>
  <c r="M116" i="2" s="1"/>
  <c r="L104" i="2"/>
  <c r="K104" i="2"/>
  <c r="M104" i="2" s="1"/>
  <c r="L92" i="2"/>
  <c r="K92" i="2"/>
  <c r="M92" i="2" s="1"/>
  <c r="L80" i="2"/>
  <c r="K80" i="2"/>
  <c r="M80" i="2" s="1"/>
  <c r="L68" i="2"/>
  <c r="K68" i="2"/>
  <c r="M68" i="2" s="1"/>
  <c r="L56" i="2"/>
  <c r="K56" i="2"/>
  <c r="M56" i="2" s="1"/>
  <c r="L44" i="2"/>
  <c r="K44" i="2"/>
  <c r="M44" i="2" s="1"/>
  <c r="L32" i="2"/>
  <c r="K32" i="2"/>
  <c r="M32" i="2" s="1"/>
  <c r="L20" i="2"/>
  <c r="K20" i="2"/>
  <c r="M20" i="2" s="1"/>
  <c r="L1483" i="2"/>
  <c r="K1483" i="2"/>
  <c r="M1483" i="2" s="1"/>
  <c r="L1471" i="2"/>
  <c r="K1471" i="2"/>
  <c r="M1471" i="2" s="1"/>
  <c r="L1459" i="2"/>
  <c r="K1459" i="2"/>
  <c r="M1459" i="2" s="1"/>
  <c r="L1447" i="2"/>
  <c r="K1447" i="2"/>
  <c r="M1447" i="2" s="1"/>
  <c r="L1435" i="2"/>
  <c r="K1435" i="2"/>
  <c r="M1435" i="2" s="1"/>
  <c r="L1423" i="2"/>
  <c r="K1423" i="2"/>
  <c r="M1423" i="2" s="1"/>
  <c r="L1411" i="2"/>
  <c r="K1411" i="2"/>
  <c r="M1411" i="2" s="1"/>
  <c r="L1399" i="2"/>
  <c r="K1399" i="2"/>
  <c r="M1399" i="2" s="1"/>
  <c r="L1387" i="2"/>
  <c r="K1387" i="2"/>
  <c r="M1387" i="2" s="1"/>
  <c r="L1375" i="2"/>
  <c r="K1375" i="2"/>
  <c r="M1375" i="2" s="1"/>
  <c r="L1363" i="2"/>
  <c r="K1363" i="2"/>
  <c r="M1363" i="2" s="1"/>
  <c r="L1351" i="2"/>
  <c r="K1351" i="2"/>
  <c r="M1351" i="2" s="1"/>
  <c r="L1339" i="2"/>
  <c r="K1339" i="2"/>
  <c r="M1339" i="2" s="1"/>
  <c r="L1327" i="2"/>
  <c r="K1327" i="2"/>
  <c r="M1327" i="2" s="1"/>
  <c r="L1315" i="2"/>
  <c r="K1315" i="2"/>
  <c r="M1315" i="2" s="1"/>
  <c r="L1303" i="2"/>
  <c r="K1303" i="2"/>
  <c r="M1303" i="2" s="1"/>
  <c r="L1291" i="2"/>
  <c r="K1291" i="2"/>
  <c r="M1291" i="2" s="1"/>
  <c r="L1279" i="2"/>
  <c r="K1279" i="2"/>
  <c r="M1279" i="2" s="1"/>
  <c r="L1267" i="2"/>
  <c r="K1267" i="2"/>
  <c r="M1267" i="2" s="1"/>
  <c r="L1255" i="2"/>
  <c r="K1255" i="2"/>
  <c r="M1255" i="2" s="1"/>
  <c r="L1243" i="2"/>
  <c r="K1243" i="2"/>
  <c r="M1243" i="2" s="1"/>
  <c r="L1231" i="2"/>
  <c r="K1231" i="2"/>
  <c r="M1231" i="2" s="1"/>
  <c r="L1219" i="2"/>
  <c r="K1219" i="2"/>
  <c r="M1219" i="2" s="1"/>
  <c r="L1207" i="2"/>
  <c r="K1207" i="2"/>
  <c r="M1207" i="2" s="1"/>
  <c r="L1195" i="2"/>
  <c r="K1195" i="2"/>
  <c r="M1195" i="2" s="1"/>
  <c r="L1183" i="2"/>
  <c r="K1183" i="2"/>
  <c r="M1183" i="2" s="1"/>
  <c r="L1171" i="2"/>
  <c r="K1171" i="2"/>
  <c r="M1171" i="2" s="1"/>
  <c r="L1159" i="2"/>
  <c r="K1159" i="2"/>
  <c r="M1159" i="2" s="1"/>
  <c r="L1147" i="2"/>
  <c r="K1147" i="2"/>
  <c r="M1147" i="2" s="1"/>
  <c r="L1135" i="2"/>
  <c r="K1135" i="2"/>
  <c r="M1135" i="2" s="1"/>
  <c r="L1123" i="2"/>
  <c r="K1123" i="2"/>
  <c r="M1123" i="2" s="1"/>
  <c r="L1111" i="2"/>
  <c r="K1111" i="2"/>
  <c r="M1111" i="2" s="1"/>
  <c r="L1099" i="2"/>
  <c r="K1099" i="2"/>
  <c r="M1099" i="2" s="1"/>
  <c r="L1087" i="2"/>
  <c r="K1087" i="2"/>
  <c r="M1087" i="2" s="1"/>
  <c r="L1075" i="2"/>
  <c r="K1075" i="2"/>
  <c r="M1075" i="2" s="1"/>
  <c r="L1063" i="2"/>
  <c r="K1063" i="2"/>
  <c r="M1063" i="2" s="1"/>
  <c r="L1051" i="2"/>
  <c r="K1051" i="2"/>
  <c r="M1051" i="2" s="1"/>
  <c r="L1039" i="2"/>
  <c r="K1039" i="2"/>
  <c r="M1039" i="2" s="1"/>
  <c r="L1027" i="2"/>
  <c r="K1027" i="2"/>
  <c r="M1027" i="2" s="1"/>
  <c r="L1015" i="2"/>
  <c r="K1015" i="2"/>
  <c r="M1015" i="2" s="1"/>
  <c r="L1003" i="2"/>
  <c r="K1003" i="2"/>
  <c r="M1003" i="2" s="1"/>
  <c r="L991" i="2"/>
  <c r="K991" i="2"/>
  <c r="M991" i="2" s="1"/>
  <c r="L979" i="2"/>
  <c r="K979" i="2"/>
  <c r="M979" i="2" s="1"/>
  <c r="L967" i="2"/>
  <c r="K967" i="2"/>
  <c r="M967" i="2" s="1"/>
  <c r="L955" i="2"/>
  <c r="K955" i="2"/>
  <c r="M955" i="2" s="1"/>
  <c r="L943" i="2"/>
  <c r="K943" i="2"/>
  <c r="M943" i="2" s="1"/>
  <c r="L931" i="2"/>
  <c r="K931" i="2"/>
  <c r="M931" i="2" s="1"/>
  <c r="L919" i="2"/>
  <c r="K919" i="2"/>
  <c r="M919" i="2" s="1"/>
  <c r="L907" i="2"/>
  <c r="K907" i="2"/>
  <c r="M907" i="2" s="1"/>
  <c r="L895" i="2"/>
  <c r="K895" i="2"/>
  <c r="M895" i="2" s="1"/>
  <c r="L883" i="2"/>
  <c r="K883" i="2"/>
  <c r="M883" i="2" s="1"/>
  <c r="L871" i="2"/>
  <c r="K871" i="2"/>
  <c r="M871" i="2" s="1"/>
  <c r="L859" i="2"/>
  <c r="K859" i="2"/>
  <c r="M859" i="2" s="1"/>
  <c r="L847" i="2"/>
  <c r="K847" i="2"/>
  <c r="M847" i="2" s="1"/>
  <c r="L835" i="2"/>
  <c r="M835" i="2"/>
  <c r="L823" i="2"/>
  <c r="K823" i="2"/>
  <c r="M823" i="2" s="1"/>
  <c r="L811" i="2"/>
  <c r="K811" i="2"/>
  <c r="M811" i="2" s="1"/>
  <c r="L799" i="2"/>
  <c r="K799" i="2"/>
  <c r="M799" i="2" s="1"/>
  <c r="L787" i="2"/>
  <c r="K787" i="2"/>
  <c r="M787" i="2" s="1"/>
  <c r="L775" i="2"/>
  <c r="K775" i="2"/>
  <c r="M775" i="2" s="1"/>
  <c r="L763" i="2"/>
  <c r="K763" i="2"/>
  <c r="M763" i="2" s="1"/>
  <c r="L751" i="2"/>
  <c r="K751" i="2"/>
  <c r="M751" i="2" s="1"/>
  <c r="L739" i="2"/>
  <c r="K739" i="2"/>
  <c r="M739" i="2" s="1"/>
  <c r="L727" i="2"/>
  <c r="K727" i="2"/>
  <c r="M727" i="2" s="1"/>
  <c r="L715" i="2"/>
  <c r="K715" i="2"/>
  <c r="M715" i="2" s="1"/>
  <c r="L703" i="2"/>
  <c r="K703" i="2"/>
  <c r="M703" i="2" s="1"/>
  <c r="L691" i="2"/>
  <c r="K691" i="2"/>
  <c r="M691" i="2" s="1"/>
  <c r="L679" i="2"/>
  <c r="K679" i="2"/>
  <c r="M679" i="2" s="1"/>
  <c r="L667" i="2"/>
  <c r="K667" i="2"/>
  <c r="M667" i="2" s="1"/>
  <c r="L655" i="2"/>
  <c r="K655" i="2"/>
  <c r="M655" i="2" s="1"/>
  <c r="L643" i="2"/>
  <c r="K643" i="2"/>
  <c r="M643" i="2" s="1"/>
  <c r="L631" i="2"/>
  <c r="K631" i="2"/>
  <c r="M631" i="2" s="1"/>
  <c r="L619" i="2"/>
  <c r="K619" i="2"/>
  <c r="M619" i="2" s="1"/>
  <c r="L607" i="2"/>
  <c r="K607" i="2"/>
  <c r="M607" i="2" s="1"/>
  <c r="L595" i="2"/>
  <c r="K595" i="2"/>
  <c r="M595" i="2" s="1"/>
  <c r="L583" i="2"/>
  <c r="K583" i="2"/>
  <c r="M583" i="2" s="1"/>
  <c r="L571" i="2"/>
  <c r="K571" i="2"/>
  <c r="M571" i="2" s="1"/>
  <c r="L559" i="2"/>
  <c r="K559" i="2"/>
  <c r="M559" i="2" s="1"/>
  <c r="L547" i="2"/>
  <c r="K547" i="2"/>
  <c r="M547" i="2" s="1"/>
  <c r="L535" i="2"/>
  <c r="K535" i="2"/>
  <c r="M535" i="2" s="1"/>
  <c r="L523" i="2"/>
  <c r="K523" i="2"/>
  <c r="M523" i="2" s="1"/>
  <c r="L511" i="2"/>
  <c r="K511" i="2"/>
  <c r="M511" i="2" s="1"/>
  <c r="L499" i="2"/>
  <c r="K499" i="2"/>
  <c r="M499" i="2" s="1"/>
  <c r="L487" i="2"/>
  <c r="K487" i="2"/>
  <c r="M487" i="2" s="1"/>
  <c r="L475" i="2"/>
  <c r="K475" i="2"/>
  <c r="M475" i="2" s="1"/>
  <c r="L463" i="2"/>
  <c r="K463" i="2"/>
  <c r="M463" i="2" s="1"/>
  <c r="L451" i="2"/>
  <c r="K451" i="2"/>
  <c r="M451" i="2" s="1"/>
  <c r="L439" i="2"/>
  <c r="K439" i="2"/>
  <c r="M439" i="2" s="1"/>
  <c r="L427" i="2"/>
  <c r="K427" i="2"/>
  <c r="M427" i="2" s="1"/>
  <c r="L415" i="2"/>
  <c r="K415" i="2"/>
  <c r="M415" i="2" s="1"/>
  <c r="L403" i="2"/>
  <c r="K403" i="2"/>
  <c r="M403" i="2" s="1"/>
  <c r="L391" i="2"/>
  <c r="K391" i="2"/>
  <c r="M391" i="2" s="1"/>
  <c r="L379" i="2"/>
  <c r="K379" i="2"/>
  <c r="M379" i="2" s="1"/>
  <c r="L367" i="2"/>
  <c r="K367" i="2"/>
  <c r="M367" i="2" s="1"/>
  <c r="L355" i="2"/>
  <c r="K355" i="2"/>
  <c r="M355" i="2" s="1"/>
  <c r="L343" i="2"/>
  <c r="K343" i="2"/>
  <c r="M343" i="2" s="1"/>
  <c r="L331" i="2"/>
  <c r="K331" i="2"/>
  <c r="M331" i="2" s="1"/>
  <c r="L319" i="2"/>
  <c r="K319" i="2"/>
  <c r="M319" i="2" s="1"/>
  <c r="L307" i="2"/>
  <c r="K307" i="2"/>
  <c r="M307" i="2" s="1"/>
  <c r="L295" i="2"/>
  <c r="K295" i="2"/>
  <c r="M295" i="2" s="1"/>
  <c r="L283" i="2"/>
  <c r="K283" i="2"/>
  <c r="M283" i="2" s="1"/>
  <c r="L271" i="2"/>
  <c r="K271" i="2"/>
  <c r="M271" i="2" s="1"/>
  <c r="L259" i="2"/>
  <c r="K259" i="2"/>
  <c r="M259" i="2" s="1"/>
  <c r="L247" i="2"/>
  <c r="K247" i="2"/>
  <c r="M247" i="2" s="1"/>
  <c r="L235" i="2"/>
  <c r="K235" i="2"/>
  <c r="M235" i="2" s="1"/>
  <c r="L223" i="2"/>
  <c r="K223" i="2"/>
  <c r="M223" i="2" s="1"/>
  <c r="L211" i="2"/>
  <c r="K211" i="2"/>
  <c r="M211" i="2" s="1"/>
  <c r="L199" i="2"/>
  <c r="K199" i="2"/>
  <c r="M199" i="2" s="1"/>
  <c r="L187" i="2"/>
  <c r="K187" i="2"/>
  <c r="M187" i="2" s="1"/>
  <c r="L175" i="2"/>
  <c r="K175" i="2"/>
  <c r="M175" i="2" s="1"/>
  <c r="L163" i="2"/>
  <c r="K163" i="2"/>
  <c r="M163" i="2" s="1"/>
  <c r="L151" i="2"/>
  <c r="K151" i="2"/>
  <c r="M151" i="2" s="1"/>
  <c r="L139" i="2"/>
  <c r="K139" i="2"/>
  <c r="M139" i="2" s="1"/>
  <c r="L127" i="2"/>
  <c r="K127" i="2"/>
  <c r="M127" i="2" s="1"/>
  <c r="L115" i="2"/>
  <c r="K115" i="2"/>
  <c r="M115" i="2" s="1"/>
  <c r="L103" i="2"/>
  <c r="K103" i="2"/>
  <c r="M103" i="2" s="1"/>
  <c r="L91" i="2"/>
  <c r="K91" i="2"/>
  <c r="M91" i="2" s="1"/>
  <c r="L79" i="2"/>
  <c r="K79" i="2"/>
  <c r="M79" i="2" s="1"/>
  <c r="L67" i="2"/>
  <c r="K67" i="2"/>
  <c r="M67" i="2" s="1"/>
  <c r="L55" i="2"/>
  <c r="K55" i="2"/>
  <c r="M55" i="2" s="1"/>
  <c r="L43" i="2"/>
  <c r="K43" i="2"/>
  <c r="M43" i="2" s="1"/>
  <c r="L31" i="2"/>
  <c r="K31" i="2"/>
  <c r="M31" i="2" s="1"/>
  <c r="L19" i="2"/>
  <c r="K19" i="2"/>
  <c r="M19" i="2" s="1"/>
  <c r="L1482" i="2"/>
  <c r="K1482" i="2"/>
  <c r="M1482" i="2" s="1"/>
  <c r="L1470" i="2"/>
  <c r="K1470" i="2"/>
  <c r="M1470" i="2" s="1"/>
  <c r="L1458" i="2"/>
  <c r="K1458" i="2"/>
  <c r="M1458" i="2" s="1"/>
  <c r="L1446" i="2"/>
  <c r="K1446" i="2"/>
  <c r="M1446" i="2" s="1"/>
  <c r="L1434" i="2"/>
  <c r="K1434" i="2"/>
  <c r="M1434" i="2" s="1"/>
  <c r="L1422" i="2"/>
  <c r="K1422" i="2"/>
  <c r="M1422" i="2" s="1"/>
  <c r="L1410" i="2"/>
  <c r="K1410" i="2"/>
  <c r="M1410" i="2" s="1"/>
  <c r="L1398" i="2"/>
  <c r="K1398" i="2"/>
  <c r="M1398" i="2" s="1"/>
  <c r="L1386" i="2"/>
  <c r="K1386" i="2"/>
  <c r="M1386" i="2" s="1"/>
  <c r="L1374" i="2"/>
  <c r="K1374" i="2"/>
  <c r="M1374" i="2" s="1"/>
  <c r="L1362" i="2"/>
  <c r="K1362" i="2"/>
  <c r="M1362" i="2" s="1"/>
  <c r="L1350" i="2"/>
  <c r="K1350" i="2"/>
  <c r="M1350" i="2" s="1"/>
  <c r="L1338" i="2"/>
  <c r="K1338" i="2"/>
  <c r="M1338" i="2" s="1"/>
  <c r="L1326" i="2"/>
  <c r="K1326" i="2"/>
  <c r="M1326" i="2" s="1"/>
  <c r="L1314" i="2"/>
  <c r="K1314" i="2"/>
  <c r="M1314" i="2" s="1"/>
  <c r="L1302" i="2"/>
  <c r="K1302" i="2"/>
  <c r="M1302" i="2" s="1"/>
  <c r="L1290" i="2"/>
  <c r="K1290" i="2"/>
  <c r="M1290" i="2" s="1"/>
  <c r="L1278" i="2"/>
  <c r="K1278" i="2"/>
  <c r="M1278" i="2" s="1"/>
  <c r="L1266" i="2"/>
  <c r="K1266" i="2"/>
  <c r="M1266" i="2" s="1"/>
  <c r="L1254" i="2"/>
  <c r="K1254" i="2"/>
  <c r="M1254" i="2" s="1"/>
  <c r="L1242" i="2"/>
  <c r="K1242" i="2"/>
  <c r="M1242" i="2" s="1"/>
  <c r="L1230" i="2"/>
  <c r="K1230" i="2"/>
  <c r="M1230" i="2" s="1"/>
  <c r="L1218" i="2"/>
  <c r="K1218" i="2"/>
  <c r="M1218" i="2" s="1"/>
  <c r="L1206" i="2"/>
  <c r="K1206" i="2"/>
  <c r="M1206" i="2" s="1"/>
  <c r="L1194" i="2"/>
  <c r="K1194" i="2"/>
  <c r="M1194" i="2" s="1"/>
  <c r="L1182" i="2"/>
  <c r="K1182" i="2"/>
  <c r="M1182" i="2" s="1"/>
  <c r="L1170" i="2"/>
  <c r="K1170" i="2"/>
  <c r="M1170" i="2" s="1"/>
  <c r="L1158" i="2"/>
  <c r="K1158" i="2"/>
  <c r="M1158" i="2" s="1"/>
  <c r="L1146" i="2"/>
  <c r="K1146" i="2"/>
  <c r="M1146" i="2" s="1"/>
  <c r="L1134" i="2"/>
  <c r="K1134" i="2"/>
  <c r="M1134" i="2" s="1"/>
  <c r="L1122" i="2"/>
  <c r="K1122" i="2"/>
  <c r="M1122" i="2" s="1"/>
  <c r="L1110" i="2"/>
  <c r="K1110" i="2"/>
  <c r="M1110" i="2" s="1"/>
  <c r="L1098" i="2"/>
  <c r="K1098" i="2"/>
  <c r="M1098" i="2" s="1"/>
  <c r="L1086" i="2"/>
  <c r="K1086" i="2"/>
  <c r="M1086" i="2" s="1"/>
  <c r="L1074" i="2"/>
  <c r="K1074" i="2"/>
  <c r="M1074" i="2" s="1"/>
  <c r="L1062" i="2"/>
  <c r="K1062" i="2"/>
  <c r="M1062" i="2" s="1"/>
  <c r="L1050" i="2"/>
  <c r="K1050" i="2"/>
  <c r="M1050" i="2" s="1"/>
  <c r="L1038" i="2"/>
  <c r="K1038" i="2"/>
  <c r="M1038" i="2" s="1"/>
  <c r="L1026" i="2"/>
  <c r="K1026" i="2"/>
  <c r="M1026" i="2" s="1"/>
  <c r="L1014" i="2"/>
  <c r="K1014" i="2"/>
  <c r="M1014" i="2" s="1"/>
  <c r="L1002" i="2"/>
  <c r="K1002" i="2"/>
  <c r="M1002" i="2" s="1"/>
  <c r="L990" i="2"/>
  <c r="K990" i="2"/>
  <c r="M990" i="2" s="1"/>
  <c r="L978" i="2"/>
  <c r="K978" i="2"/>
  <c r="M978" i="2" s="1"/>
  <c r="L966" i="2"/>
  <c r="K966" i="2"/>
  <c r="M966" i="2" s="1"/>
  <c r="L954" i="2"/>
  <c r="K954" i="2"/>
  <c r="M954" i="2" s="1"/>
  <c r="L942" i="2"/>
  <c r="K942" i="2"/>
  <c r="M942" i="2" s="1"/>
  <c r="L930" i="2"/>
  <c r="K930" i="2"/>
  <c r="M930" i="2" s="1"/>
  <c r="L918" i="2"/>
  <c r="K918" i="2"/>
  <c r="M918" i="2" s="1"/>
  <c r="L906" i="2"/>
  <c r="K906" i="2"/>
  <c r="M906" i="2" s="1"/>
  <c r="L894" i="2"/>
  <c r="K894" i="2"/>
  <c r="M894" i="2" s="1"/>
  <c r="L882" i="2"/>
  <c r="K882" i="2"/>
  <c r="M882" i="2" s="1"/>
  <c r="L870" i="2"/>
  <c r="K870" i="2"/>
  <c r="M870" i="2" s="1"/>
  <c r="L858" i="2"/>
  <c r="K858" i="2"/>
  <c r="M858" i="2" s="1"/>
  <c r="L846" i="2"/>
  <c r="K846" i="2"/>
  <c r="M846" i="2" s="1"/>
  <c r="L834" i="2"/>
  <c r="M834" i="2"/>
  <c r="L822" i="2"/>
  <c r="K822" i="2"/>
  <c r="M822" i="2" s="1"/>
  <c r="L810" i="2"/>
  <c r="K810" i="2"/>
  <c r="M810" i="2" s="1"/>
  <c r="L798" i="2"/>
  <c r="K798" i="2"/>
  <c r="M798" i="2" s="1"/>
  <c r="L786" i="2"/>
  <c r="K786" i="2"/>
  <c r="M786" i="2" s="1"/>
  <c r="L774" i="2"/>
  <c r="K774" i="2"/>
  <c r="M774" i="2" s="1"/>
  <c r="L762" i="2"/>
  <c r="K762" i="2"/>
  <c r="M762" i="2" s="1"/>
  <c r="L750" i="2"/>
  <c r="K750" i="2"/>
  <c r="M750" i="2" s="1"/>
  <c r="L738" i="2"/>
  <c r="K738" i="2"/>
  <c r="M738" i="2" s="1"/>
  <c r="L726" i="2"/>
  <c r="K726" i="2"/>
  <c r="M726" i="2" s="1"/>
  <c r="L714" i="2"/>
  <c r="K714" i="2"/>
  <c r="M714" i="2" s="1"/>
  <c r="L702" i="2"/>
  <c r="K702" i="2"/>
  <c r="M702" i="2" s="1"/>
  <c r="L690" i="2"/>
  <c r="K690" i="2"/>
  <c r="M690" i="2" s="1"/>
  <c r="L678" i="2"/>
  <c r="K678" i="2"/>
  <c r="M678" i="2" s="1"/>
  <c r="L666" i="2"/>
  <c r="K666" i="2"/>
  <c r="M666" i="2" s="1"/>
  <c r="L654" i="2"/>
  <c r="K654" i="2"/>
  <c r="M654" i="2" s="1"/>
  <c r="L642" i="2"/>
  <c r="K642" i="2"/>
  <c r="M642" i="2" s="1"/>
  <c r="L630" i="2"/>
  <c r="K630" i="2"/>
  <c r="M630" i="2" s="1"/>
  <c r="L618" i="2"/>
  <c r="K618" i="2"/>
  <c r="M618" i="2" s="1"/>
  <c r="L606" i="2"/>
  <c r="K606" i="2"/>
  <c r="M606" i="2" s="1"/>
  <c r="L594" i="2"/>
  <c r="K594" i="2"/>
  <c r="M594" i="2" s="1"/>
  <c r="L582" i="2"/>
  <c r="K582" i="2"/>
  <c r="M582" i="2" s="1"/>
  <c r="L570" i="2"/>
  <c r="K570" i="2"/>
  <c r="M570" i="2" s="1"/>
  <c r="L558" i="2"/>
  <c r="K558" i="2"/>
  <c r="M558" i="2" s="1"/>
  <c r="L546" i="2"/>
  <c r="K546" i="2"/>
  <c r="M546" i="2" s="1"/>
  <c r="L534" i="2"/>
  <c r="K534" i="2"/>
  <c r="M534" i="2" s="1"/>
  <c r="L522" i="2"/>
  <c r="K522" i="2"/>
  <c r="M522" i="2" s="1"/>
  <c r="L510" i="2"/>
  <c r="K510" i="2"/>
  <c r="M510" i="2" s="1"/>
  <c r="L498" i="2"/>
  <c r="K498" i="2"/>
  <c r="M498" i="2" s="1"/>
  <c r="L486" i="2"/>
  <c r="K486" i="2"/>
  <c r="M486" i="2" s="1"/>
  <c r="L474" i="2"/>
  <c r="K474" i="2"/>
  <c r="M474" i="2" s="1"/>
  <c r="L462" i="2"/>
  <c r="K462" i="2"/>
  <c r="M462" i="2" s="1"/>
  <c r="L450" i="2"/>
  <c r="K450" i="2"/>
  <c r="M450" i="2" s="1"/>
  <c r="L438" i="2"/>
  <c r="K438" i="2"/>
  <c r="M438" i="2" s="1"/>
  <c r="L426" i="2"/>
  <c r="K426" i="2"/>
  <c r="M426" i="2" s="1"/>
  <c r="L414" i="2"/>
  <c r="K414" i="2"/>
  <c r="M414" i="2" s="1"/>
  <c r="L402" i="2"/>
  <c r="K402" i="2"/>
  <c r="M402" i="2" s="1"/>
  <c r="L390" i="2"/>
  <c r="K390" i="2"/>
  <c r="M390" i="2" s="1"/>
  <c r="L378" i="2"/>
  <c r="K378" i="2"/>
  <c r="M378" i="2" s="1"/>
  <c r="L366" i="2"/>
  <c r="K366" i="2"/>
  <c r="M366" i="2" s="1"/>
  <c r="L354" i="2"/>
  <c r="K354" i="2"/>
  <c r="M354" i="2" s="1"/>
  <c r="L342" i="2"/>
  <c r="K342" i="2"/>
  <c r="M342" i="2" s="1"/>
  <c r="L330" i="2"/>
  <c r="K330" i="2"/>
  <c r="M330" i="2" s="1"/>
  <c r="L318" i="2"/>
  <c r="K318" i="2"/>
  <c r="M318" i="2" s="1"/>
  <c r="L306" i="2"/>
  <c r="K306" i="2"/>
  <c r="M306" i="2" s="1"/>
  <c r="L294" i="2"/>
  <c r="K294" i="2"/>
  <c r="M294" i="2" s="1"/>
  <c r="L282" i="2"/>
  <c r="K282" i="2"/>
  <c r="M282" i="2" s="1"/>
  <c r="L270" i="2"/>
  <c r="K270" i="2"/>
  <c r="M270" i="2" s="1"/>
  <c r="L258" i="2"/>
  <c r="K258" i="2"/>
  <c r="M258" i="2" s="1"/>
  <c r="L246" i="2"/>
  <c r="K246" i="2"/>
  <c r="M246" i="2" s="1"/>
  <c r="L234" i="2"/>
  <c r="K234" i="2"/>
  <c r="M234" i="2" s="1"/>
  <c r="L222" i="2"/>
  <c r="K222" i="2"/>
  <c r="M222" i="2" s="1"/>
  <c r="L210" i="2"/>
  <c r="K210" i="2"/>
  <c r="M210" i="2" s="1"/>
  <c r="L198" i="2"/>
  <c r="K198" i="2"/>
  <c r="M198" i="2" s="1"/>
  <c r="L186" i="2"/>
  <c r="K186" i="2"/>
  <c r="M186" i="2" s="1"/>
  <c r="L174" i="2"/>
  <c r="K174" i="2"/>
  <c r="M174" i="2" s="1"/>
  <c r="L162" i="2"/>
  <c r="K162" i="2"/>
  <c r="M162" i="2" s="1"/>
  <c r="L150" i="2"/>
  <c r="K150" i="2"/>
  <c r="M150" i="2" s="1"/>
  <c r="L138" i="2"/>
  <c r="K138" i="2"/>
  <c r="M138" i="2" s="1"/>
  <c r="L126" i="2"/>
  <c r="K126" i="2"/>
  <c r="M126" i="2" s="1"/>
  <c r="L114" i="2"/>
  <c r="K114" i="2"/>
  <c r="M114" i="2" s="1"/>
  <c r="L102" i="2"/>
  <c r="K102" i="2"/>
  <c r="M102" i="2" s="1"/>
  <c r="L90" i="2"/>
  <c r="K90" i="2"/>
  <c r="M90" i="2" s="1"/>
  <c r="L78" i="2"/>
  <c r="K78" i="2"/>
  <c r="M78" i="2" s="1"/>
  <c r="L66" i="2"/>
  <c r="K66" i="2"/>
  <c r="M66" i="2" s="1"/>
  <c r="L54" i="2"/>
  <c r="K54" i="2"/>
  <c r="M54" i="2" s="1"/>
  <c r="L42" i="2"/>
  <c r="K42" i="2"/>
  <c r="M42" i="2" s="1"/>
  <c r="L30" i="2"/>
  <c r="K30" i="2"/>
  <c r="M30" i="2" s="1"/>
  <c r="L18" i="2"/>
  <c r="K18" i="2"/>
  <c r="M18" i="2" s="1"/>
  <c r="L1481" i="2"/>
  <c r="K1481" i="2"/>
  <c r="M1481" i="2" s="1"/>
  <c r="L1469" i="2"/>
  <c r="K1469" i="2"/>
  <c r="M1469" i="2" s="1"/>
  <c r="L1457" i="2"/>
  <c r="K1457" i="2"/>
  <c r="M1457" i="2" s="1"/>
  <c r="L1445" i="2"/>
  <c r="K1445" i="2"/>
  <c r="M1445" i="2" s="1"/>
  <c r="L1433" i="2"/>
  <c r="K1433" i="2"/>
  <c r="M1433" i="2" s="1"/>
  <c r="L1421" i="2"/>
  <c r="K1421" i="2"/>
  <c r="M1421" i="2" s="1"/>
  <c r="L1409" i="2"/>
  <c r="K1409" i="2"/>
  <c r="M1409" i="2" s="1"/>
  <c r="L1397" i="2"/>
  <c r="K1397" i="2"/>
  <c r="M1397" i="2" s="1"/>
  <c r="L1385" i="2"/>
  <c r="K1385" i="2"/>
  <c r="M1385" i="2" s="1"/>
  <c r="L1373" i="2"/>
  <c r="K1373" i="2"/>
  <c r="M1373" i="2" s="1"/>
  <c r="L1361" i="2"/>
  <c r="K1361" i="2"/>
  <c r="M1361" i="2" s="1"/>
  <c r="L1349" i="2"/>
  <c r="K1349" i="2"/>
  <c r="M1349" i="2" s="1"/>
  <c r="L1337" i="2"/>
  <c r="K1337" i="2"/>
  <c r="M1337" i="2" s="1"/>
  <c r="L1325" i="2"/>
  <c r="K1325" i="2"/>
  <c r="M1325" i="2" s="1"/>
  <c r="L1313" i="2"/>
  <c r="K1313" i="2"/>
  <c r="M1313" i="2" s="1"/>
  <c r="L1301" i="2"/>
  <c r="K1301" i="2"/>
  <c r="M1301" i="2" s="1"/>
  <c r="L1289" i="2"/>
  <c r="K1289" i="2"/>
  <c r="M1289" i="2" s="1"/>
  <c r="L1277" i="2"/>
  <c r="K1277" i="2"/>
  <c r="M1277" i="2" s="1"/>
  <c r="L1265" i="2"/>
  <c r="K1265" i="2"/>
  <c r="M1265" i="2" s="1"/>
  <c r="L1253" i="2"/>
  <c r="K1253" i="2"/>
  <c r="M1253" i="2" s="1"/>
  <c r="L1241" i="2"/>
  <c r="K1241" i="2"/>
  <c r="M1241" i="2" s="1"/>
  <c r="L1229" i="2"/>
  <c r="K1229" i="2"/>
  <c r="M1229" i="2" s="1"/>
  <c r="L1217" i="2"/>
  <c r="K1217" i="2"/>
  <c r="M1217" i="2" s="1"/>
  <c r="L1205" i="2"/>
  <c r="K1205" i="2"/>
  <c r="M1205" i="2" s="1"/>
  <c r="L1193" i="2"/>
  <c r="K1193" i="2"/>
  <c r="M1193" i="2" s="1"/>
  <c r="L1181" i="2"/>
  <c r="K1181" i="2"/>
  <c r="M1181" i="2" s="1"/>
  <c r="L1169" i="2"/>
  <c r="K1169" i="2"/>
  <c r="M1169" i="2" s="1"/>
  <c r="L1157" i="2"/>
  <c r="K1157" i="2"/>
  <c r="M1157" i="2" s="1"/>
  <c r="L1145" i="2"/>
  <c r="K1145" i="2"/>
  <c r="M1145" i="2" s="1"/>
  <c r="L1133" i="2"/>
  <c r="K1133" i="2"/>
  <c r="M1133" i="2" s="1"/>
  <c r="L1121" i="2"/>
  <c r="K1121" i="2"/>
  <c r="M1121" i="2" s="1"/>
  <c r="L1109" i="2"/>
  <c r="K1109" i="2"/>
  <c r="M1109" i="2" s="1"/>
  <c r="L1097" i="2"/>
  <c r="K1097" i="2"/>
  <c r="M1097" i="2" s="1"/>
  <c r="L1085" i="2"/>
  <c r="K1085" i="2"/>
  <c r="M1085" i="2" s="1"/>
  <c r="L1073" i="2"/>
  <c r="K1073" i="2"/>
  <c r="M1073" i="2" s="1"/>
  <c r="L1061" i="2"/>
  <c r="K1061" i="2"/>
  <c r="M1061" i="2" s="1"/>
  <c r="L1049" i="2"/>
  <c r="K1049" i="2"/>
  <c r="M1049" i="2" s="1"/>
  <c r="L1037" i="2"/>
  <c r="K1037" i="2"/>
  <c r="M1037" i="2" s="1"/>
  <c r="L1025" i="2"/>
  <c r="K1025" i="2"/>
  <c r="M1025" i="2" s="1"/>
  <c r="L1013" i="2"/>
  <c r="K1013" i="2"/>
  <c r="M1013" i="2" s="1"/>
  <c r="L1001" i="2"/>
  <c r="K1001" i="2"/>
  <c r="M1001" i="2" s="1"/>
  <c r="L989" i="2"/>
  <c r="K989" i="2"/>
  <c r="M989" i="2" s="1"/>
  <c r="L977" i="2"/>
  <c r="K977" i="2"/>
  <c r="M977" i="2" s="1"/>
  <c r="L965" i="2"/>
  <c r="K965" i="2"/>
  <c r="M965" i="2" s="1"/>
  <c r="L953" i="2"/>
  <c r="K953" i="2"/>
  <c r="M953" i="2" s="1"/>
  <c r="L941" i="2"/>
  <c r="K941" i="2"/>
  <c r="M941" i="2" s="1"/>
  <c r="L929" i="2"/>
  <c r="K929" i="2"/>
  <c r="M929" i="2" s="1"/>
  <c r="L917" i="2"/>
  <c r="K917" i="2"/>
  <c r="M917" i="2" s="1"/>
  <c r="L905" i="2"/>
  <c r="K905" i="2"/>
  <c r="M905" i="2" s="1"/>
  <c r="L893" i="2"/>
  <c r="K893" i="2"/>
  <c r="M893" i="2" s="1"/>
  <c r="L881" i="2"/>
  <c r="K881" i="2"/>
  <c r="M881" i="2" s="1"/>
  <c r="L869" i="2"/>
  <c r="K869" i="2"/>
  <c r="M869" i="2" s="1"/>
  <c r="L857" i="2"/>
  <c r="K857" i="2"/>
  <c r="M857" i="2" s="1"/>
  <c r="L845" i="2"/>
  <c r="K845" i="2"/>
  <c r="M845" i="2" s="1"/>
  <c r="L833" i="2"/>
  <c r="M833" i="2"/>
  <c r="L821" i="2"/>
  <c r="K821" i="2"/>
  <c r="M821" i="2" s="1"/>
  <c r="L809" i="2"/>
  <c r="K809" i="2"/>
  <c r="M809" i="2" s="1"/>
  <c r="L797" i="2"/>
  <c r="K797" i="2"/>
  <c r="M797" i="2" s="1"/>
  <c r="L785" i="2"/>
  <c r="K785" i="2"/>
  <c r="M785" i="2" s="1"/>
  <c r="L773" i="2"/>
  <c r="K773" i="2"/>
  <c r="M773" i="2" s="1"/>
  <c r="L761" i="2"/>
  <c r="K761" i="2"/>
  <c r="M761" i="2" s="1"/>
  <c r="L749" i="2"/>
  <c r="K749" i="2"/>
  <c r="M749" i="2" s="1"/>
  <c r="L737" i="2"/>
  <c r="K737" i="2"/>
  <c r="M737" i="2" s="1"/>
  <c r="L725" i="2"/>
  <c r="K725" i="2"/>
  <c r="M725" i="2" s="1"/>
  <c r="L713" i="2"/>
  <c r="K713" i="2"/>
  <c r="M713" i="2" s="1"/>
  <c r="L701" i="2"/>
  <c r="K701" i="2"/>
  <c r="M701" i="2" s="1"/>
  <c r="L689" i="2"/>
  <c r="K689" i="2"/>
  <c r="M689" i="2" s="1"/>
  <c r="L677" i="2"/>
  <c r="K677" i="2"/>
  <c r="M677" i="2" s="1"/>
  <c r="L665" i="2"/>
  <c r="K665" i="2"/>
  <c r="M665" i="2" s="1"/>
  <c r="L653" i="2"/>
  <c r="K653" i="2"/>
  <c r="M653" i="2" s="1"/>
  <c r="L641" i="2"/>
  <c r="K641" i="2"/>
  <c r="M641" i="2" s="1"/>
  <c r="L629" i="2"/>
  <c r="K629" i="2"/>
  <c r="M629" i="2" s="1"/>
  <c r="L617" i="2"/>
  <c r="K617" i="2"/>
  <c r="M617" i="2" s="1"/>
  <c r="L605" i="2"/>
  <c r="K605" i="2"/>
  <c r="M605" i="2" s="1"/>
  <c r="L593" i="2"/>
  <c r="K593" i="2"/>
  <c r="M593" i="2" s="1"/>
  <c r="L581" i="2"/>
  <c r="K581" i="2"/>
  <c r="M581" i="2" s="1"/>
  <c r="L569" i="2"/>
  <c r="K569" i="2"/>
  <c r="M569" i="2" s="1"/>
  <c r="L557" i="2"/>
  <c r="K557" i="2"/>
  <c r="M557" i="2" s="1"/>
  <c r="L545" i="2"/>
  <c r="K545" i="2"/>
  <c r="M545" i="2" s="1"/>
  <c r="L533" i="2"/>
  <c r="K533" i="2"/>
  <c r="M533" i="2" s="1"/>
  <c r="L521" i="2"/>
  <c r="K521" i="2"/>
  <c r="M521" i="2" s="1"/>
  <c r="L509" i="2"/>
  <c r="K509" i="2"/>
  <c r="M509" i="2" s="1"/>
  <c r="L497" i="2"/>
  <c r="K497" i="2"/>
  <c r="M497" i="2" s="1"/>
  <c r="L485" i="2"/>
  <c r="K485" i="2"/>
  <c r="M485" i="2" s="1"/>
  <c r="L473" i="2"/>
  <c r="K473" i="2"/>
  <c r="M473" i="2" s="1"/>
  <c r="L461" i="2"/>
  <c r="K461" i="2"/>
  <c r="M461" i="2" s="1"/>
  <c r="L449" i="2"/>
  <c r="K449" i="2"/>
  <c r="M449" i="2" s="1"/>
  <c r="L437" i="2"/>
  <c r="K437" i="2"/>
  <c r="M437" i="2" s="1"/>
  <c r="L425" i="2"/>
  <c r="K425" i="2"/>
  <c r="M425" i="2" s="1"/>
  <c r="L413" i="2"/>
  <c r="K413" i="2"/>
  <c r="M413" i="2" s="1"/>
  <c r="L401" i="2"/>
  <c r="K401" i="2"/>
  <c r="M401" i="2" s="1"/>
  <c r="L389" i="2"/>
  <c r="K389" i="2"/>
  <c r="M389" i="2" s="1"/>
  <c r="L377" i="2"/>
  <c r="K377" i="2"/>
  <c r="M377" i="2" s="1"/>
  <c r="L365" i="2"/>
  <c r="K365" i="2"/>
  <c r="M365" i="2" s="1"/>
  <c r="L353" i="2"/>
  <c r="K353" i="2"/>
  <c r="M353" i="2" s="1"/>
  <c r="L341" i="2"/>
  <c r="K341" i="2"/>
  <c r="M341" i="2" s="1"/>
  <c r="L329" i="2"/>
  <c r="K329" i="2"/>
  <c r="M329" i="2" s="1"/>
  <c r="L317" i="2"/>
  <c r="K317" i="2"/>
  <c r="M317" i="2" s="1"/>
  <c r="L305" i="2"/>
  <c r="K305" i="2"/>
  <c r="M305" i="2" s="1"/>
  <c r="L293" i="2"/>
  <c r="K293" i="2"/>
  <c r="M293" i="2" s="1"/>
  <c r="L281" i="2"/>
  <c r="K281" i="2"/>
  <c r="M281" i="2" s="1"/>
  <c r="L269" i="2"/>
  <c r="K269" i="2"/>
  <c r="M269" i="2" s="1"/>
  <c r="L257" i="2"/>
  <c r="K257" i="2"/>
  <c r="M257" i="2" s="1"/>
  <c r="L245" i="2"/>
  <c r="K245" i="2"/>
  <c r="M245" i="2" s="1"/>
  <c r="L233" i="2"/>
  <c r="K233" i="2"/>
  <c r="M233" i="2" s="1"/>
  <c r="L221" i="2"/>
  <c r="K221" i="2"/>
  <c r="M221" i="2" s="1"/>
  <c r="L209" i="2"/>
  <c r="K209" i="2"/>
  <c r="M209" i="2" s="1"/>
  <c r="L197" i="2"/>
  <c r="K197" i="2"/>
  <c r="M197" i="2" s="1"/>
  <c r="L185" i="2"/>
  <c r="K185" i="2"/>
  <c r="M185" i="2" s="1"/>
  <c r="L173" i="2"/>
  <c r="K173" i="2"/>
  <c r="M173" i="2" s="1"/>
  <c r="L161" i="2"/>
  <c r="K161" i="2"/>
  <c r="M161" i="2" s="1"/>
  <c r="L149" i="2"/>
  <c r="K149" i="2"/>
  <c r="M149" i="2" s="1"/>
  <c r="L137" i="2"/>
  <c r="K137" i="2"/>
  <c r="M137" i="2" s="1"/>
  <c r="L125" i="2"/>
  <c r="K125" i="2"/>
  <c r="M125" i="2" s="1"/>
  <c r="L113" i="2"/>
  <c r="K113" i="2"/>
  <c r="M113" i="2" s="1"/>
  <c r="L101" i="2"/>
  <c r="K101" i="2"/>
  <c r="M101" i="2" s="1"/>
  <c r="L89" i="2"/>
  <c r="K89" i="2"/>
  <c r="M89" i="2" s="1"/>
  <c r="L77" i="2"/>
  <c r="K77" i="2"/>
  <c r="M77" i="2" s="1"/>
  <c r="L65" i="2"/>
  <c r="K65" i="2"/>
  <c r="M65" i="2" s="1"/>
  <c r="L53" i="2"/>
  <c r="K53" i="2"/>
  <c r="M53" i="2" s="1"/>
  <c r="L41" i="2"/>
  <c r="K41" i="2"/>
  <c r="M41" i="2" s="1"/>
  <c r="L29" i="2"/>
  <c r="K29" i="2"/>
  <c r="M29" i="2" s="1"/>
  <c r="L17" i="2"/>
  <c r="K17" i="2"/>
  <c r="L1480" i="2"/>
  <c r="K1480" i="2"/>
  <c r="M1480" i="2" s="1"/>
  <c r="L1468" i="2"/>
  <c r="K1468" i="2"/>
  <c r="M1468" i="2" s="1"/>
  <c r="L1456" i="2"/>
  <c r="K1456" i="2"/>
  <c r="M1456" i="2" s="1"/>
  <c r="L1444" i="2"/>
  <c r="K1444" i="2"/>
  <c r="M1444" i="2" s="1"/>
  <c r="L1432" i="2"/>
  <c r="K1432" i="2"/>
  <c r="M1432" i="2" s="1"/>
  <c r="L1420" i="2"/>
  <c r="K1420" i="2"/>
  <c r="M1420" i="2" s="1"/>
  <c r="L1408" i="2"/>
  <c r="K1408" i="2"/>
  <c r="M1408" i="2" s="1"/>
  <c r="L1396" i="2"/>
  <c r="K1396" i="2"/>
  <c r="M1396" i="2" s="1"/>
  <c r="L1384" i="2"/>
  <c r="K1384" i="2"/>
  <c r="M1384" i="2" s="1"/>
  <c r="L1372" i="2"/>
  <c r="K1372" i="2"/>
  <c r="M1372" i="2" s="1"/>
  <c r="L1360" i="2"/>
  <c r="K1360" i="2"/>
  <c r="M1360" i="2" s="1"/>
  <c r="L1348" i="2"/>
  <c r="K1348" i="2"/>
  <c r="M1348" i="2" s="1"/>
  <c r="L1336" i="2"/>
  <c r="K1336" i="2"/>
  <c r="M1336" i="2" s="1"/>
  <c r="L1324" i="2"/>
  <c r="K1324" i="2"/>
  <c r="M1324" i="2" s="1"/>
  <c r="L1312" i="2"/>
  <c r="K1312" i="2"/>
  <c r="M1312" i="2" s="1"/>
  <c r="L1300" i="2"/>
  <c r="K1300" i="2"/>
  <c r="M1300" i="2" s="1"/>
  <c r="L1288" i="2"/>
  <c r="K1288" i="2"/>
  <c r="M1288" i="2" s="1"/>
  <c r="L1276" i="2"/>
  <c r="K1276" i="2"/>
  <c r="M1276" i="2" s="1"/>
  <c r="L1264" i="2"/>
  <c r="K1264" i="2"/>
  <c r="M1264" i="2" s="1"/>
  <c r="L1252" i="2"/>
  <c r="K1252" i="2"/>
  <c r="M1252" i="2" s="1"/>
  <c r="L1240" i="2"/>
  <c r="K1240" i="2"/>
  <c r="M1240" i="2" s="1"/>
  <c r="L1228" i="2"/>
  <c r="K1228" i="2"/>
  <c r="M1228" i="2" s="1"/>
  <c r="L1216" i="2"/>
  <c r="K1216" i="2"/>
  <c r="M1216" i="2" s="1"/>
  <c r="L1204" i="2"/>
  <c r="K1204" i="2"/>
  <c r="M1204" i="2" s="1"/>
  <c r="L1192" i="2"/>
  <c r="K1192" i="2"/>
  <c r="M1192" i="2" s="1"/>
  <c r="L1180" i="2"/>
  <c r="K1180" i="2"/>
  <c r="M1180" i="2" s="1"/>
  <c r="L1168" i="2"/>
  <c r="K1168" i="2"/>
  <c r="M1168" i="2" s="1"/>
  <c r="L1156" i="2"/>
  <c r="K1156" i="2"/>
  <c r="M1156" i="2" s="1"/>
  <c r="L1144" i="2"/>
  <c r="K1144" i="2"/>
  <c r="M1144" i="2" s="1"/>
  <c r="L1132" i="2"/>
  <c r="K1132" i="2"/>
  <c r="M1132" i="2" s="1"/>
  <c r="L1120" i="2"/>
  <c r="K1120" i="2"/>
  <c r="M1120" i="2" s="1"/>
  <c r="L1108" i="2"/>
  <c r="K1108" i="2"/>
  <c r="M1108" i="2" s="1"/>
  <c r="L1096" i="2"/>
  <c r="K1096" i="2"/>
  <c r="M1096" i="2" s="1"/>
  <c r="L1084" i="2"/>
  <c r="K1084" i="2"/>
  <c r="M1084" i="2" s="1"/>
  <c r="L1072" i="2"/>
  <c r="K1072" i="2"/>
  <c r="M1072" i="2" s="1"/>
  <c r="L1060" i="2"/>
  <c r="K1060" i="2"/>
  <c r="M1060" i="2" s="1"/>
  <c r="L1048" i="2"/>
  <c r="K1048" i="2"/>
  <c r="M1048" i="2" s="1"/>
  <c r="L1036" i="2"/>
  <c r="K1036" i="2"/>
  <c r="M1036" i="2" s="1"/>
  <c r="L1024" i="2"/>
  <c r="K1024" i="2"/>
  <c r="M1024" i="2" s="1"/>
  <c r="L1012" i="2"/>
  <c r="K1012" i="2"/>
  <c r="M1012" i="2" s="1"/>
  <c r="L1000" i="2"/>
  <c r="K1000" i="2"/>
  <c r="M1000" i="2" s="1"/>
  <c r="L988" i="2"/>
  <c r="K988" i="2"/>
  <c r="M988" i="2" s="1"/>
  <c r="L976" i="2"/>
  <c r="K976" i="2"/>
  <c r="M976" i="2" s="1"/>
  <c r="L964" i="2"/>
  <c r="K964" i="2"/>
  <c r="M964" i="2" s="1"/>
  <c r="L952" i="2"/>
  <c r="K952" i="2"/>
  <c r="M952" i="2" s="1"/>
  <c r="L940" i="2"/>
  <c r="K940" i="2"/>
  <c r="M940" i="2" s="1"/>
  <c r="L928" i="2"/>
  <c r="K928" i="2"/>
  <c r="M928" i="2" s="1"/>
  <c r="L916" i="2"/>
  <c r="K916" i="2"/>
  <c r="M916" i="2" s="1"/>
  <c r="L904" i="2"/>
  <c r="K904" i="2"/>
  <c r="M904" i="2" s="1"/>
  <c r="L892" i="2"/>
  <c r="K892" i="2"/>
  <c r="M892" i="2" s="1"/>
  <c r="L880" i="2"/>
  <c r="K880" i="2"/>
  <c r="M880" i="2" s="1"/>
  <c r="L868" i="2"/>
  <c r="K868" i="2"/>
  <c r="M868" i="2" s="1"/>
  <c r="L856" i="2"/>
  <c r="K856" i="2"/>
  <c r="M856" i="2" s="1"/>
  <c r="L844" i="2"/>
  <c r="K844" i="2"/>
  <c r="M844" i="2" s="1"/>
  <c r="L832" i="2"/>
  <c r="K832" i="2"/>
  <c r="M832" i="2" s="1"/>
  <c r="L820" i="2"/>
  <c r="K820" i="2"/>
  <c r="M820" i="2" s="1"/>
  <c r="L808" i="2"/>
  <c r="K808" i="2"/>
  <c r="M808" i="2" s="1"/>
  <c r="L796" i="2"/>
  <c r="K796" i="2"/>
  <c r="M796" i="2" s="1"/>
  <c r="L784" i="2"/>
  <c r="K784" i="2"/>
  <c r="M784" i="2" s="1"/>
  <c r="L772" i="2"/>
  <c r="K772" i="2"/>
  <c r="M772" i="2" s="1"/>
  <c r="L760" i="2"/>
  <c r="K760" i="2"/>
  <c r="M760" i="2" s="1"/>
  <c r="L748" i="2"/>
  <c r="K748" i="2"/>
  <c r="M748" i="2" s="1"/>
  <c r="L736" i="2"/>
  <c r="K736" i="2"/>
  <c r="M736" i="2" s="1"/>
  <c r="L724" i="2"/>
  <c r="K724" i="2"/>
  <c r="M724" i="2" s="1"/>
  <c r="L712" i="2"/>
  <c r="K712" i="2"/>
  <c r="M712" i="2" s="1"/>
  <c r="L700" i="2"/>
  <c r="K700" i="2"/>
  <c r="M700" i="2" s="1"/>
  <c r="L688" i="2"/>
  <c r="K688" i="2"/>
  <c r="M688" i="2" s="1"/>
  <c r="L676" i="2"/>
  <c r="K676" i="2"/>
  <c r="M676" i="2" s="1"/>
  <c r="L664" i="2"/>
  <c r="K664" i="2"/>
  <c r="M664" i="2" s="1"/>
  <c r="L652" i="2"/>
  <c r="K652" i="2"/>
  <c r="M652" i="2" s="1"/>
  <c r="L640" i="2"/>
  <c r="K640" i="2"/>
  <c r="M640" i="2" s="1"/>
  <c r="L628" i="2"/>
  <c r="K628" i="2"/>
  <c r="M628" i="2" s="1"/>
  <c r="L616" i="2"/>
  <c r="K616" i="2"/>
  <c r="M616" i="2" s="1"/>
  <c r="L604" i="2"/>
  <c r="K604" i="2"/>
  <c r="M604" i="2" s="1"/>
  <c r="L592" i="2"/>
  <c r="K592" i="2"/>
  <c r="M592" i="2" s="1"/>
  <c r="L580" i="2"/>
  <c r="K580" i="2"/>
  <c r="M580" i="2" s="1"/>
  <c r="L568" i="2"/>
  <c r="K568" i="2"/>
  <c r="M568" i="2" s="1"/>
  <c r="L556" i="2"/>
  <c r="K556" i="2"/>
  <c r="M556" i="2" s="1"/>
  <c r="L544" i="2"/>
  <c r="K544" i="2"/>
  <c r="M544" i="2" s="1"/>
  <c r="L532" i="2"/>
  <c r="K532" i="2"/>
  <c r="M532" i="2" s="1"/>
  <c r="L520" i="2"/>
  <c r="K520" i="2"/>
  <c r="M520" i="2" s="1"/>
  <c r="L508" i="2"/>
  <c r="K508" i="2"/>
  <c r="M508" i="2" s="1"/>
  <c r="L496" i="2"/>
  <c r="K496" i="2"/>
  <c r="M496" i="2" s="1"/>
  <c r="L484" i="2"/>
  <c r="K484" i="2"/>
  <c r="M484" i="2" s="1"/>
  <c r="L472" i="2"/>
  <c r="K472" i="2"/>
  <c r="M472" i="2" s="1"/>
  <c r="L460" i="2"/>
  <c r="K460" i="2"/>
  <c r="M460" i="2" s="1"/>
  <c r="L448" i="2"/>
  <c r="K448" i="2"/>
  <c r="M448" i="2" s="1"/>
  <c r="L436" i="2"/>
  <c r="K436" i="2"/>
  <c r="M436" i="2" s="1"/>
  <c r="L424" i="2"/>
  <c r="K424" i="2"/>
  <c r="M424" i="2" s="1"/>
  <c r="L412" i="2"/>
  <c r="K412" i="2"/>
  <c r="M412" i="2" s="1"/>
  <c r="L400" i="2"/>
  <c r="K400" i="2"/>
  <c r="M400" i="2" s="1"/>
  <c r="L388" i="2"/>
  <c r="K388" i="2"/>
  <c r="M388" i="2" s="1"/>
  <c r="L376" i="2"/>
  <c r="K376" i="2"/>
  <c r="M376" i="2" s="1"/>
  <c r="L364" i="2"/>
  <c r="K364" i="2"/>
  <c r="M364" i="2" s="1"/>
  <c r="L352" i="2"/>
  <c r="K352" i="2"/>
  <c r="M352" i="2" s="1"/>
  <c r="L340" i="2"/>
  <c r="K340" i="2"/>
  <c r="M340" i="2" s="1"/>
  <c r="L328" i="2"/>
  <c r="K328" i="2"/>
  <c r="M328" i="2" s="1"/>
  <c r="L316" i="2"/>
  <c r="K316" i="2"/>
  <c r="M316" i="2" s="1"/>
  <c r="L304" i="2"/>
  <c r="K304" i="2"/>
  <c r="M304" i="2" s="1"/>
  <c r="L292" i="2"/>
  <c r="K292" i="2"/>
  <c r="M292" i="2" s="1"/>
  <c r="L280" i="2"/>
  <c r="K280" i="2"/>
  <c r="M280" i="2" s="1"/>
  <c r="L268" i="2"/>
  <c r="K268" i="2"/>
  <c r="M268" i="2" s="1"/>
  <c r="L256" i="2"/>
  <c r="K256" i="2"/>
  <c r="M256" i="2" s="1"/>
  <c r="L244" i="2"/>
  <c r="K244" i="2"/>
  <c r="M244" i="2" s="1"/>
  <c r="L232" i="2"/>
  <c r="K232" i="2"/>
  <c r="M232" i="2" s="1"/>
  <c r="L220" i="2"/>
  <c r="K220" i="2"/>
  <c r="M220" i="2" s="1"/>
  <c r="L208" i="2"/>
  <c r="K208" i="2"/>
  <c r="M208" i="2" s="1"/>
  <c r="L196" i="2"/>
  <c r="K196" i="2"/>
  <c r="M196" i="2" s="1"/>
  <c r="L184" i="2"/>
  <c r="K184" i="2"/>
  <c r="M184" i="2" s="1"/>
  <c r="L172" i="2"/>
  <c r="K172" i="2"/>
  <c r="M172" i="2" s="1"/>
  <c r="L160" i="2"/>
  <c r="K160" i="2"/>
  <c r="M160" i="2" s="1"/>
  <c r="L148" i="2"/>
  <c r="K148" i="2"/>
  <c r="M148" i="2" s="1"/>
  <c r="L136" i="2"/>
  <c r="K136" i="2"/>
  <c r="M136" i="2" s="1"/>
  <c r="L124" i="2"/>
  <c r="K124" i="2"/>
  <c r="M124" i="2" s="1"/>
  <c r="L112" i="2"/>
  <c r="K112" i="2"/>
  <c r="M112" i="2" s="1"/>
  <c r="L100" i="2"/>
  <c r="K100" i="2"/>
  <c r="M100" i="2" s="1"/>
  <c r="L88" i="2"/>
  <c r="K88" i="2"/>
  <c r="M88" i="2" s="1"/>
  <c r="L76" i="2"/>
  <c r="K76" i="2"/>
  <c r="M76" i="2" s="1"/>
  <c r="L64" i="2"/>
  <c r="K64" i="2"/>
  <c r="M64" i="2" s="1"/>
  <c r="L52" i="2"/>
  <c r="K52" i="2"/>
  <c r="M52" i="2" s="1"/>
  <c r="L40" i="2"/>
  <c r="K40" i="2"/>
  <c r="M40" i="2" s="1"/>
  <c r="L28" i="2"/>
  <c r="K28" i="2"/>
  <c r="M28" i="2" s="1"/>
  <c r="L16" i="2"/>
  <c r="K16" i="2"/>
  <c r="M16" i="2" s="1"/>
  <c r="L1479" i="2"/>
  <c r="K1479" i="2"/>
  <c r="M1479" i="2" s="1"/>
  <c r="L1467" i="2"/>
  <c r="K1467" i="2"/>
  <c r="M1467" i="2" s="1"/>
  <c r="L1455" i="2"/>
  <c r="K1455" i="2"/>
  <c r="M1455" i="2" s="1"/>
  <c r="L1443" i="2"/>
  <c r="K1443" i="2"/>
  <c r="M1443" i="2" s="1"/>
  <c r="L1431" i="2"/>
  <c r="K1431" i="2"/>
  <c r="M1431" i="2" s="1"/>
  <c r="L1419" i="2"/>
  <c r="K1419" i="2"/>
  <c r="M1419" i="2" s="1"/>
  <c r="L1407" i="2"/>
  <c r="K1407" i="2"/>
  <c r="M1407" i="2" s="1"/>
  <c r="L1395" i="2"/>
  <c r="K1395" i="2"/>
  <c r="M1395" i="2" s="1"/>
  <c r="L1383" i="2"/>
  <c r="K1383" i="2"/>
  <c r="M1383" i="2" s="1"/>
  <c r="L1371" i="2"/>
  <c r="K1371" i="2"/>
  <c r="M1371" i="2" s="1"/>
  <c r="L1359" i="2"/>
  <c r="K1359" i="2"/>
  <c r="M1359" i="2" s="1"/>
  <c r="L1347" i="2"/>
  <c r="K1347" i="2"/>
  <c r="M1347" i="2" s="1"/>
  <c r="L1335" i="2"/>
  <c r="K1335" i="2"/>
  <c r="M1335" i="2" s="1"/>
  <c r="L1323" i="2"/>
  <c r="K1323" i="2"/>
  <c r="M1323" i="2" s="1"/>
  <c r="L1311" i="2"/>
  <c r="K1311" i="2"/>
  <c r="M1311" i="2" s="1"/>
  <c r="L1299" i="2"/>
  <c r="K1299" i="2"/>
  <c r="M1299" i="2" s="1"/>
  <c r="L1287" i="2"/>
  <c r="K1287" i="2"/>
  <c r="M1287" i="2" s="1"/>
  <c r="L1275" i="2"/>
  <c r="K1275" i="2"/>
  <c r="M1275" i="2" s="1"/>
  <c r="L1263" i="2"/>
  <c r="K1263" i="2"/>
  <c r="M1263" i="2" s="1"/>
  <c r="L1251" i="2"/>
  <c r="K1251" i="2"/>
  <c r="M1251" i="2" s="1"/>
  <c r="L1239" i="2"/>
  <c r="K1239" i="2"/>
  <c r="M1239" i="2" s="1"/>
  <c r="L1227" i="2"/>
  <c r="K1227" i="2"/>
  <c r="M1227" i="2" s="1"/>
  <c r="L1215" i="2"/>
  <c r="K1215" i="2"/>
  <c r="M1215" i="2" s="1"/>
  <c r="L1203" i="2"/>
  <c r="K1203" i="2"/>
  <c r="M1203" i="2" s="1"/>
  <c r="L1191" i="2"/>
  <c r="K1191" i="2"/>
  <c r="M1191" i="2" s="1"/>
  <c r="L1179" i="2"/>
  <c r="K1179" i="2"/>
  <c r="M1179" i="2" s="1"/>
  <c r="L1167" i="2"/>
  <c r="K1167" i="2"/>
  <c r="M1167" i="2" s="1"/>
  <c r="L1155" i="2"/>
  <c r="K1155" i="2"/>
  <c r="M1155" i="2" s="1"/>
  <c r="L1143" i="2"/>
  <c r="K1143" i="2"/>
  <c r="M1143" i="2" s="1"/>
  <c r="L1131" i="2"/>
  <c r="K1131" i="2"/>
  <c r="M1131" i="2" s="1"/>
  <c r="L1119" i="2"/>
  <c r="K1119" i="2"/>
  <c r="M1119" i="2" s="1"/>
  <c r="L1107" i="2"/>
  <c r="K1107" i="2"/>
  <c r="M1107" i="2" s="1"/>
  <c r="L1095" i="2"/>
  <c r="K1095" i="2"/>
  <c r="M1095" i="2" s="1"/>
  <c r="L1083" i="2"/>
  <c r="K1083" i="2"/>
  <c r="M1083" i="2" s="1"/>
  <c r="L1071" i="2"/>
  <c r="K1071" i="2"/>
  <c r="M1071" i="2" s="1"/>
  <c r="L1059" i="2"/>
  <c r="K1059" i="2"/>
  <c r="M1059" i="2" s="1"/>
  <c r="L1047" i="2"/>
  <c r="K1047" i="2"/>
  <c r="M1047" i="2" s="1"/>
  <c r="L1035" i="2"/>
  <c r="K1035" i="2"/>
  <c r="M1035" i="2" s="1"/>
  <c r="L1023" i="2"/>
  <c r="K1023" i="2"/>
  <c r="M1023" i="2" s="1"/>
  <c r="L1011" i="2"/>
  <c r="K1011" i="2"/>
  <c r="M1011" i="2" s="1"/>
  <c r="L999" i="2"/>
  <c r="K999" i="2"/>
  <c r="M999" i="2" s="1"/>
  <c r="L987" i="2"/>
  <c r="K987" i="2"/>
  <c r="M987" i="2" s="1"/>
  <c r="L975" i="2"/>
  <c r="K975" i="2"/>
  <c r="M975" i="2" s="1"/>
  <c r="L963" i="2"/>
  <c r="K963" i="2"/>
  <c r="M963" i="2" s="1"/>
  <c r="L951" i="2"/>
  <c r="K951" i="2"/>
  <c r="M951" i="2" s="1"/>
  <c r="L939" i="2"/>
  <c r="K939" i="2"/>
  <c r="M939" i="2" s="1"/>
  <c r="L927" i="2"/>
  <c r="K927" i="2"/>
  <c r="M927" i="2" s="1"/>
  <c r="L915" i="2"/>
  <c r="K915" i="2"/>
  <c r="M915" i="2" s="1"/>
  <c r="L903" i="2"/>
  <c r="K903" i="2"/>
  <c r="M903" i="2" s="1"/>
  <c r="L891" i="2"/>
  <c r="K891" i="2"/>
  <c r="M891" i="2" s="1"/>
  <c r="L879" i="2"/>
  <c r="K879" i="2"/>
  <c r="M879" i="2" s="1"/>
  <c r="L867" i="2"/>
  <c r="K867" i="2"/>
  <c r="M867" i="2" s="1"/>
  <c r="L855" i="2"/>
  <c r="K855" i="2"/>
  <c r="M855" i="2" s="1"/>
  <c r="L843" i="2"/>
  <c r="K843" i="2"/>
  <c r="M843" i="2" s="1"/>
  <c r="L831" i="2"/>
  <c r="K831" i="2"/>
  <c r="M831" i="2" s="1"/>
  <c r="L819" i="2"/>
  <c r="K819" i="2"/>
  <c r="M819" i="2" s="1"/>
  <c r="L807" i="2"/>
  <c r="K807" i="2"/>
  <c r="M807" i="2" s="1"/>
  <c r="L795" i="2"/>
  <c r="K795" i="2"/>
  <c r="M795" i="2" s="1"/>
  <c r="L783" i="2"/>
  <c r="K783" i="2"/>
  <c r="M783" i="2" s="1"/>
  <c r="L771" i="2"/>
  <c r="K771" i="2"/>
  <c r="M771" i="2" s="1"/>
  <c r="L759" i="2"/>
  <c r="K759" i="2"/>
  <c r="M759" i="2" s="1"/>
  <c r="L747" i="2"/>
  <c r="K747" i="2"/>
  <c r="M747" i="2" s="1"/>
  <c r="L735" i="2"/>
  <c r="K735" i="2"/>
  <c r="M735" i="2" s="1"/>
  <c r="L723" i="2"/>
  <c r="K723" i="2"/>
  <c r="M723" i="2" s="1"/>
  <c r="L711" i="2"/>
  <c r="K711" i="2"/>
  <c r="M711" i="2" s="1"/>
  <c r="L699" i="2"/>
  <c r="K699" i="2"/>
  <c r="M699" i="2" s="1"/>
  <c r="L687" i="2"/>
  <c r="K687" i="2"/>
  <c r="M687" i="2" s="1"/>
  <c r="L675" i="2"/>
  <c r="K675" i="2"/>
  <c r="M675" i="2" s="1"/>
  <c r="L663" i="2"/>
  <c r="K663" i="2"/>
  <c r="M663" i="2" s="1"/>
  <c r="L651" i="2"/>
  <c r="K651" i="2"/>
  <c r="M651" i="2" s="1"/>
  <c r="L639" i="2"/>
  <c r="K639" i="2"/>
  <c r="M639" i="2" s="1"/>
  <c r="L627" i="2"/>
  <c r="K627" i="2"/>
  <c r="M627" i="2" s="1"/>
  <c r="L615" i="2"/>
  <c r="K615" i="2"/>
  <c r="M615" i="2" s="1"/>
  <c r="L603" i="2"/>
  <c r="K603" i="2"/>
  <c r="M603" i="2" s="1"/>
  <c r="L591" i="2"/>
  <c r="K591" i="2"/>
  <c r="M591" i="2" s="1"/>
  <c r="L579" i="2"/>
  <c r="K579" i="2"/>
  <c r="M579" i="2" s="1"/>
  <c r="L567" i="2"/>
  <c r="K567" i="2"/>
  <c r="M567" i="2" s="1"/>
  <c r="L555" i="2"/>
  <c r="K555" i="2"/>
  <c r="M555" i="2" s="1"/>
  <c r="L543" i="2"/>
  <c r="K543" i="2"/>
  <c r="M543" i="2" s="1"/>
  <c r="L531" i="2"/>
  <c r="K531" i="2"/>
  <c r="M531" i="2" s="1"/>
  <c r="L519" i="2"/>
  <c r="K519" i="2"/>
  <c r="M519" i="2" s="1"/>
  <c r="L507" i="2"/>
  <c r="K507" i="2"/>
  <c r="M507" i="2" s="1"/>
  <c r="L495" i="2"/>
  <c r="K495" i="2"/>
  <c r="M495" i="2" s="1"/>
  <c r="L483" i="2"/>
  <c r="K483" i="2"/>
  <c r="M483" i="2" s="1"/>
  <c r="L471" i="2"/>
  <c r="K471" i="2"/>
  <c r="M471" i="2" s="1"/>
  <c r="L459" i="2"/>
  <c r="K459" i="2"/>
  <c r="M459" i="2" s="1"/>
  <c r="L447" i="2"/>
  <c r="K447" i="2"/>
  <c r="M447" i="2" s="1"/>
  <c r="L435" i="2"/>
  <c r="K435" i="2"/>
  <c r="M435" i="2" s="1"/>
  <c r="L423" i="2"/>
  <c r="K423" i="2"/>
  <c r="M423" i="2" s="1"/>
  <c r="L411" i="2"/>
  <c r="K411" i="2"/>
  <c r="M411" i="2" s="1"/>
  <c r="L399" i="2"/>
  <c r="K399" i="2"/>
  <c r="M399" i="2" s="1"/>
  <c r="L387" i="2"/>
  <c r="K387" i="2"/>
  <c r="M387" i="2" s="1"/>
  <c r="L375" i="2"/>
  <c r="K375" i="2"/>
  <c r="M375" i="2" s="1"/>
  <c r="L363" i="2"/>
  <c r="K363" i="2"/>
  <c r="M363" i="2" s="1"/>
  <c r="L351" i="2"/>
  <c r="K351" i="2"/>
  <c r="M351" i="2" s="1"/>
  <c r="L339" i="2"/>
  <c r="K339" i="2"/>
  <c r="M339" i="2" s="1"/>
  <c r="L327" i="2"/>
  <c r="K327" i="2"/>
  <c r="M327" i="2" s="1"/>
  <c r="L315" i="2"/>
  <c r="K315" i="2"/>
  <c r="M315" i="2" s="1"/>
  <c r="L303" i="2"/>
  <c r="K303" i="2"/>
  <c r="M303" i="2" s="1"/>
  <c r="L291" i="2"/>
  <c r="K291" i="2"/>
  <c r="M291" i="2" s="1"/>
  <c r="L279" i="2"/>
  <c r="K279" i="2"/>
  <c r="M279" i="2" s="1"/>
  <c r="L267" i="2"/>
  <c r="K267" i="2"/>
  <c r="M267" i="2" s="1"/>
  <c r="L255" i="2"/>
  <c r="K255" i="2"/>
  <c r="M255" i="2" s="1"/>
  <c r="L243" i="2"/>
  <c r="K243" i="2"/>
  <c r="M243" i="2" s="1"/>
  <c r="L231" i="2"/>
  <c r="K231" i="2"/>
  <c r="M231" i="2" s="1"/>
  <c r="L219" i="2"/>
  <c r="K219" i="2"/>
  <c r="M219" i="2" s="1"/>
  <c r="L207" i="2"/>
  <c r="K207" i="2"/>
  <c r="M207" i="2" s="1"/>
  <c r="L195" i="2"/>
  <c r="K195" i="2"/>
  <c r="M195" i="2" s="1"/>
  <c r="L183" i="2"/>
  <c r="K183" i="2"/>
  <c r="M183" i="2" s="1"/>
  <c r="L171" i="2"/>
  <c r="K171" i="2"/>
  <c r="M171" i="2" s="1"/>
  <c r="L159" i="2"/>
  <c r="K159" i="2"/>
  <c r="M159" i="2" s="1"/>
  <c r="L147" i="2"/>
  <c r="K147" i="2"/>
  <c r="M147" i="2" s="1"/>
  <c r="L135" i="2"/>
  <c r="K135" i="2"/>
  <c r="M135" i="2" s="1"/>
  <c r="L123" i="2"/>
  <c r="K123" i="2"/>
  <c r="M123" i="2" s="1"/>
  <c r="L111" i="2"/>
  <c r="K111" i="2"/>
  <c r="M111" i="2" s="1"/>
  <c r="L99" i="2"/>
  <c r="K99" i="2"/>
  <c r="M99" i="2" s="1"/>
  <c r="L87" i="2"/>
  <c r="K87" i="2"/>
  <c r="M87" i="2" s="1"/>
  <c r="L75" i="2"/>
  <c r="K75" i="2"/>
  <c r="M75" i="2" s="1"/>
  <c r="L63" i="2"/>
  <c r="K63" i="2"/>
  <c r="M63" i="2" s="1"/>
  <c r="L51" i="2"/>
  <c r="K51" i="2"/>
  <c r="M51" i="2" s="1"/>
  <c r="L39" i="2"/>
  <c r="K39" i="2"/>
  <c r="M39" i="2" s="1"/>
  <c r="L27" i="2"/>
  <c r="K27" i="2"/>
  <c r="M27" i="2" s="1"/>
  <c r="L15" i="2"/>
  <c r="M15" i="2"/>
  <c r="L1478" i="2"/>
  <c r="K1478" i="2"/>
  <c r="M1478" i="2" s="1"/>
  <c r="L1466" i="2"/>
  <c r="K1466" i="2"/>
  <c r="M1466" i="2" s="1"/>
  <c r="L1454" i="2"/>
  <c r="K1454" i="2"/>
  <c r="M1454" i="2" s="1"/>
  <c r="L1442" i="2"/>
  <c r="K1442" i="2"/>
  <c r="M1442" i="2" s="1"/>
  <c r="L1430" i="2"/>
  <c r="K1430" i="2"/>
  <c r="M1430" i="2" s="1"/>
  <c r="L1418" i="2"/>
  <c r="K1418" i="2"/>
  <c r="M1418" i="2" s="1"/>
  <c r="L1406" i="2"/>
  <c r="K1406" i="2"/>
  <c r="M1406" i="2" s="1"/>
  <c r="L1394" i="2"/>
  <c r="K1394" i="2"/>
  <c r="M1394" i="2" s="1"/>
  <c r="L1382" i="2"/>
  <c r="K1382" i="2"/>
  <c r="M1382" i="2" s="1"/>
  <c r="L1370" i="2"/>
  <c r="K1370" i="2"/>
  <c r="M1370" i="2" s="1"/>
  <c r="L1358" i="2"/>
  <c r="K1358" i="2"/>
  <c r="M1358" i="2" s="1"/>
  <c r="L1346" i="2"/>
  <c r="K1346" i="2"/>
  <c r="M1346" i="2" s="1"/>
  <c r="L1334" i="2"/>
  <c r="K1334" i="2"/>
  <c r="M1334" i="2" s="1"/>
  <c r="L1322" i="2"/>
  <c r="K1322" i="2"/>
  <c r="M1322" i="2" s="1"/>
  <c r="L1310" i="2"/>
  <c r="K1310" i="2"/>
  <c r="M1310" i="2" s="1"/>
  <c r="L1298" i="2"/>
  <c r="K1298" i="2"/>
  <c r="M1298" i="2" s="1"/>
  <c r="L1286" i="2"/>
  <c r="K1286" i="2"/>
  <c r="M1286" i="2" s="1"/>
  <c r="L1274" i="2"/>
  <c r="K1274" i="2"/>
  <c r="M1274" i="2" s="1"/>
  <c r="L1262" i="2"/>
  <c r="K1262" i="2"/>
  <c r="M1262" i="2" s="1"/>
  <c r="L1250" i="2"/>
  <c r="K1250" i="2"/>
  <c r="M1250" i="2" s="1"/>
  <c r="L1238" i="2"/>
  <c r="K1238" i="2"/>
  <c r="M1238" i="2" s="1"/>
  <c r="L1226" i="2"/>
  <c r="K1226" i="2"/>
  <c r="M1226" i="2" s="1"/>
  <c r="L1214" i="2"/>
  <c r="K1214" i="2"/>
  <c r="M1214" i="2" s="1"/>
  <c r="L1202" i="2"/>
  <c r="K1202" i="2"/>
  <c r="M1202" i="2" s="1"/>
  <c r="L1190" i="2"/>
  <c r="K1190" i="2"/>
  <c r="M1190" i="2" s="1"/>
  <c r="L1178" i="2"/>
  <c r="K1178" i="2"/>
  <c r="M1178" i="2" s="1"/>
  <c r="L1166" i="2"/>
  <c r="K1166" i="2"/>
  <c r="M1166" i="2" s="1"/>
  <c r="L1154" i="2"/>
  <c r="K1154" i="2"/>
  <c r="M1154" i="2" s="1"/>
  <c r="L1142" i="2"/>
  <c r="K1142" i="2"/>
  <c r="M1142" i="2" s="1"/>
  <c r="L1130" i="2"/>
  <c r="K1130" i="2"/>
  <c r="M1130" i="2" s="1"/>
  <c r="L1118" i="2"/>
  <c r="K1118" i="2"/>
  <c r="M1118" i="2" s="1"/>
  <c r="L1106" i="2"/>
  <c r="K1106" i="2"/>
  <c r="M1106" i="2" s="1"/>
  <c r="L1094" i="2"/>
  <c r="K1094" i="2"/>
  <c r="M1094" i="2" s="1"/>
  <c r="L1082" i="2"/>
  <c r="K1082" i="2"/>
  <c r="M1082" i="2" s="1"/>
  <c r="L1070" i="2"/>
  <c r="K1070" i="2"/>
  <c r="M1070" i="2" s="1"/>
  <c r="L1058" i="2"/>
  <c r="K1058" i="2"/>
  <c r="M1058" i="2" s="1"/>
  <c r="L1046" i="2"/>
  <c r="K1046" i="2"/>
  <c r="M1046" i="2" s="1"/>
  <c r="L1034" i="2"/>
  <c r="K1034" i="2"/>
  <c r="M1034" i="2" s="1"/>
  <c r="L1022" i="2"/>
  <c r="K1022" i="2"/>
  <c r="M1022" i="2" s="1"/>
  <c r="L1010" i="2"/>
  <c r="K1010" i="2"/>
  <c r="M1010" i="2" s="1"/>
  <c r="L998" i="2"/>
  <c r="K998" i="2"/>
  <c r="M998" i="2" s="1"/>
  <c r="L986" i="2"/>
  <c r="K986" i="2"/>
  <c r="M986" i="2" s="1"/>
  <c r="L974" i="2"/>
  <c r="K974" i="2"/>
  <c r="M974" i="2" s="1"/>
  <c r="L962" i="2"/>
  <c r="K962" i="2"/>
  <c r="M962" i="2" s="1"/>
  <c r="L950" i="2"/>
  <c r="K950" i="2"/>
  <c r="M950" i="2" s="1"/>
  <c r="L938" i="2"/>
  <c r="K938" i="2"/>
  <c r="M938" i="2" s="1"/>
  <c r="L926" i="2"/>
  <c r="K926" i="2"/>
  <c r="M926" i="2" s="1"/>
  <c r="L914" i="2"/>
  <c r="K914" i="2"/>
  <c r="M914" i="2" s="1"/>
  <c r="L902" i="2"/>
  <c r="K902" i="2"/>
  <c r="M902" i="2" s="1"/>
  <c r="L890" i="2"/>
  <c r="K890" i="2"/>
  <c r="M890" i="2" s="1"/>
  <c r="L878" i="2"/>
  <c r="K878" i="2"/>
  <c r="M878" i="2" s="1"/>
  <c r="L866" i="2"/>
  <c r="K866" i="2"/>
  <c r="M866" i="2" s="1"/>
  <c r="L854" i="2"/>
  <c r="K854" i="2"/>
  <c r="M854" i="2" s="1"/>
  <c r="L842" i="2"/>
  <c r="K842" i="2"/>
  <c r="M842" i="2" s="1"/>
  <c r="L830" i="2"/>
  <c r="K830" i="2"/>
  <c r="M830" i="2" s="1"/>
  <c r="L818" i="2"/>
  <c r="K818" i="2"/>
  <c r="M818" i="2" s="1"/>
  <c r="L806" i="2"/>
  <c r="K806" i="2"/>
  <c r="M806" i="2" s="1"/>
  <c r="L794" i="2"/>
  <c r="K794" i="2"/>
  <c r="M794" i="2" s="1"/>
  <c r="L782" i="2"/>
  <c r="K782" i="2"/>
  <c r="M782" i="2" s="1"/>
  <c r="L770" i="2"/>
  <c r="K770" i="2"/>
  <c r="M770" i="2" s="1"/>
  <c r="L758" i="2"/>
  <c r="K758" i="2"/>
  <c r="M758" i="2" s="1"/>
  <c r="L746" i="2"/>
  <c r="K746" i="2"/>
  <c r="M746" i="2" s="1"/>
  <c r="L734" i="2"/>
  <c r="K734" i="2"/>
  <c r="M734" i="2" s="1"/>
  <c r="L722" i="2"/>
  <c r="K722" i="2"/>
  <c r="M722" i="2" s="1"/>
  <c r="L710" i="2"/>
  <c r="K710" i="2"/>
  <c r="M710" i="2" s="1"/>
  <c r="L698" i="2"/>
  <c r="K698" i="2"/>
  <c r="M698" i="2" s="1"/>
  <c r="L686" i="2"/>
  <c r="K686" i="2"/>
  <c r="M686" i="2" s="1"/>
  <c r="L674" i="2"/>
  <c r="K674" i="2"/>
  <c r="M674" i="2" s="1"/>
  <c r="L662" i="2"/>
  <c r="K662" i="2"/>
  <c r="M662" i="2" s="1"/>
  <c r="L650" i="2"/>
  <c r="K650" i="2"/>
  <c r="M650" i="2" s="1"/>
  <c r="L638" i="2"/>
  <c r="K638" i="2"/>
  <c r="M638" i="2" s="1"/>
  <c r="L626" i="2"/>
  <c r="K626" i="2"/>
  <c r="M626" i="2" s="1"/>
  <c r="L614" i="2"/>
  <c r="K614" i="2"/>
  <c r="M614" i="2" s="1"/>
  <c r="L602" i="2"/>
  <c r="K602" i="2"/>
  <c r="M602" i="2" s="1"/>
  <c r="L590" i="2"/>
  <c r="K590" i="2"/>
  <c r="M590" i="2" s="1"/>
  <c r="L578" i="2"/>
  <c r="K578" i="2"/>
  <c r="M578" i="2" s="1"/>
  <c r="L566" i="2"/>
  <c r="K566" i="2"/>
  <c r="M566" i="2" s="1"/>
  <c r="L554" i="2"/>
  <c r="K554" i="2"/>
  <c r="M554" i="2" s="1"/>
  <c r="L542" i="2"/>
  <c r="K542" i="2"/>
  <c r="M542" i="2" s="1"/>
  <c r="L530" i="2"/>
  <c r="K530" i="2"/>
  <c r="M530" i="2" s="1"/>
  <c r="L518" i="2"/>
  <c r="K518" i="2"/>
  <c r="M518" i="2" s="1"/>
  <c r="L506" i="2"/>
  <c r="K506" i="2"/>
  <c r="M506" i="2" s="1"/>
  <c r="L494" i="2"/>
  <c r="K494" i="2"/>
  <c r="M494" i="2" s="1"/>
  <c r="L482" i="2"/>
  <c r="K482" i="2"/>
  <c r="M482" i="2" s="1"/>
  <c r="L470" i="2"/>
  <c r="K470" i="2"/>
  <c r="M470" i="2" s="1"/>
  <c r="L458" i="2"/>
  <c r="K458" i="2"/>
  <c r="M458" i="2" s="1"/>
  <c r="L446" i="2"/>
  <c r="K446" i="2"/>
  <c r="M446" i="2" s="1"/>
  <c r="L434" i="2"/>
  <c r="K434" i="2"/>
  <c r="M434" i="2" s="1"/>
  <c r="L422" i="2"/>
  <c r="K422" i="2"/>
  <c r="M422" i="2" s="1"/>
  <c r="L410" i="2"/>
  <c r="K410" i="2"/>
  <c r="M410" i="2" s="1"/>
  <c r="L398" i="2"/>
  <c r="K398" i="2"/>
  <c r="M398" i="2" s="1"/>
  <c r="L386" i="2"/>
  <c r="K386" i="2"/>
  <c r="M386" i="2" s="1"/>
  <c r="L374" i="2"/>
  <c r="K374" i="2"/>
  <c r="M374" i="2" s="1"/>
  <c r="L362" i="2"/>
  <c r="K362" i="2"/>
  <c r="M362" i="2" s="1"/>
  <c r="L350" i="2"/>
  <c r="K350" i="2"/>
  <c r="M350" i="2" s="1"/>
  <c r="L338" i="2"/>
  <c r="K338" i="2"/>
  <c r="M338" i="2" s="1"/>
  <c r="L326" i="2"/>
  <c r="K326" i="2"/>
  <c r="M326" i="2" s="1"/>
  <c r="L314" i="2"/>
  <c r="K314" i="2"/>
  <c r="M314" i="2" s="1"/>
  <c r="L302" i="2"/>
  <c r="K302" i="2"/>
  <c r="M302" i="2" s="1"/>
  <c r="L290" i="2"/>
  <c r="K290" i="2"/>
  <c r="M290" i="2" s="1"/>
  <c r="L278" i="2"/>
  <c r="K278" i="2"/>
  <c r="M278" i="2" s="1"/>
  <c r="L266" i="2"/>
  <c r="K266" i="2"/>
  <c r="M266" i="2" s="1"/>
  <c r="L254" i="2"/>
  <c r="K254" i="2"/>
  <c r="M254" i="2" s="1"/>
  <c r="L242" i="2"/>
  <c r="K242" i="2"/>
  <c r="M242" i="2" s="1"/>
  <c r="L230" i="2"/>
  <c r="K230" i="2"/>
  <c r="M230" i="2" s="1"/>
  <c r="L218" i="2"/>
  <c r="K218" i="2"/>
  <c r="M218" i="2" s="1"/>
  <c r="L206" i="2"/>
  <c r="K206" i="2"/>
  <c r="M206" i="2" s="1"/>
  <c r="L194" i="2"/>
  <c r="K194" i="2"/>
  <c r="M194" i="2" s="1"/>
  <c r="L182" i="2"/>
  <c r="K182" i="2"/>
  <c r="M182" i="2" s="1"/>
  <c r="L170" i="2"/>
  <c r="K170" i="2"/>
  <c r="M170" i="2" s="1"/>
  <c r="L158" i="2"/>
  <c r="K158" i="2"/>
  <c r="M158" i="2" s="1"/>
  <c r="L146" i="2"/>
  <c r="K146" i="2"/>
  <c r="M146" i="2" s="1"/>
  <c r="L134" i="2"/>
  <c r="K134" i="2"/>
  <c r="M134" i="2" s="1"/>
  <c r="L122" i="2"/>
  <c r="K122" i="2"/>
  <c r="M122" i="2" s="1"/>
  <c r="L110" i="2"/>
  <c r="K110" i="2"/>
  <c r="M110" i="2" s="1"/>
  <c r="L98" i="2"/>
  <c r="K98" i="2"/>
  <c r="M98" i="2" s="1"/>
  <c r="L86" i="2"/>
  <c r="K86" i="2"/>
  <c r="M86" i="2" s="1"/>
  <c r="L74" i="2"/>
  <c r="K74" i="2"/>
  <c r="M74" i="2" s="1"/>
  <c r="L62" i="2"/>
  <c r="K62" i="2"/>
  <c r="M62" i="2" s="1"/>
  <c r="L50" i="2"/>
  <c r="K50" i="2"/>
  <c r="M50" i="2" s="1"/>
  <c r="L38" i="2"/>
  <c r="K38" i="2"/>
  <c r="M38" i="2" s="1"/>
  <c r="L26" i="2"/>
  <c r="K26" i="2"/>
  <c r="M26" i="2" s="1"/>
  <c r="K14" i="2"/>
  <c r="M14" i="2" s="1"/>
  <c r="L1489" i="2"/>
  <c r="K1489" i="2"/>
  <c r="M1489" i="2" s="1"/>
  <c r="L1477" i="2"/>
  <c r="K1477" i="2"/>
  <c r="M1477" i="2" s="1"/>
  <c r="L1465" i="2"/>
  <c r="K1465" i="2"/>
  <c r="M1465" i="2" s="1"/>
  <c r="L1453" i="2"/>
  <c r="K1453" i="2"/>
  <c r="M1453" i="2" s="1"/>
  <c r="L1441" i="2"/>
  <c r="K1441" i="2"/>
  <c r="M1441" i="2" s="1"/>
  <c r="L1429" i="2"/>
  <c r="K1429" i="2"/>
  <c r="M1429" i="2" s="1"/>
  <c r="L1417" i="2"/>
  <c r="K1417" i="2"/>
  <c r="M1417" i="2" s="1"/>
  <c r="L1405" i="2"/>
  <c r="K1405" i="2"/>
  <c r="M1405" i="2" s="1"/>
  <c r="L1393" i="2"/>
  <c r="K1393" i="2"/>
  <c r="M1393" i="2" s="1"/>
  <c r="L1381" i="2"/>
  <c r="K1381" i="2"/>
  <c r="M1381" i="2" s="1"/>
  <c r="L1369" i="2"/>
  <c r="K1369" i="2"/>
  <c r="M1369" i="2" s="1"/>
  <c r="L1357" i="2"/>
  <c r="K1357" i="2"/>
  <c r="M1357" i="2" s="1"/>
  <c r="L1345" i="2"/>
  <c r="K1345" i="2"/>
  <c r="M1345" i="2" s="1"/>
  <c r="L1333" i="2"/>
  <c r="K1333" i="2"/>
  <c r="M1333" i="2" s="1"/>
  <c r="L1321" i="2"/>
  <c r="K1321" i="2"/>
  <c r="M1321" i="2" s="1"/>
  <c r="L1309" i="2"/>
  <c r="K1309" i="2"/>
  <c r="M1309" i="2" s="1"/>
  <c r="L1297" i="2"/>
  <c r="K1297" i="2"/>
  <c r="M1297" i="2" s="1"/>
  <c r="L1285" i="2"/>
  <c r="K1285" i="2"/>
  <c r="M1285" i="2" s="1"/>
  <c r="L1273" i="2"/>
  <c r="K1273" i="2"/>
  <c r="M1273" i="2" s="1"/>
  <c r="L1261" i="2"/>
  <c r="K1261" i="2"/>
  <c r="M1261" i="2" s="1"/>
  <c r="L1249" i="2"/>
  <c r="K1249" i="2"/>
  <c r="M1249" i="2" s="1"/>
  <c r="L1237" i="2"/>
  <c r="K1237" i="2"/>
  <c r="M1237" i="2" s="1"/>
  <c r="L1225" i="2"/>
  <c r="K1225" i="2"/>
  <c r="M1225" i="2" s="1"/>
  <c r="L1213" i="2"/>
  <c r="K1213" i="2"/>
  <c r="M1213" i="2" s="1"/>
  <c r="L1201" i="2"/>
  <c r="K1201" i="2"/>
  <c r="M1201" i="2" s="1"/>
  <c r="L1189" i="2"/>
  <c r="K1189" i="2"/>
  <c r="M1189" i="2" s="1"/>
  <c r="L1177" i="2"/>
  <c r="K1177" i="2"/>
  <c r="M1177" i="2" s="1"/>
  <c r="L1165" i="2"/>
  <c r="K1165" i="2"/>
  <c r="M1165" i="2" s="1"/>
  <c r="L1153" i="2"/>
  <c r="K1153" i="2"/>
  <c r="M1153" i="2" s="1"/>
  <c r="L1141" i="2"/>
  <c r="K1141" i="2"/>
  <c r="M1141" i="2" s="1"/>
  <c r="L1129" i="2"/>
  <c r="K1129" i="2"/>
  <c r="M1129" i="2" s="1"/>
  <c r="L1117" i="2"/>
  <c r="K1117" i="2"/>
  <c r="M1117" i="2" s="1"/>
  <c r="L1105" i="2"/>
  <c r="K1105" i="2"/>
  <c r="M1105" i="2" s="1"/>
  <c r="L1093" i="2"/>
  <c r="K1093" i="2"/>
  <c r="M1093" i="2" s="1"/>
  <c r="L1081" i="2"/>
  <c r="K1081" i="2"/>
  <c r="M1081" i="2" s="1"/>
  <c r="L1069" i="2"/>
  <c r="K1069" i="2"/>
  <c r="M1069" i="2" s="1"/>
  <c r="L1057" i="2"/>
  <c r="K1057" i="2"/>
  <c r="M1057" i="2" s="1"/>
  <c r="L1045" i="2"/>
  <c r="K1045" i="2"/>
  <c r="M1045" i="2" s="1"/>
  <c r="L1033" i="2"/>
  <c r="K1033" i="2"/>
  <c r="M1033" i="2" s="1"/>
  <c r="L1021" i="2"/>
  <c r="K1021" i="2"/>
  <c r="M1021" i="2" s="1"/>
  <c r="L1009" i="2"/>
  <c r="K1009" i="2"/>
  <c r="M1009" i="2" s="1"/>
  <c r="L997" i="2"/>
  <c r="K997" i="2"/>
  <c r="M997" i="2" s="1"/>
  <c r="L985" i="2"/>
  <c r="K985" i="2"/>
  <c r="M985" i="2" s="1"/>
  <c r="L973" i="2"/>
  <c r="K973" i="2"/>
  <c r="M973" i="2" s="1"/>
  <c r="L961" i="2"/>
  <c r="K961" i="2"/>
  <c r="M961" i="2" s="1"/>
  <c r="L949" i="2"/>
  <c r="K949" i="2"/>
  <c r="M949" i="2" s="1"/>
  <c r="L937" i="2"/>
  <c r="K937" i="2"/>
  <c r="M937" i="2" s="1"/>
  <c r="L925" i="2"/>
  <c r="K925" i="2"/>
  <c r="M925" i="2" s="1"/>
  <c r="L913" i="2"/>
  <c r="K913" i="2"/>
  <c r="M913" i="2" s="1"/>
  <c r="L901" i="2"/>
  <c r="K901" i="2"/>
  <c r="M901" i="2" s="1"/>
  <c r="L889" i="2"/>
  <c r="K889" i="2"/>
  <c r="M889" i="2" s="1"/>
  <c r="L877" i="2"/>
  <c r="K877" i="2"/>
  <c r="M877" i="2" s="1"/>
  <c r="L865" i="2"/>
  <c r="K865" i="2"/>
  <c r="M865" i="2" s="1"/>
  <c r="L853" i="2"/>
  <c r="K853" i="2"/>
  <c r="M853" i="2" s="1"/>
  <c r="L841" i="2"/>
  <c r="K841" i="2"/>
  <c r="M841" i="2" s="1"/>
  <c r="L829" i="2"/>
  <c r="K829" i="2"/>
  <c r="M829" i="2" s="1"/>
  <c r="L817" i="2"/>
  <c r="K817" i="2"/>
  <c r="M817" i="2" s="1"/>
  <c r="L805" i="2"/>
  <c r="K805" i="2"/>
  <c r="M805" i="2" s="1"/>
  <c r="L793" i="2"/>
  <c r="K793" i="2"/>
  <c r="M793" i="2" s="1"/>
  <c r="L781" i="2"/>
  <c r="K781" i="2"/>
  <c r="M781" i="2" s="1"/>
  <c r="L769" i="2"/>
  <c r="K769" i="2"/>
  <c r="M769" i="2" s="1"/>
  <c r="L757" i="2"/>
  <c r="K757" i="2"/>
  <c r="M757" i="2" s="1"/>
  <c r="L745" i="2"/>
  <c r="K745" i="2"/>
  <c r="M745" i="2" s="1"/>
  <c r="L733" i="2"/>
  <c r="K733" i="2"/>
  <c r="M733" i="2" s="1"/>
  <c r="L721" i="2"/>
  <c r="K721" i="2"/>
  <c r="M721" i="2" s="1"/>
  <c r="L709" i="2"/>
  <c r="K709" i="2"/>
  <c r="M709" i="2" s="1"/>
  <c r="L697" i="2"/>
  <c r="K697" i="2"/>
  <c r="M697" i="2" s="1"/>
  <c r="L685" i="2"/>
  <c r="K685" i="2"/>
  <c r="M685" i="2" s="1"/>
  <c r="L673" i="2"/>
  <c r="K673" i="2"/>
  <c r="M673" i="2" s="1"/>
  <c r="L661" i="2"/>
  <c r="K661" i="2"/>
  <c r="M661" i="2" s="1"/>
  <c r="L649" i="2"/>
  <c r="K649" i="2"/>
  <c r="M649" i="2" s="1"/>
  <c r="L637" i="2"/>
  <c r="K637" i="2"/>
  <c r="M637" i="2" s="1"/>
  <c r="L625" i="2"/>
  <c r="K625" i="2"/>
  <c r="M625" i="2" s="1"/>
  <c r="L613" i="2"/>
  <c r="K613" i="2"/>
  <c r="M613" i="2" s="1"/>
  <c r="L601" i="2"/>
  <c r="K601" i="2"/>
  <c r="M601" i="2" s="1"/>
  <c r="L589" i="2"/>
  <c r="K589" i="2"/>
  <c r="M589" i="2" s="1"/>
  <c r="L577" i="2"/>
  <c r="K577" i="2"/>
  <c r="M577" i="2" s="1"/>
  <c r="L565" i="2"/>
  <c r="K565" i="2"/>
  <c r="M565" i="2" s="1"/>
  <c r="L553" i="2"/>
  <c r="K553" i="2"/>
  <c r="M553" i="2" s="1"/>
  <c r="L541" i="2"/>
  <c r="K541" i="2"/>
  <c r="M541" i="2" s="1"/>
  <c r="L529" i="2"/>
  <c r="K529" i="2"/>
  <c r="M529" i="2" s="1"/>
  <c r="L517" i="2"/>
  <c r="K517" i="2"/>
  <c r="M517" i="2" s="1"/>
  <c r="L505" i="2"/>
  <c r="K505" i="2"/>
  <c r="M505" i="2" s="1"/>
  <c r="L493" i="2"/>
  <c r="K493" i="2"/>
  <c r="M493" i="2" s="1"/>
  <c r="L481" i="2"/>
  <c r="K481" i="2"/>
  <c r="M481" i="2" s="1"/>
  <c r="L469" i="2"/>
  <c r="K469" i="2"/>
  <c r="M469" i="2" s="1"/>
  <c r="L457" i="2"/>
  <c r="K457" i="2"/>
  <c r="M457" i="2" s="1"/>
  <c r="L445" i="2"/>
  <c r="K445" i="2"/>
  <c r="M445" i="2" s="1"/>
  <c r="L433" i="2"/>
  <c r="K433" i="2"/>
  <c r="M433" i="2" s="1"/>
  <c r="L421" i="2"/>
  <c r="K421" i="2"/>
  <c r="M421" i="2" s="1"/>
  <c r="L409" i="2"/>
  <c r="K409" i="2"/>
  <c r="M409" i="2" s="1"/>
  <c r="L397" i="2"/>
  <c r="K397" i="2"/>
  <c r="M397" i="2" s="1"/>
  <c r="L385" i="2"/>
  <c r="K385" i="2"/>
  <c r="M385" i="2" s="1"/>
  <c r="L373" i="2"/>
  <c r="K373" i="2"/>
  <c r="M373" i="2" s="1"/>
  <c r="L361" i="2"/>
  <c r="K361" i="2"/>
  <c r="M361" i="2" s="1"/>
  <c r="L349" i="2"/>
  <c r="K349" i="2"/>
  <c r="M349" i="2" s="1"/>
  <c r="L337" i="2"/>
  <c r="K337" i="2"/>
  <c r="M337" i="2" s="1"/>
  <c r="L325" i="2"/>
  <c r="K325" i="2"/>
  <c r="M325" i="2" s="1"/>
  <c r="L313" i="2"/>
  <c r="K313" i="2"/>
  <c r="M313" i="2" s="1"/>
  <c r="L301" i="2"/>
  <c r="K301" i="2"/>
  <c r="M301" i="2" s="1"/>
  <c r="L289" i="2"/>
  <c r="K289" i="2"/>
  <c r="M289" i="2" s="1"/>
  <c r="L277" i="2"/>
  <c r="K277" i="2"/>
  <c r="M277" i="2" s="1"/>
  <c r="L265" i="2"/>
  <c r="K265" i="2"/>
  <c r="M265" i="2" s="1"/>
  <c r="L253" i="2"/>
  <c r="K253" i="2"/>
  <c r="M253" i="2" s="1"/>
  <c r="L241" i="2"/>
  <c r="K241" i="2"/>
  <c r="M241" i="2" s="1"/>
  <c r="L229" i="2"/>
  <c r="K229" i="2"/>
  <c r="M229" i="2" s="1"/>
  <c r="L217" i="2"/>
  <c r="K217" i="2"/>
  <c r="M217" i="2" s="1"/>
  <c r="L205" i="2"/>
  <c r="K205" i="2"/>
  <c r="M205" i="2" s="1"/>
  <c r="L193" i="2"/>
  <c r="K193" i="2"/>
  <c r="M193" i="2" s="1"/>
  <c r="L181" i="2"/>
  <c r="K181" i="2"/>
  <c r="M181" i="2" s="1"/>
  <c r="L169" i="2"/>
  <c r="K169" i="2"/>
  <c r="M169" i="2" s="1"/>
  <c r="L157" i="2"/>
  <c r="K157" i="2"/>
  <c r="M157" i="2" s="1"/>
  <c r="L145" i="2"/>
  <c r="K145" i="2"/>
  <c r="M145" i="2" s="1"/>
  <c r="L133" i="2"/>
  <c r="K133" i="2"/>
  <c r="M133" i="2" s="1"/>
  <c r="L121" i="2"/>
  <c r="K121" i="2"/>
  <c r="M121" i="2" s="1"/>
  <c r="L109" i="2"/>
  <c r="K109" i="2"/>
  <c r="M109" i="2" s="1"/>
  <c r="L97" i="2"/>
  <c r="K97" i="2"/>
  <c r="M97" i="2" s="1"/>
  <c r="L85" i="2"/>
  <c r="K85" i="2"/>
  <c r="M85" i="2" s="1"/>
  <c r="L73" i="2"/>
  <c r="K73" i="2"/>
  <c r="M73" i="2" s="1"/>
  <c r="L61" i="2"/>
  <c r="K61" i="2"/>
  <c r="M61" i="2" s="1"/>
  <c r="L1488" i="2"/>
  <c r="K1488" i="2"/>
  <c r="M1488" i="2" s="1"/>
  <c r="L1476" i="2"/>
  <c r="K1476" i="2"/>
  <c r="M1476" i="2" s="1"/>
  <c r="L1464" i="2"/>
  <c r="K1464" i="2"/>
  <c r="M1464" i="2" s="1"/>
  <c r="L1452" i="2"/>
  <c r="K1452" i="2"/>
  <c r="M1452" i="2" s="1"/>
  <c r="L1440" i="2"/>
  <c r="K1440" i="2"/>
  <c r="M1440" i="2" s="1"/>
  <c r="L1428" i="2"/>
  <c r="K1428" i="2"/>
  <c r="M1428" i="2" s="1"/>
  <c r="L1416" i="2"/>
  <c r="K1416" i="2"/>
  <c r="M1416" i="2" s="1"/>
  <c r="L1404" i="2"/>
  <c r="K1404" i="2"/>
  <c r="M1404" i="2" s="1"/>
  <c r="L1392" i="2"/>
  <c r="K1392" i="2"/>
  <c r="M1392" i="2" s="1"/>
  <c r="L1380" i="2"/>
  <c r="K1380" i="2"/>
  <c r="M1380" i="2" s="1"/>
  <c r="L1368" i="2"/>
  <c r="K1368" i="2"/>
  <c r="M1368" i="2" s="1"/>
  <c r="L1356" i="2"/>
  <c r="K1356" i="2"/>
  <c r="M1356" i="2" s="1"/>
  <c r="L1344" i="2"/>
  <c r="K1344" i="2"/>
  <c r="M1344" i="2" s="1"/>
  <c r="L1332" i="2"/>
  <c r="K1332" i="2"/>
  <c r="M1332" i="2" s="1"/>
  <c r="L1320" i="2"/>
  <c r="K1320" i="2"/>
  <c r="M1320" i="2" s="1"/>
  <c r="L1308" i="2"/>
  <c r="K1308" i="2"/>
  <c r="M1308" i="2" s="1"/>
  <c r="L1296" i="2"/>
  <c r="K1296" i="2"/>
  <c r="M1296" i="2" s="1"/>
  <c r="L1284" i="2"/>
  <c r="K1284" i="2"/>
  <c r="M1284" i="2" s="1"/>
  <c r="L1272" i="2"/>
  <c r="K1272" i="2"/>
  <c r="M1272" i="2" s="1"/>
  <c r="L1260" i="2"/>
  <c r="K1260" i="2"/>
  <c r="M1260" i="2" s="1"/>
  <c r="L1248" i="2"/>
  <c r="K1248" i="2"/>
  <c r="M1248" i="2" s="1"/>
  <c r="L1236" i="2"/>
  <c r="K1236" i="2"/>
  <c r="M1236" i="2" s="1"/>
  <c r="L1224" i="2"/>
  <c r="K1224" i="2"/>
  <c r="M1224" i="2" s="1"/>
  <c r="L1212" i="2"/>
  <c r="K1212" i="2"/>
  <c r="M1212" i="2" s="1"/>
  <c r="L1200" i="2"/>
  <c r="K1200" i="2"/>
  <c r="M1200" i="2" s="1"/>
  <c r="L1188" i="2"/>
  <c r="K1188" i="2"/>
  <c r="M1188" i="2" s="1"/>
  <c r="L1176" i="2"/>
  <c r="K1176" i="2"/>
  <c r="M1176" i="2" s="1"/>
  <c r="L1164" i="2"/>
  <c r="K1164" i="2"/>
  <c r="M1164" i="2" s="1"/>
  <c r="L1152" i="2"/>
  <c r="K1152" i="2"/>
  <c r="M1152" i="2" s="1"/>
  <c r="L1140" i="2"/>
  <c r="K1140" i="2"/>
  <c r="M1140" i="2" s="1"/>
  <c r="L1128" i="2"/>
  <c r="K1128" i="2"/>
  <c r="M1128" i="2" s="1"/>
  <c r="L1116" i="2"/>
  <c r="K1116" i="2"/>
  <c r="M1116" i="2" s="1"/>
  <c r="L1104" i="2"/>
  <c r="K1104" i="2"/>
  <c r="M1104" i="2" s="1"/>
  <c r="L1092" i="2"/>
  <c r="K1092" i="2"/>
  <c r="M1092" i="2" s="1"/>
  <c r="L1080" i="2"/>
  <c r="K1080" i="2"/>
  <c r="M1080" i="2" s="1"/>
  <c r="L1068" i="2"/>
  <c r="K1068" i="2"/>
  <c r="M1068" i="2" s="1"/>
  <c r="L1056" i="2"/>
  <c r="K1056" i="2"/>
  <c r="M1056" i="2" s="1"/>
  <c r="L1044" i="2"/>
  <c r="K1044" i="2"/>
  <c r="M1044" i="2" s="1"/>
  <c r="L1032" i="2"/>
  <c r="K1032" i="2"/>
  <c r="M1032" i="2" s="1"/>
  <c r="L1020" i="2"/>
  <c r="K1020" i="2"/>
  <c r="M1020" i="2" s="1"/>
  <c r="L1008" i="2"/>
  <c r="K1008" i="2"/>
  <c r="M1008" i="2" s="1"/>
  <c r="L996" i="2"/>
  <c r="K996" i="2"/>
  <c r="M996" i="2" s="1"/>
  <c r="L984" i="2"/>
  <c r="K984" i="2"/>
  <c r="M984" i="2" s="1"/>
  <c r="L972" i="2"/>
  <c r="K972" i="2"/>
  <c r="M972" i="2" s="1"/>
  <c r="L960" i="2"/>
  <c r="K960" i="2"/>
  <c r="M960" i="2" s="1"/>
  <c r="L948" i="2"/>
  <c r="K948" i="2"/>
  <c r="M948" i="2" s="1"/>
  <c r="L936" i="2"/>
  <c r="K936" i="2"/>
  <c r="M936" i="2" s="1"/>
  <c r="L924" i="2"/>
  <c r="K924" i="2"/>
  <c r="M924" i="2" s="1"/>
  <c r="L912" i="2"/>
  <c r="K912" i="2"/>
  <c r="M912" i="2" s="1"/>
  <c r="L900" i="2"/>
  <c r="K900" i="2"/>
  <c r="M900" i="2" s="1"/>
  <c r="L888" i="2"/>
  <c r="K888" i="2"/>
  <c r="M888" i="2" s="1"/>
  <c r="L876" i="2"/>
  <c r="K876" i="2"/>
  <c r="M876" i="2" s="1"/>
  <c r="L864" i="2"/>
  <c r="K864" i="2"/>
  <c r="M864" i="2" s="1"/>
  <c r="L852" i="2"/>
  <c r="K852" i="2"/>
  <c r="M852" i="2" s="1"/>
  <c r="L840" i="2"/>
  <c r="K840" i="2"/>
  <c r="M840" i="2" s="1"/>
  <c r="L828" i="2"/>
  <c r="K828" i="2"/>
  <c r="M828" i="2" s="1"/>
  <c r="L816" i="2"/>
  <c r="K816" i="2"/>
  <c r="M816" i="2" s="1"/>
  <c r="L804" i="2"/>
  <c r="K804" i="2"/>
  <c r="M804" i="2" s="1"/>
  <c r="L792" i="2"/>
  <c r="K792" i="2"/>
  <c r="M792" i="2" s="1"/>
  <c r="L780" i="2"/>
  <c r="K780" i="2"/>
  <c r="M780" i="2" s="1"/>
  <c r="L768" i="2"/>
  <c r="K768" i="2"/>
  <c r="M768" i="2" s="1"/>
  <c r="L756" i="2"/>
  <c r="K756" i="2"/>
  <c r="M756" i="2" s="1"/>
  <c r="L744" i="2"/>
  <c r="K744" i="2"/>
  <c r="M744" i="2" s="1"/>
  <c r="L732" i="2"/>
  <c r="K732" i="2"/>
  <c r="M732" i="2" s="1"/>
  <c r="L720" i="2"/>
  <c r="K720" i="2"/>
  <c r="M720" i="2" s="1"/>
  <c r="L708" i="2"/>
  <c r="K708" i="2"/>
  <c r="M708" i="2" s="1"/>
  <c r="L696" i="2"/>
  <c r="K696" i="2"/>
  <c r="M696" i="2" s="1"/>
  <c r="L684" i="2"/>
  <c r="K684" i="2"/>
  <c r="M684" i="2" s="1"/>
  <c r="L672" i="2"/>
  <c r="K672" i="2"/>
  <c r="M672" i="2" s="1"/>
  <c r="L660" i="2"/>
  <c r="K660" i="2"/>
  <c r="M660" i="2" s="1"/>
  <c r="L648" i="2"/>
  <c r="K648" i="2"/>
  <c r="M648" i="2" s="1"/>
  <c r="L636" i="2"/>
  <c r="K636" i="2"/>
  <c r="M636" i="2" s="1"/>
  <c r="L624" i="2"/>
  <c r="K624" i="2"/>
  <c r="M624" i="2" s="1"/>
  <c r="L612" i="2"/>
  <c r="K612" i="2"/>
  <c r="M612" i="2" s="1"/>
  <c r="L600" i="2"/>
  <c r="K600" i="2"/>
  <c r="M600" i="2" s="1"/>
  <c r="L588" i="2"/>
  <c r="K588" i="2"/>
  <c r="M588" i="2" s="1"/>
  <c r="L576" i="2"/>
  <c r="K576" i="2"/>
  <c r="M576" i="2" s="1"/>
  <c r="L564" i="2"/>
  <c r="K564" i="2"/>
  <c r="M564" i="2" s="1"/>
  <c r="L552" i="2"/>
  <c r="K552" i="2"/>
  <c r="M552" i="2" s="1"/>
  <c r="L540" i="2"/>
  <c r="K540" i="2"/>
  <c r="M540" i="2" s="1"/>
  <c r="L528" i="2"/>
  <c r="K528" i="2"/>
  <c r="M528" i="2" s="1"/>
  <c r="L516" i="2"/>
  <c r="K516" i="2"/>
  <c r="M516" i="2" s="1"/>
  <c r="L504" i="2"/>
  <c r="K504" i="2"/>
  <c r="M504" i="2" s="1"/>
  <c r="L492" i="2"/>
  <c r="K492" i="2"/>
  <c r="M492" i="2" s="1"/>
  <c r="L480" i="2"/>
  <c r="K480" i="2"/>
  <c r="M480" i="2" s="1"/>
  <c r="L468" i="2"/>
  <c r="K468" i="2"/>
  <c r="M468" i="2" s="1"/>
  <c r="L456" i="2"/>
  <c r="K456" i="2"/>
  <c r="M456" i="2" s="1"/>
  <c r="L444" i="2"/>
  <c r="K444" i="2"/>
  <c r="M444" i="2" s="1"/>
  <c r="L432" i="2"/>
  <c r="K432" i="2"/>
  <c r="M432" i="2" s="1"/>
  <c r="L420" i="2"/>
  <c r="K420" i="2"/>
  <c r="M420" i="2" s="1"/>
  <c r="L408" i="2"/>
  <c r="K408" i="2"/>
  <c r="M408" i="2" s="1"/>
  <c r="L396" i="2"/>
  <c r="K396" i="2"/>
  <c r="M396" i="2" s="1"/>
  <c r="L384" i="2"/>
  <c r="K384" i="2"/>
  <c r="M384" i="2" s="1"/>
  <c r="L372" i="2"/>
  <c r="K372" i="2"/>
  <c r="M372" i="2" s="1"/>
  <c r="L360" i="2"/>
  <c r="K360" i="2"/>
  <c r="M360" i="2" s="1"/>
  <c r="L348" i="2"/>
  <c r="K348" i="2"/>
  <c r="M348" i="2" s="1"/>
  <c r="L336" i="2"/>
  <c r="K336" i="2"/>
  <c r="M336" i="2" s="1"/>
  <c r="L324" i="2"/>
  <c r="K324" i="2"/>
  <c r="M324" i="2" s="1"/>
  <c r="L312" i="2"/>
  <c r="K312" i="2"/>
  <c r="M312" i="2" s="1"/>
  <c r="L300" i="2"/>
  <c r="K300" i="2"/>
  <c r="M300" i="2" s="1"/>
  <c r="L288" i="2"/>
  <c r="K288" i="2"/>
  <c r="M288" i="2" s="1"/>
  <c r="L276" i="2"/>
  <c r="K276" i="2"/>
  <c r="M276" i="2" s="1"/>
  <c r="L264" i="2"/>
  <c r="K264" i="2"/>
  <c r="M264" i="2" s="1"/>
  <c r="L252" i="2"/>
  <c r="K252" i="2"/>
  <c r="M252" i="2" s="1"/>
  <c r="L240" i="2"/>
  <c r="K240" i="2"/>
  <c r="M240" i="2" s="1"/>
  <c r="L228" i="2"/>
  <c r="K228" i="2"/>
  <c r="M228" i="2" s="1"/>
  <c r="L216" i="2"/>
  <c r="K216" i="2"/>
  <c r="M216" i="2" s="1"/>
  <c r="L204" i="2"/>
  <c r="K204" i="2"/>
  <c r="M204" i="2" s="1"/>
  <c r="L192" i="2"/>
  <c r="K192" i="2"/>
  <c r="M192" i="2" s="1"/>
  <c r="L180" i="2"/>
  <c r="K180" i="2"/>
  <c r="M180" i="2" s="1"/>
  <c r="L168" i="2"/>
  <c r="K168" i="2"/>
  <c r="M168" i="2" s="1"/>
  <c r="L156" i="2"/>
  <c r="K156" i="2"/>
  <c r="M156" i="2" s="1"/>
  <c r="L144" i="2"/>
  <c r="K144" i="2"/>
  <c r="M144" i="2" s="1"/>
  <c r="L132" i="2"/>
  <c r="K132" i="2"/>
  <c r="M132" i="2" s="1"/>
  <c r="L120" i="2"/>
  <c r="K120" i="2"/>
  <c r="M120" i="2" s="1"/>
  <c r="L108" i="2"/>
  <c r="K108" i="2"/>
  <c r="M108" i="2" s="1"/>
  <c r="L96" i="2"/>
  <c r="K96" i="2"/>
  <c r="M96" i="2" s="1"/>
  <c r="L84" i="2"/>
  <c r="K84" i="2"/>
  <c r="M84" i="2" s="1"/>
  <c r="L72" i="2"/>
  <c r="K72" i="2"/>
  <c r="M72" i="2" s="1"/>
  <c r="L60" i="2"/>
  <c r="K60" i="2"/>
  <c r="M60" i="2" s="1"/>
  <c r="L48" i="2"/>
  <c r="K48" i="2"/>
  <c r="M48" i="2" s="1"/>
  <c r="L36" i="2"/>
  <c r="K36" i="2"/>
  <c r="M36" i="2" s="1"/>
  <c r="L24" i="2"/>
  <c r="K24" i="2"/>
  <c r="M24" i="2" s="1"/>
  <c r="L12" i="2"/>
  <c r="K12" i="2"/>
  <c r="M12" i="2" s="1"/>
  <c r="L1487" i="2"/>
  <c r="K1487" i="2"/>
  <c r="M1487" i="2" s="1"/>
  <c r="L1475" i="2"/>
  <c r="K1475" i="2"/>
  <c r="M1475" i="2" s="1"/>
  <c r="L1463" i="2"/>
  <c r="K1463" i="2"/>
  <c r="M1463" i="2" s="1"/>
  <c r="L1451" i="2"/>
  <c r="K1451" i="2"/>
  <c r="M1451" i="2" s="1"/>
  <c r="L1439" i="2"/>
  <c r="K1439" i="2"/>
  <c r="M1439" i="2" s="1"/>
  <c r="L1427" i="2"/>
  <c r="K1427" i="2"/>
  <c r="M1427" i="2" s="1"/>
  <c r="L1415" i="2"/>
  <c r="K1415" i="2"/>
  <c r="M1415" i="2" s="1"/>
  <c r="L1403" i="2"/>
  <c r="K1403" i="2"/>
  <c r="M1403" i="2" s="1"/>
  <c r="L1391" i="2"/>
  <c r="K1391" i="2"/>
  <c r="M1391" i="2" s="1"/>
  <c r="L1379" i="2"/>
  <c r="K1379" i="2"/>
  <c r="M1379" i="2" s="1"/>
  <c r="L1367" i="2"/>
  <c r="K1367" i="2"/>
  <c r="M1367" i="2" s="1"/>
  <c r="L1355" i="2"/>
  <c r="K1355" i="2"/>
  <c r="M1355" i="2" s="1"/>
  <c r="L1343" i="2"/>
  <c r="K1343" i="2"/>
  <c r="M1343" i="2" s="1"/>
  <c r="L1331" i="2"/>
  <c r="K1331" i="2"/>
  <c r="M1331" i="2" s="1"/>
  <c r="L1319" i="2"/>
  <c r="K1319" i="2"/>
  <c r="M1319" i="2" s="1"/>
  <c r="L1307" i="2"/>
  <c r="K1307" i="2"/>
  <c r="M1307" i="2" s="1"/>
  <c r="L1295" i="2"/>
  <c r="K1295" i="2"/>
  <c r="M1295" i="2" s="1"/>
  <c r="L1283" i="2"/>
  <c r="K1283" i="2"/>
  <c r="M1283" i="2" s="1"/>
  <c r="L1271" i="2"/>
  <c r="K1271" i="2"/>
  <c r="M1271" i="2" s="1"/>
  <c r="L1259" i="2"/>
  <c r="K1259" i="2"/>
  <c r="M1259" i="2" s="1"/>
  <c r="L1247" i="2"/>
  <c r="K1247" i="2"/>
  <c r="M1247" i="2" s="1"/>
  <c r="L1235" i="2"/>
  <c r="K1235" i="2"/>
  <c r="M1235" i="2" s="1"/>
  <c r="L1223" i="2"/>
  <c r="K1223" i="2"/>
  <c r="M1223" i="2" s="1"/>
  <c r="L1211" i="2"/>
  <c r="K1211" i="2"/>
  <c r="M1211" i="2" s="1"/>
  <c r="L1199" i="2"/>
  <c r="K1199" i="2"/>
  <c r="M1199" i="2" s="1"/>
  <c r="L1187" i="2"/>
  <c r="K1187" i="2"/>
  <c r="M1187" i="2" s="1"/>
  <c r="L1175" i="2"/>
  <c r="K1175" i="2"/>
  <c r="M1175" i="2" s="1"/>
  <c r="L1163" i="2"/>
  <c r="K1163" i="2"/>
  <c r="M1163" i="2" s="1"/>
  <c r="L1151" i="2"/>
  <c r="K1151" i="2"/>
  <c r="M1151" i="2" s="1"/>
  <c r="L1139" i="2"/>
  <c r="K1139" i="2"/>
  <c r="M1139" i="2" s="1"/>
  <c r="L1127" i="2"/>
  <c r="K1127" i="2"/>
  <c r="M1127" i="2" s="1"/>
  <c r="L1115" i="2"/>
  <c r="K1115" i="2"/>
  <c r="M1115" i="2" s="1"/>
  <c r="L1103" i="2"/>
  <c r="K1103" i="2"/>
  <c r="M1103" i="2" s="1"/>
  <c r="L1091" i="2"/>
  <c r="K1091" i="2"/>
  <c r="M1091" i="2" s="1"/>
  <c r="L1079" i="2"/>
  <c r="K1079" i="2"/>
  <c r="M1079" i="2" s="1"/>
  <c r="L1067" i="2"/>
  <c r="K1067" i="2"/>
  <c r="M1067" i="2" s="1"/>
  <c r="L1055" i="2"/>
  <c r="K1055" i="2"/>
  <c r="M1055" i="2" s="1"/>
  <c r="L1043" i="2"/>
  <c r="K1043" i="2"/>
  <c r="M1043" i="2" s="1"/>
  <c r="L1031" i="2"/>
  <c r="K1031" i="2"/>
  <c r="M1031" i="2" s="1"/>
  <c r="L1019" i="2"/>
  <c r="K1019" i="2"/>
  <c r="M1019" i="2" s="1"/>
  <c r="L1007" i="2"/>
  <c r="K1007" i="2"/>
  <c r="M1007" i="2" s="1"/>
  <c r="L995" i="2"/>
  <c r="K995" i="2"/>
  <c r="M995" i="2" s="1"/>
  <c r="L983" i="2"/>
  <c r="K983" i="2"/>
  <c r="M983" i="2" s="1"/>
  <c r="L971" i="2"/>
  <c r="K971" i="2"/>
  <c r="M971" i="2" s="1"/>
  <c r="L959" i="2"/>
  <c r="K959" i="2"/>
  <c r="M959" i="2" s="1"/>
  <c r="L947" i="2"/>
  <c r="K947" i="2"/>
  <c r="M947" i="2" s="1"/>
  <c r="L935" i="2"/>
  <c r="K935" i="2"/>
  <c r="M935" i="2" s="1"/>
  <c r="L923" i="2"/>
  <c r="K923" i="2"/>
  <c r="M923" i="2" s="1"/>
  <c r="L911" i="2"/>
  <c r="K911" i="2"/>
  <c r="M911" i="2" s="1"/>
  <c r="L899" i="2"/>
  <c r="K899" i="2"/>
  <c r="M899" i="2" s="1"/>
  <c r="L887" i="2"/>
  <c r="K887" i="2"/>
  <c r="M887" i="2" s="1"/>
  <c r="L875" i="2"/>
  <c r="K875" i="2"/>
  <c r="M875" i="2" s="1"/>
  <c r="L863" i="2"/>
  <c r="K863" i="2"/>
  <c r="M863" i="2" s="1"/>
  <c r="L851" i="2"/>
  <c r="K851" i="2"/>
  <c r="M851" i="2" s="1"/>
  <c r="L839" i="2"/>
  <c r="K839" i="2"/>
  <c r="M839" i="2" s="1"/>
  <c r="L827" i="2"/>
  <c r="K827" i="2"/>
  <c r="M827" i="2" s="1"/>
  <c r="L815" i="2"/>
  <c r="K815" i="2"/>
  <c r="M815" i="2" s="1"/>
  <c r="L803" i="2"/>
  <c r="K803" i="2"/>
  <c r="M803" i="2" s="1"/>
  <c r="L791" i="2"/>
  <c r="K791" i="2"/>
  <c r="M791" i="2" s="1"/>
  <c r="L779" i="2"/>
  <c r="K779" i="2"/>
  <c r="M779" i="2" s="1"/>
  <c r="L767" i="2"/>
  <c r="K767" i="2"/>
  <c r="M767" i="2" s="1"/>
  <c r="L755" i="2"/>
  <c r="K755" i="2"/>
  <c r="M755" i="2" s="1"/>
  <c r="L743" i="2"/>
  <c r="K743" i="2"/>
  <c r="M743" i="2" s="1"/>
  <c r="L731" i="2"/>
  <c r="K731" i="2"/>
  <c r="M731" i="2" s="1"/>
  <c r="L719" i="2"/>
  <c r="K719" i="2"/>
  <c r="M719" i="2" s="1"/>
  <c r="L707" i="2"/>
  <c r="K707" i="2"/>
  <c r="M707" i="2" s="1"/>
  <c r="L695" i="2"/>
  <c r="K695" i="2"/>
  <c r="M695" i="2" s="1"/>
  <c r="L683" i="2"/>
  <c r="K683" i="2"/>
  <c r="M683" i="2" s="1"/>
  <c r="L671" i="2"/>
  <c r="K671" i="2"/>
  <c r="M671" i="2" s="1"/>
  <c r="L659" i="2"/>
  <c r="K659" i="2"/>
  <c r="M659" i="2" s="1"/>
  <c r="L647" i="2"/>
  <c r="K647" i="2"/>
  <c r="M647" i="2" s="1"/>
  <c r="L635" i="2"/>
  <c r="K635" i="2"/>
  <c r="M635" i="2" s="1"/>
  <c r="L623" i="2"/>
  <c r="K623" i="2"/>
  <c r="M623" i="2" s="1"/>
  <c r="L611" i="2"/>
  <c r="K611" i="2"/>
  <c r="M611" i="2" s="1"/>
  <c r="L599" i="2"/>
  <c r="K599" i="2"/>
  <c r="M599" i="2" s="1"/>
  <c r="L587" i="2"/>
  <c r="K587" i="2"/>
  <c r="M587" i="2" s="1"/>
  <c r="L575" i="2"/>
  <c r="K575" i="2"/>
  <c r="M575" i="2" s="1"/>
  <c r="L563" i="2"/>
  <c r="K563" i="2"/>
  <c r="M563" i="2" s="1"/>
  <c r="L551" i="2"/>
  <c r="K551" i="2"/>
  <c r="M551" i="2" s="1"/>
  <c r="L539" i="2"/>
  <c r="K539" i="2"/>
  <c r="M539" i="2" s="1"/>
  <c r="L527" i="2"/>
  <c r="K527" i="2"/>
  <c r="M527" i="2" s="1"/>
  <c r="L515" i="2"/>
  <c r="K515" i="2"/>
  <c r="M515" i="2" s="1"/>
  <c r="L503" i="2"/>
  <c r="K503" i="2"/>
  <c r="M503" i="2" s="1"/>
  <c r="L491" i="2"/>
  <c r="K491" i="2"/>
  <c r="M491" i="2" s="1"/>
  <c r="L479" i="2"/>
  <c r="K479" i="2"/>
  <c r="M479" i="2" s="1"/>
  <c r="L467" i="2"/>
  <c r="K467" i="2"/>
  <c r="M467" i="2" s="1"/>
  <c r="L455" i="2"/>
  <c r="K455" i="2"/>
  <c r="M455" i="2" s="1"/>
  <c r="L443" i="2"/>
  <c r="K443" i="2"/>
  <c r="M443" i="2" s="1"/>
  <c r="L431" i="2"/>
  <c r="K431" i="2"/>
  <c r="M431" i="2" s="1"/>
  <c r="L419" i="2"/>
  <c r="K419" i="2"/>
  <c r="M419" i="2" s="1"/>
  <c r="L407" i="2"/>
  <c r="K407" i="2"/>
  <c r="M407" i="2" s="1"/>
  <c r="L395" i="2"/>
  <c r="K395" i="2"/>
  <c r="M395" i="2" s="1"/>
  <c r="L383" i="2"/>
  <c r="K383" i="2"/>
  <c r="M383" i="2" s="1"/>
  <c r="L371" i="2"/>
  <c r="K371" i="2"/>
  <c r="M371" i="2" s="1"/>
  <c r="L359" i="2"/>
  <c r="K359" i="2"/>
  <c r="M359" i="2" s="1"/>
  <c r="L347" i="2"/>
  <c r="K347" i="2"/>
  <c r="M347" i="2" s="1"/>
  <c r="L335" i="2"/>
  <c r="K335" i="2"/>
  <c r="M335" i="2" s="1"/>
  <c r="L323" i="2"/>
  <c r="K323" i="2"/>
  <c r="M323" i="2" s="1"/>
  <c r="L311" i="2"/>
  <c r="K311" i="2"/>
  <c r="M311" i="2" s="1"/>
  <c r="L299" i="2"/>
  <c r="K299" i="2"/>
  <c r="M299" i="2" s="1"/>
  <c r="L287" i="2"/>
  <c r="K287" i="2"/>
  <c r="M287" i="2" s="1"/>
  <c r="L275" i="2"/>
  <c r="K275" i="2"/>
  <c r="M275" i="2" s="1"/>
  <c r="L263" i="2"/>
  <c r="K263" i="2"/>
  <c r="M263" i="2" s="1"/>
  <c r="L251" i="2"/>
  <c r="K251" i="2"/>
  <c r="M251" i="2" s="1"/>
  <c r="L239" i="2"/>
  <c r="K239" i="2"/>
  <c r="M239" i="2" s="1"/>
  <c r="L227" i="2"/>
  <c r="K227" i="2"/>
  <c r="M227" i="2" s="1"/>
  <c r="L215" i="2"/>
  <c r="K215" i="2"/>
  <c r="M215" i="2" s="1"/>
  <c r="L203" i="2"/>
  <c r="K203" i="2"/>
  <c r="M203" i="2" s="1"/>
  <c r="L191" i="2"/>
  <c r="K191" i="2"/>
  <c r="M191" i="2" s="1"/>
  <c r="L179" i="2"/>
  <c r="K179" i="2"/>
  <c r="M179" i="2" s="1"/>
  <c r="L167" i="2"/>
  <c r="K167" i="2"/>
  <c r="M167" i="2" s="1"/>
  <c r="L155" i="2"/>
  <c r="K155" i="2"/>
  <c r="M155" i="2" s="1"/>
  <c r="L143" i="2"/>
  <c r="K143" i="2"/>
  <c r="M143" i="2" s="1"/>
  <c r="L131" i="2"/>
  <c r="K131" i="2"/>
  <c r="M131" i="2" s="1"/>
  <c r="L119" i="2"/>
  <c r="K119" i="2"/>
  <c r="M119" i="2" s="1"/>
  <c r="L107" i="2"/>
  <c r="K107" i="2"/>
  <c r="M107" i="2" s="1"/>
  <c r="L95" i="2"/>
  <c r="K95" i="2"/>
  <c r="M95" i="2" s="1"/>
  <c r="L83" i="2"/>
  <c r="K83" i="2"/>
  <c r="M83" i="2" s="1"/>
  <c r="L71" i="2"/>
  <c r="K71" i="2"/>
  <c r="M71" i="2" s="1"/>
  <c r="L59" i="2"/>
  <c r="K59" i="2"/>
  <c r="M59" i="2" s="1"/>
  <c r="L47" i="2"/>
  <c r="K47" i="2"/>
  <c r="M47" i="2" s="1"/>
  <c r="L35" i="2"/>
  <c r="K35" i="2"/>
  <c r="M35" i="2" s="1"/>
  <c r="L23" i="2"/>
  <c r="K23" i="2"/>
  <c r="M23" i="2" s="1"/>
  <c r="M11" i="2"/>
  <c r="L49" i="2"/>
  <c r="K49" i="2"/>
  <c r="M49" i="2" s="1"/>
  <c r="L37" i="2"/>
  <c r="K37" i="2"/>
  <c r="M37" i="2" s="1"/>
  <c r="L25" i="2"/>
  <c r="K25" i="2"/>
  <c r="M25" i="2" s="1"/>
  <c r="L13" i="2"/>
  <c r="K13" i="2"/>
  <c r="M13" i="2" s="1"/>
  <c r="L10" i="2"/>
</calcChain>
</file>

<file path=xl/sharedStrings.xml><?xml version="1.0" encoding="utf-8"?>
<sst xmlns="http://schemas.openxmlformats.org/spreadsheetml/2006/main" count="25" uniqueCount="22">
  <si>
    <t>气泡</t>
    <phoneticPr fontId="1" type="noConversion"/>
  </si>
  <si>
    <t>冲击波</t>
    <phoneticPr fontId="1" type="noConversion"/>
  </si>
  <si>
    <t>Dr /Dt</t>
    <phoneticPr fontId="1" type="noConversion"/>
  </si>
  <si>
    <t>dr /  dt</t>
    <phoneticPr fontId="1" type="noConversion"/>
  </si>
  <si>
    <t>d2r/dt2</t>
    <phoneticPr fontId="1" type="noConversion"/>
  </si>
  <si>
    <t>p(Pa)</t>
    <phoneticPr fontId="1" type="noConversion"/>
  </si>
  <si>
    <t>v(m/s)</t>
    <phoneticPr fontId="1" type="noConversion"/>
  </si>
  <si>
    <t>t(s)</t>
    <phoneticPr fontId="1" type="noConversion"/>
  </si>
  <si>
    <t>R(1*10^-5m)</t>
    <phoneticPr fontId="1" type="noConversion"/>
  </si>
  <si>
    <t>m/s</t>
    <phoneticPr fontId="1" type="noConversion"/>
  </si>
  <si>
    <t>m2/s2</t>
    <phoneticPr fontId="1" type="noConversion"/>
  </si>
  <si>
    <t>R(m)</t>
    <phoneticPr fontId="1" type="noConversion"/>
  </si>
  <si>
    <t>r</t>
    <phoneticPr fontId="1" type="noConversion"/>
  </si>
  <si>
    <t>10mm</t>
    <phoneticPr fontId="1" type="noConversion"/>
  </si>
  <si>
    <t>T(K)</t>
    <phoneticPr fontId="1" type="noConversion"/>
  </si>
  <si>
    <t>t(μs)</t>
    <phoneticPr fontId="1" type="noConversion"/>
  </si>
  <si>
    <t>R(m)</t>
  </si>
  <si>
    <t>V(m3）</t>
    <phoneticPr fontId="1" type="noConversion"/>
  </si>
  <si>
    <t>△t(s)</t>
    <phoneticPr fontId="1" type="noConversion"/>
  </si>
  <si>
    <t>T(K)</t>
  </si>
  <si>
    <t>R/R0</t>
    <phoneticPr fontId="1" type="noConversion"/>
  </si>
  <si>
    <t>(R/R0)*R0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</si>
</sst>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'R(μm)'!$J$6</c:f>
              <c:strCache>
                <c:ptCount val="1"/>
                <c:pt idx="0">
                  <c:v>dr /  dt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'R(μm)'!$A$7:$A$4706</c:f>
              <c:numCache>
                <c:formatCode>General</c:formatCode>
                <c:ptCount val="4700"/>
                <c:pt idx="0">
                  <c:v>0</c:v>
                </c:pt>
                <c:pt idx="1">
                  <c:v>3.9062500000000003E-8</c:v>
                </c:pt>
                <c:pt idx="2">
                  <c:v>7.8125000000000006E-8</c:v>
                </c:pt>
                <c:pt idx="3">
                  <c:v>1.1718750000000002E-7</c:v>
                </c:pt>
                <c:pt idx="4">
                  <c:v>1.5625000000000001E-7</c:v>
                </c:pt>
                <c:pt idx="5">
                  <c:v>1.8358796091266122E-7</c:v>
                </c:pt>
                <c:pt idx="6">
                  <c:v>2.109259218253224E-7</c:v>
                </c:pt>
                <c:pt idx="7">
                  <c:v>2.3826388273798361E-7</c:v>
                </c:pt>
                <c:pt idx="8">
                  <c:v>2.6560184365064482E-7</c:v>
                </c:pt>
                <c:pt idx="9">
                  <c:v>2.9293980456330603E-7</c:v>
                </c:pt>
                <c:pt idx="10">
                  <c:v>3.2027776547596724E-7</c:v>
                </c:pt>
                <c:pt idx="11">
                  <c:v>3.476157263886284E-7</c:v>
                </c:pt>
                <c:pt idx="12">
                  <c:v>3.7495368730128961E-7</c:v>
                </c:pt>
                <c:pt idx="13">
                  <c:v>3.9989293585608786E-7</c:v>
                </c:pt>
                <c:pt idx="14">
                  <c:v>4.2483218441088616E-7</c:v>
                </c:pt>
                <c:pt idx="15">
                  <c:v>4.4977143296568441E-7</c:v>
                </c:pt>
                <c:pt idx="16">
                  <c:v>4.7471068152048266E-7</c:v>
                </c:pt>
                <c:pt idx="17">
                  <c:v>4.9905587857640248E-7</c:v>
                </c:pt>
                <c:pt idx="18">
                  <c:v>5.2340107563232229E-7</c:v>
                </c:pt>
                <c:pt idx="19">
                  <c:v>5.47746272688242E-7</c:v>
                </c:pt>
                <c:pt idx="20">
                  <c:v>5.7209146974416182E-7</c:v>
                </c:pt>
                <c:pt idx="21">
                  <c:v>5.9662989777772475E-7</c:v>
                </c:pt>
                <c:pt idx="22">
                  <c:v>6.2116832581128779E-7</c:v>
                </c:pt>
                <c:pt idx="23">
                  <c:v>6.4570675384485084E-7</c:v>
                </c:pt>
                <c:pt idx="24">
                  <c:v>6.7024518187841377E-7</c:v>
                </c:pt>
                <c:pt idx="25">
                  <c:v>6.9554359699903737E-7</c:v>
                </c:pt>
                <c:pt idx="26">
                  <c:v>7.2084201211966107E-7</c:v>
                </c:pt>
                <c:pt idx="27">
                  <c:v>7.4614042724028466E-7</c:v>
                </c:pt>
                <c:pt idx="28">
                  <c:v>7.7143884236090826E-7</c:v>
                </c:pt>
                <c:pt idx="29">
                  <c:v>7.9806648102276676E-7</c:v>
                </c:pt>
                <c:pt idx="30">
                  <c:v>8.2469411968462525E-7</c:v>
                </c:pt>
                <c:pt idx="31">
                  <c:v>8.5132175834648375E-7</c:v>
                </c:pt>
                <c:pt idx="32">
                  <c:v>8.7794939700834225E-7</c:v>
                </c:pt>
                <c:pt idx="33">
                  <c:v>9.0657021413430436E-7</c:v>
                </c:pt>
                <c:pt idx="34">
                  <c:v>9.3519103126026658E-7</c:v>
                </c:pt>
                <c:pt idx="35">
                  <c:v>9.6381184838622879E-7</c:v>
                </c:pt>
                <c:pt idx="36">
                  <c:v>9.924326655121909E-7</c:v>
                </c:pt>
                <c:pt idx="37">
                  <c:v>1.0238886167932034E-6</c:v>
                </c:pt>
                <c:pt idx="38">
                  <c:v>1.0553445680742162E-6</c:v>
                </c:pt>
                <c:pt idx="39">
                  <c:v>1.0868005193552289E-6</c:v>
                </c:pt>
                <c:pt idx="40">
                  <c:v>1.1182564706362414E-6</c:v>
                </c:pt>
                <c:pt idx="41">
                  <c:v>1.153675787039404E-6</c:v>
                </c:pt>
                <c:pt idx="42">
                  <c:v>1.1890951034425666E-6</c:v>
                </c:pt>
                <c:pt idx="43">
                  <c:v>1.2245144198457294E-6</c:v>
                </c:pt>
                <c:pt idx="44">
                  <c:v>1.2599337362488919E-6</c:v>
                </c:pt>
                <c:pt idx="45">
                  <c:v>1.3009254553873463E-6</c:v>
                </c:pt>
                <c:pt idx="46">
                  <c:v>1.3419171745258004E-6</c:v>
                </c:pt>
                <c:pt idx="47">
                  <c:v>1.3829088936642548E-6</c:v>
                </c:pt>
                <c:pt idx="48">
                  <c:v>1.4239006128027091E-6</c:v>
                </c:pt>
                <c:pt idx="49">
                  <c:v>1.473326110242935E-6</c:v>
                </c:pt>
                <c:pt idx="50">
                  <c:v>1.522751607683161E-6</c:v>
                </c:pt>
                <c:pt idx="51">
                  <c:v>1.5721771051233871E-6</c:v>
                </c:pt>
                <c:pt idx="52">
                  <c:v>1.6216026025636129E-6</c:v>
                </c:pt>
                <c:pt idx="53">
                  <c:v>1.6793139604152746E-6</c:v>
                </c:pt>
                <c:pt idx="54">
                  <c:v>1.7370253182669363E-6</c:v>
                </c:pt>
                <c:pt idx="55">
                  <c:v>1.7947366761185977E-6</c:v>
                </c:pt>
                <c:pt idx="56">
                  <c:v>1.8524480339702594E-6</c:v>
                </c:pt>
                <c:pt idx="57">
                  <c:v>1.9101593918219211E-6</c:v>
                </c:pt>
                <c:pt idx="58">
                  <c:v>1.9678707496735825E-6</c:v>
                </c:pt>
                <c:pt idx="59">
                  <c:v>2.0255821075252444E-6</c:v>
                </c:pt>
                <c:pt idx="60">
                  <c:v>2.0832934653769059E-6</c:v>
                </c:pt>
                <c:pt idx="61">
                  <c:v>2.136778026476684E-6</c:v>
                </c:pt>
                <c:pt idx="62">
                  <c:v>2.1902625875764626E-6</c:v>
                </c:pt>
                <c:pt idx="63">
                  <c:v>2.2437471486762408E-6</c:v>
                </c:pt>
                <c:pt idx="64">
                  <c:v>2.2972317097760189E-6</c:v>
                </c:pt>
                <c:pt idx="65">
                  <c:v>2.3496691720914458E-6</c:v>
                </c:pt>
                <c:pt idx="66">
                  <c:v>2.4021066344068727E-6</c:v>
                </c:pt>
                <c:pt idx="67">
                  <c:v>2.4545440967222991E-6</c:v>
                </c:pt>
                <c:pt idx="68">
                  <c:v>2.506981559037726E-6</c:v>
                </c:pt>
                <c:pt idx="69">
                  <c:v>2.5606373726477711E-6</c:v>
                </c:pt>
                <c:pt idx="70">
                  <c:v>2.6142931862578167E-6</c:v>
                </c:pt>
                <c:pt idx="71">
                  <c:v>2.6679489998678618E-6</c:v>
                </c:pt>
                <c:pt idx="72">
                  <c:v>2.7216048134779069E-6</c:v>
                </c:pt>
                <c:pt idx="73">
                  <c:v>2.7782994817568098E-6</c:v>
                </c:pt>
                <c:pt idx="74">
                  <c:v>2.8349941500357123E-6</c:v>
                </c:pt>
                <c:pt idx="75">
                  <c:v>2.8916888183146148E-6</c:v>
                </c:pt>
                <c:pt idx="76">
                  <c:v>2.9483834865935177E-6</c:v>
                </c:pt>
                <c:pt idx="77">
                  <c:v>3.0106456800322204E-6</c:v>
                </c:pt>
                <c:pt idx="78">
                  <c:v>3.0729078734709231E-6</c:v>
                </c:pt>
                <c:pt idx="79">
                  <c:v>3.1351700669096263E-6</c:v>
                </c:pt>
                <c:pt idx="80">
                  <c:v>3.197432260348329E-6</c:v>
                </c:pt>
                <c:pt idx="81">
                  <c:v>3.2711813822390078E-6</c:v>
                </c:pt>
                <c:pt idx="82">
                  <c:v>3.3449305041296872E-6</c:v>
                </c:pt>
                <c:pt idx="83">
                  <c:v>3.418679626020366E-6</c:v>
                </c:pt>
                <c:pt idx="84">
                  <c:v>3.4924287479110449E-6</c:v>
                </c:pt>
                <c:pt idx="85">
                  <c:v>3.5677844714400375E-6</c:v>
                </c:pt>
                <c:pt idx="86">
                  <c:v>3.6431401949690301E-6</c:v>
                </c:pt>
                <c:pt idx="87">
                  <c:v>3.7184959184980222E-6</c:v>
                </c:pt>
                <c:pt idx="88">
                  <c:v>3.7938516420270148E-6</c:v>
                </c:pt>
                <c:pt idx="89">
                  <c:v>3.8692073655560073E-6</c:v>
                </c:pt>
                <c:pt idx="90">
                  <c:v>3.9445630890849995E-6</c:v>
                </c:pt>
                <c:pt idx="91">
                  <c:v>4.0199188126139925E-6</c:v>
                </c:pt>
                <c:pt idx="92">
                  <c:v>4.0952745361429846E-6</c:v>
                </c:pt>
                <c:pt idx="93">
                  <c:v>4.1672887695587302E-6</c:v>
                </c:pt>
                <c:pt idx="94">
                  <c:v>4.2393030029744766E-6</c:v>
                </c:pt>
                <c:pt idx="95">
                  <c:v>4.311317236390223E-6</c:v>
                </c:pt>
                <c:pt idx="96">
                  <c:v>4.3833314698059685E-6</c:v>
                </c:pt>
                <c:pt idx="97">
                  <c:v>4.4550991289203794E-6</c:v>
                </c:pt>
                <c:pt idx="98">
                  <c:v>4.5268667880347902E-6</c:v>
                </c:pt>
                <c:pt idx="99">
                  <c:v>4.5986344471492011E-6</c:v>
                </c:pt>
                <c:pt idx="100">
                  <c:v>4.6704021062636119E-6</c:v>
                </c:pt>
                <c:pt idx="101">
                  <c:v>4.7434748401325164E-6</c:v>
                </c:pt>
                <c:pt idx="102">
                  <c:v>4.8165475740014209E-6</c:v>
                </c:pt>
                <c:pt idx="103">
                  <c:v>4.8896203078703253E-6</c:v>
                </c:pt>
                <c:pt idx="104">
                  <c:v>4.9626930417392298E-6</c:v>
                </c:pt>
                <c:pt idx="105">
                  <c:v>5.037892960997662E-6</c:v>
                </c:pt>
                <c:pt idx="106">
                  <c:v>5.1130928802560934E-6</c:v>
                </c:pt>
                <c:pt idx="107">
                  <c:v>5.1882927995145248E-6</c:v>
                </c:pt>
                <c:pt idx="108">
                  <c:v>5.2634927187729571E-6</c:v>
                </c:pt>
                <c:pt idx="109">
                  <c:v>5.3413841085944941E-6</c:v>
                </c:pt>
                <c:pt idx="110">
                  <c:v>5.4192754984160319E-6</c:v>
                </c:pt>
                <c:pt idx="111">
                  <c:v>5.4971668882375688E-6</c:v>
                </c:pt>
                <c:pt idx="112">
                  <c:v>5.5750582780591058E-6</c:v>
                </c:pt>
                <c:pt idx="113">
                  <c:v>5.6560762963137481E-6</c:v>
                </c:pt>
                <c:pt idx="114">
                  <c:v>5.7370943145683905E-6</c:v>
                </c:pt>
                <c:pt idx="115">
                  <c:v>5.8181123328230336E-6</c:v>
                </c:pt>
                <c:pt idx="116">
                  <c:v>5.899130351077676E-6</c:v>
                </c:pt>
                <c:pt idx="117">
                  <c:v>5.9836327329331122E-6</c:v>
                </c:pt>
                <c:pt idx="118">
                  <c:v>6.0681351147885492E-6</c:v>
                </c:pt>
                <c:pt idx="119">
                  <c:v>6.1526374966439854E-6</c:v>
                </c:pt>
                <c:pt idx="120">
                  <c:v>6.2371398784994216E-6</c:v>
                </c:pt>
                <c:pt idx="121">
                  <c:v>6.3254316795213952E-6</c:v>
                </c:pt>
                <c:pt idx="122">
                  <c:v>6.4137234805433688E-6</c:v>
                </c:pt>
                <c:pt idx="123">
                  <c:v>6.5020152815653424E-6</c:v>
                </c:pt>
                <c:pt idx="124">
                  <c:v>6.590307082587316E-6</c:v>
                </c:pt>
                <c:pt idx="125">
                  <c:v>6.6826542839651939E-6</c:v>
                </c:pt>
                <c:pt idx="126">
                  <c:v>6.7750014853430726E-6</c:v>
                </c:pt>
                <c:pt idx="127">
                  <c:v>6.8673486867209513E-6</c:v>
                </c:pt>
                <c:pt idx="128">
                  <c:v>6.9596958880988292E-6</c:v>
                </c:pt>
                <c:pt idx="129">
                  <c:v>7.0563341074169586E-6</c:v>
                </c:pt>
                <c:pt idx="130">
                  <c:v>7.152972326735088E-6</c:v>
                </c:pt>
                <c:pt idx="131">
                  <c:v>7.2496105460532173E-6</c:v>
                </c:pt>
                <c:pt idx="132">
                  <c:v>7.3462487653713467E-6</c:v>
                </c:pt>
                <c:pt idx="133">
                  <c:v>7.4473898887401499E-6</c:v>
                </c:pt>
                <c:pt idx="134">
                  <c:v>7.5485310121089531E-6</c:v>
                </c:pt>
                <c:pt idx="135">
                  <c:v>7.6496721354777554E-6</c:v>
                </c:pt>
                <c:pt idx="136">
                  <c:v>7.7508132588465595E-6</c:v>
                </c:pt>
                <c:pt idx="137">
                  <c:v>7.8566513362390083E-6</c:v>
                </c:pt>
                <c:pt idx="138">
                  <c:v>7.9624894136314572E-6</c:v>
                </c:pt>
                <c:pt idx="139">
                  <c:v>8.068327491023906E-6</c:v>
                </c:pt>
                <c:pt idx="140">
                  <c:v>8.1741655684163549E-6</c:v>
                </c:pt>
                <c:pt idx="141">
                  <c:v>8.2848825894823238E-6</c:v>
                </c:pt>
                <c:pt idx="142">
                  <c:v>8.3955996105482927E-6</c:v>
                </c:pt>
                <c:pt idx="143">
                  <c:v>8.5063166316142616E-6</c:v>
                </c:pt>
                <c:pt idx="144">
                  <c:v>8.6170336526802305E-6</c:v>
                </c:pt>
                <c:pt idx="145">
                  <c:v>8.732805442809537E-6</c:v>
                </c:pt>
                <c:pt idx="146">
                  <c:v>8.8485772329388436E-6</c:v>
                </c:pt>
                <c:pt idx="147">
                  <c:v>8.9643490230681501E-6</c:v>
                </c:pt>
                <c:pt idx="148">
                  <c:v>9.0801208131974566E-6</c:v>
                </c:pt>
                <c:pt idx="149">
                  <c:v>9.2011231055976209E-6</c:v>
                </c:pt>
                <c:pt idx="150">
                  <c:v>9.3221253979977851E-6</c:v>
                </c:pt>
                <c:pt idx="151">
                  <c:v>9.443127690397951E-6</c:v>
                </c:pt>
                <c:pt idx="152">
                  <c:v>9.5641299827981153E-6</c:v>
                </c:pt>
                <c:pt idx="153">
                  <c:v>9.6905446608776147E-6</c:v>
                </c:pt>
                <c:pt idx="154">
                  <c:v>9.8169593389571124E-6</c:v>
                </c:pt>
                <c:pt idx="155">
                  <c:v>9.9433740170366101E-6</c:v>
                </c:pt>
                <c:pt idx="156">
                  <c:v>1.0069788695116109E-5</c:v>
                </c:pt>
                <c:pt idx="157">
                  <c:v>1.0201810216665211E-5</c:v>
                </c:pt>
                <c:pt idx="158">
                  <c:v>1.033383173821431E-5</c:v>
                </c:pt>
                <c:pt idx="159">
                  <c:v>1.0465853259763411E-5</c:v>
                </c:pt>
                <c:pt idx="160">
                  <c:v>1.0597874781312512E-5</c:v>
                </c:pt>
                <c:pt idx="161">
                  <c:v>1.0735716860742509E-5</c:v>
                </c:pt>
                <c:pt idx="162">
                  <c:v>1.0873558940172506E-5</c:v>
                </c:pt>
                <c:pt idx="163">
                  <c:v>1.1011401019602504E-5</c:v>
                </c:pt>
                <c:pt idx="164">
                  <c:v>1.1149243099032501E-5</c:v>
                </c:pt>
                <c:pt idx="165">
                  <c:v>1.1293145815192771E-5</c:v>
                </c:pt>
                <c:pt idx="166">
                  <c:v>1.143704853135304E-5</c:v>
                </c:pt>
                <c:pt idx="167">
                  <c:v>1.1580951247513309E-5</c:v>
                </c:pt>
                <c:pt idx="168">
                  <c:v>1.1724853963673579E-5</c:v>
                </c:pt>
                <c:pt idx="169">
                  <c:v>1.1875091568368265E-5</c:v>
                </c:pt>
                <c:pt idx="170">
                  <c:v>1.202532917306295E-5</c:v>
                </c:pt>
                <c:pt idx="171">
                  <c:v>1.2175566777757637E-5</c:v>
                </c:pt>
                <c:pt idx="172">
                  <c:v>1.2325804382452324E-5</c:v>
                </c:pt>
                <c:pt idx="173">
                  <c:v>1.2482694210373238E-5</c:v>
                </c:pt>
                <c:pt idx="174">
                  <c:v>1.2639584038294153E-5</c:v>
                </c:pt>
                <c:pt idx="175">
                  <c:v>1.2796473866215069E-5</c:v>
                </c:pt>
                <c:pt idx="176">
                  <c:v>1.2953363694135983E-5</c:v>
                </c:pt>
                <c:pt idx="177">
                  <c:v>1.3117276731329854E-5</c:v>
                </c:pt>
                <c:pt idx="178">
                  <c:v>1.3281189768523726E-5</c:v>
                </c:pt>
                <c:pt idx="179">
                  <c:v>1.3445102805717597E-5</c:v>
                </c:pt>
                <c:pt idx="180">
                  <c:v>1.3609015842911469E-5</c:v>
                </c:pt>
                <c:pt idx="181">
                  <c:v>1.3780389723297464E-5</c:v>
                </c:pt>
                <c:pt idx="182">
                  <c:v>1.3951763603683461E-5</c:v>
                </c:pt>
                <c:pt idx="183">
                  <c:v>1.4123137484069456E-5</c:v>
                </c:pt>
                <c:pt idx="184">
                  <c:v>1.4294511364455452E-5</c:v>
                </c:pt>
                <c:pt idx="185">
                  <c:v>1.4473866873755704E-5</c:v>
                </c:pt>
                <c:pt idx="186">
                  <c:v>1.4653222383055957E-5</c:v>
                </c:pt>
                <c:pt idx="187">
                  <c:v>1.4832577892356209E-5</c:v>
                </c:pt>
                <c:pt idx="188">
                  <c:v>1.5011933401656462E-5</c:v>
                </c:pt>
                <c:pt idx="189">
                  <c:v>1.5199896042305749E-5</c:v>
                </c:pt>
                <c:pt idx="190">
                  <c:v>1.5387858682955036E-5</c:v>
                </c:pt>
                <c:pt idx="191">
                  <c:v>1.5575821323604321E-5</c:v>
                </c:pt>
                <c:pt idx="192">
                  <c:v>1.576378396425361E-5</c:v>
                </c:pt>
                <c:pt idx="193">
                  <c:v>1.5961112886080588E-5</c:v>
                </c:pt>
                <c:pt idx="194">
                  <c:v>1.6158441807907563E-5</c:v>
                </c:pt>
                <c:pt idx="195">
                  <c:v>1.6355770729734539E-5</c:v>
                </c:pt>
                <c:pt idx="196">
                  <c:v>1.6553099651561517E-5</c:v>
                </c:pt>
                <c:pt idx="197">
                  <c:v>1.6760727475454871E-5</c:v>
                </c:pt>
                <c:pt idx="198">
                  <c:v>1.6968355299348225E-5</c:v>
                </c:pt>
                <c:pt idx="199">
                  <c:v>1.7175983123241579E-5</c:v>
                </c:pt>
                <c:pt idx="200">
                  <c:v>1.7383610947134933E-5</c:v>
                </c:pt>
                <c:pt idx="201">
                  <c:v>1.760270005415555E-5</c:v>
                </c:pt>
                <c:pt idx="202">
                  <c:v>1.7821789161176163E-5</c:v>
                </c:pt>
                <c:pt idx="203">
                  <c:v>1.8040878268196779E-5</c:v>
                </c:pt>
                <c:pt idx="204">
                  <c:v>1.8259967375217396E-5</c:v>
                </c:pt>
                <c:pt idx="205">
                  <c:v>1.8491991750903711E-5</c:v>
                </c:pt>
                <c:pt idx="206">
                  <c:v>1.8724016126590025E-5</c:v>
                </c:pt>
                <c:pt idx="207">
                  <c:v>1.895604050227634E-5</c:v>
                </c:pt>
                <c:pt idx="208">
                  <c:v>1.9188064877962655E-5</c:v>
                </c:pt>
                <c:pt idx="209">
                  <c:v>1.9434932812297021E-5</c:v>
                </c:pt>
                <c:pt idx="210">
                  <c:v>1.9681800746631386E-5</c:v>
                </c:pt>
                <c:pt idx="211">
                  <c:v>1.9928668680965748E-5</c:v>
                </c:pt>
                <c:pt idx="212">
                  <c:v>2.0175536615300114E-5</c:v>
                </c:pt>
                <c:pt idx="213">
                  <c:v>2.0439780723318844E-5</c:v>
                </c:pt>
                <c:pt idx="214">
                  <c:v>2.0704024831337572E-5</c:v>
                </c:pt>
                <c:pt idx="215">
                  <c:v>2.0968268939356302E-5</c:v>
                </c:pt>
                <c:pt idx="216">
                  <c:v>2.1232513047375033E-5</c:v>
                </c:pt>
                <c:pt idx="217">
                  <c:v>2.1517593906755736E-5</c:v>
                </c:pt>
                <c:pt idx="218">
                  <c:v>2.1802674766136435E-5</c:v>
                </c:pt>
                <c:pt idx="219">
                  <c:v>2.2087755625517134E-5</c:v>
                </c:pt>
                <c:pt idx="220">
                  <c:v>2.2372836484897836E-5</c:v>
                </c:pt>
                <c:pt idx="221">
                  <c:v>2.2683637157630018E-5</c:v>
                </c:pt>
                <c:pt idx="222">
                  <c:v>2.29944378303622E-5</c:v>
                </c:pt>
                <c:pt idx="223">
                  <c:v>2.3305238503094381E-5</c:v>
                </c:pt>
                <c:pt idx="224">
                  <c:v>2.3616039175826563E-5</c:v>
                </c:pt>
                <c:pt idx="225">
                  <c:v>2.395964165606764E-5</c:v>
                </c:pt>
                <c:pt idx="226">
                  <c:v>2.4303244136308718E-5</c:v>
                </c:pt>
                <c:pt idx="227">
                  <c:v>2.4646846616549799E-5</c:v>
                </c:pt>
                <c:pt idx="228">
                  <c:v>2.4990449096790876E-5</c:v>
                </c:pt>
                <c:pt idx="229">
                  <c:v>2.5376987172428677E-5</c:v>
                </c:pt>
                <c:pt idx="230">
                  <c:v>2.576352524806648E-5</c:v>
                </c:pt>
                <c:pt idx="231">
                  <c:v>2.6150063323704284E-5</c:v>
                </c:pt>
                <c:pt idx="232">
                  <c:v>2.6536601399342084E-5</c:v>
                </c:pt>
                <c:pt idx="233">
                  <c:v>2.6977202361522083E-5</c:v>
                </c:pt>
                <c:pt idx="234">
                  <c:v>2.7417803323702086E-5</c:v>
                </c:pt>
                <c:pt idx="235">
                  <c:v>2.7858404285882085E-5</c:v>
                </c:pt>
                <c:pt idx="236">
                  <c:v>2.8299005248062084E-5</c:v>
                </c:pt>
                <c:pt idx="237">
                  <c:v>2.8785117680816138E-5</c:v>
                </c:pt>
                <c:pt idx="238">
                  <c:v>2.9271230113570192E-5</c:v>
                </c:pt>
                <c:pt idx="239">
                  <c:v>2.9757342546324246E-5</c:v>
                </c:pt>
                <c:pt idx="240">
                  <c:v>3.0243454979078299E-5</c:v>
                </c:pt>
                <c:pt idx="241">
                  <c:v>3.0720916388062754E-5</c:v>
                </c:pt>
                <c:pt idx="242">
                  <c:v>3.1198377797047215E-5</c:v>
                </c:pt>
                <c:pt idx="243">
                  <c:v>3.1675839206031677E-5</c:v>
                </c:pt>
                <c:pt idx="244">
                  <c:v>3.2153300615016131E-5</c:v>
                </c:pt>
                <c:pt idx="245">
                  <c:v>3.2593531179575393E-5</c:v>
                </c:pt>
                <c:pt idx="246">
                  <c:v>3.3033761744134655E-5</c:v>
                </c:pt>
                <c:pt idx="247">
                  <c:v>3.347399230869391E-5</c:v>
                </c:pt>
                <c:pt idx="248">
                  <c:v>3.3914222873253172E-5</c:v>
                </c:pt>
                <c:pt idx="249">
                  <c:v>3.432677726621211E-5</c:v>
                </c:pt>
                <c:pt idx="250">
                  <c:v>3.4739331659171054E-5</c:v>
                </c:pt>
                <c:pt idx="251">
                  <c:v>3.5151886052129992E-5</c:v>
                </c:pt>
                <c:pt idx="252">
                  <c:v>3.556444044508893E-5</c:v>
                </c:pt>
                <c:pt idx="253">
                  <c:v>3.5960935531298637E-5</c:v>
                </c:pt>
                <c:pt idx="254">
                  <c:v>3.6357430617508344E-5</c:v>
                </c:pt>
                <c:pt idx="255">
                  <c:v>3.6753925703718045E-5</c:v>
                </c:pt>
                <c:pt idx="256">
                  <c:v>3.7150420789927752E-5</c:v>
                </c:pt>
                <c:pt idx="257">
                  <c:v>3.75395687209887E-5</c:v>
                </c:pt>
                <c:pt idx="258">
                  <c:v>3.7928716652049655E-5</c:v>
                </c:pt>
                <c:pt idx="259">
                  <c:v>3.8317864583110609E-5</c:v>
                </c:pt>
                <c:pt idx="260">
                  <c:v>3.8707012514171557E-5</c:v>
                </c:pt>
                <c:pt idx="261">
                  <c:v>3.9098989902744049E-5</c:v>
                </c:pt>
                <c:pt idx="262">
                  <c:v>3.9490967291316547E-5</c:v>
                </c:pt>
                <c:pt idx="263">
                  <c:v>3.9882944679889038E-5</c:v>
                </c:pt>
                <c:pt idx="264">
                  <c:v>4.0274922068461529E-5</c:v>
                </c:pt>
                <c:pt idx="265">
                  <c:v>4.0698601239712824E-5</c:v>
                </c:pt>
                <c:pt idx="266">
                  <c:v>4.1122280410964119E-5</c:v>
                </c:pt>
                <c:pt idx="267">
                  <c:v>4.1545959582215414E-5</c:v>
                </c:pt>
                <c:pt idx="268">
                  <c:v>4.1969638753466709E-5</c:v>
                </c:pt>
                <c:pt idx="269">
                  <c:v>4.2252226954446252E-5</c:v>
                </c:pt>
                <c:pt idx="270">
                  <c:v>4.2534815155425795E-5</c:v>
                </c:pt>
                <c:pt idx="271">
                  <c:v>4.2817403356405331E-5</c:v>
                </c:pt>
                <c:pt idx="272">
                  <c:v>4.3099991557384874E-5</c:v>
                </c:pt>
                <c:pt idx="273">
                  <c:v>4.3382579758364416E-5</c:v>
                </c:pt>
                <c:pt idx="274">
                  <c:v>4.3665167959343952E-5</c:v>
                </c:pt>
                <c:pt idx="275">
                  <c:v>4.3947756160323495E-5</c:v>
                </c:pt>
                <c:pt idx="276">
                  <c:v>4.4230344361303038E-5</c:v>
                </c:pt>
                <c:pt idx="277">
                  <c:v>4.4481579139179026E-5</c:v>
                </c:pt>
                <c:pt idx="278">
                  <c:v>4.4732813917055015E-5</c:v>
                </c:pt>
                <c:pt idx="279">
                  <c:v>4.4984048694931003E-5</c:v>
                </c:pt>
                <c:pt idx="280">
                  <c:v>4.5235283472806992E-5</c:v>
                </c:pt>
                <c:pt idx="281">
                  <c:v>4.5441751288592848E-5</c:v>
                </c:pt>
                <c:pt idx="282">
                  <c:v>4.5648219104378704E-5</c:v>
                </c:pt>
                <c:pt idx="283">
                  <c:v>4.5854686920164561E-5</c:v>
                </c:pt>
                <c:pt idx="284">
                  <c:v>4.6061154735950417E-5</c:v>
                </c:pt>
                <c:pt idx="285">
                  <c:v>4.6234397905278813E-5</c:v>
                </c:pt>
                <c:pt idx="286">
                  <c:v>4.6407641074607209E-5</c:v>
                </c:pt>
                <c:pt idx="287">
                  <c:v>4.6580884243935605E-5</c:v>
                </c:pt>
                <c:pt idx="288">
                  <c:v>4.6754127413264001E-5</c:v>
                </c:pt>
                <c:pt idx="289">
                  <c:v>4.6901756796391556E-5</c:v>
                </c:pt>
                <c:pt idx="290">
                  <c:v>4.7049386179519111E-5</c:v>
                </c:pt>
                <c:pt idx="291">
                  <c:v>4.7197015562646667E-5</c:v>
                </c:pt>
                <c:pt idx="292">
                  <c:v>4.7344644945774222E-5</c:v>
                </c:pt>
                <c:pt idx="293">
                  <c:v>4.7471756134780311E-5</c:v>
                </c:pt>
                <c:pt idx="294">
                  <c:v>4.75988673237864E-5</c:v>
                </c:pt>
                <c:pt idx="295">
                  <c:v>4.7725978512792496E-5</c:v>
                </c:pt>
                <c:pt idx="296">
                  <c:v>4.7853089701798585E-5</c:v>
                </c:pt>
                <c:pt idx="297">
                  <c:v>4.7963354518294849E-5</c:v>
                </c:pt>
                <c:pt idx="298">
                  <c:v>4.8073619334791106E-5</c:v>
                </c:pt>
                <c:pt idx="299">
                  <c:v>4.8183884151287363E-5</c:v>
                </c:pt>
                <c:pt idx="300">
                  <c:v>4.8294148967783627E-5</c:v>
                </c:pt>
                <c:pt idx="301">
                  <c:v>4.8390349049754123E-5</c:v>
                </c:pt>
                <c:pt idx="302">
                  <c:v>4.8486549131724612E-5</c:v>
                </c:pt>
                <c:pt idx="303">
                  <c:v>4.8582749213695109E-5</c:v>
                </c:pt>
                <c:pt idx="304">
                  <c:v>4.8678949295665605E-5</c:v>
                </c:pt>
                <c:pt idx="305">
                  <c:v>4.8763263965925616E-5</c:v>
                </c:pt>
                <c:pt idx="306">
                  <c:v>4.8847578636185626E-5</c:v>
                </c:pt>
                <c:pt idx="307">
                  <c:v>4.8931893306445643E-5</c:v>
                </c:pt>
                <c:pt idx="308">
                  <c:v>4.9016207976705654E-5</c:v>
                </c:pt>
                <c:pt idx="309">
                  <c:v>4.9090386179827353E-5</c:v>
                </c:pt>
                <c:pt idx="310">
                  <c:v>4.9164564382949045E-5</c:v>
                </c:pt>
                <c:pt idx="311">
                  <c:v>4.9238742586070738E-5</c:v>
                </c:pt>
                <c:pt idx="312">
                  <c:v>4.9312920789192437E-5</c:v>
                </c:pt>
                <c:pt idx="313">
                  <c:v>4.9378391576545746E-5</c:v>
                </c:pt>
                <c:pt idx="314">
                  <c:v>4.9443862363899048E-5</c:v>
                </c:pt>
                <c:pt idx="315">
                  <c:v>4.9509333151252357E-5</c:v>
                </c:pt>
                <c:pt idx="316">
                  <c:v>4.9574803938605666E-5</c:v>
                </c:pt>
                <c:pt idx="317">
                  <c:v>4.9632751337317627E-5</c:v>
                </c:pt>
                <c:pt idx="318">
                  <c:v>4.9690698736029587E-5</c:v>
                </c:pt>
                <c:pt idx="319">
                  <c:v>4.9748646134741555E-5</c:v>
                </c:pt>
                <c:pt idx="320">
                  <c:v>4.9806593533453516E-5</c:v>
                </c:pt>
                <c:pt idx="321">
                  <c:v>4.9858009395416929E-5</c:v>
                </c:pt>
                <c:pt idx="322">
                  <c:v>4.9909425257380348E-5</c:v>
                </c:pt>
                <c:pt idx="323">
                  <c:v>4.9960841119343761E-5</c:v>
                </c:pt>
                <c:pt idx="324">
                  <c:v>5.0012256981307173E-5</c:v>
                </c:pt>
                <c:pt idx="325">
                  <c:v>5.0057979537398051E-5</c:v>
                </c:pt>
                <c:pt idx="326">
                  <c:v>5.0103702093488929E-5</c:v>
                </c:pt>
                <c:pt idx="327">
                  <c:v>5.0149424649579813E-5</c:v>
                </c:pt>
                <c:pt idx="328">
                  <c:v>5.0195147205670691E-5</c:v>
                </c:pt>
                <c:pt idx="329">
                  <c:v>5.0235889971117956E-5</c:v>
                </c:pt>
                <c:pt idx="330">
                  <c:v>5.0276632736565228E-5</c:v>
                </c:pt>
                <c:pt idx="331">
                  <c:v>5.0317375502012493E-5</c:v>
                </c:pt>
                <c:pt idx="332">
                  <c:v>5.0358118267459758E-5</c:v>
                </c:pt>
                <c:pt idx="333">
                  <c:v>5.0394492218223E-5</c:v>
                </c:pt>
                <c:pt idx="334">
                  <c:v>5.0430866168986243E-5</c:v>
                </c:pt>
                <c:pt idx="335">
                  <c:v>5.0467240119749493E-5</c:v>
                </c:pt>
                <c:pt idx="336">
                  <c:v>5.0503614070512735E-5</c:v>
                </c:pt>
                <c:pt idx="337">
                  <c:v>5.0536144992463537E-5</c:v>
                </c:pt>
                <c:pt idx="338">
                  <c:v>5.0568675914414344E-5</c:v>
                </c:pt>
                <c:pt idx="339">
                  <c:v>5.0601206836365146E-5</c:v>
                </c:pt>
                <c:pt idx="340">
                  <c:v>5.0633737758315947E-5</c:v>
                </c:pt>
                <c:pt idx="341">
                  <c:v>5.0662880046700787E-5</c:v>
                </c:pt>
                <c:pt idx="342">
                  <c:v>5.0692022335085626E-5</c:v>
                </c:pt>
                <c:pt idx="343">
                  <c:v>5.0721164623470473E-5</c:v>
                </c:pt>
                <c:pt idx="344">
                  <c:v>5.0750306911855312E-5</c:v>
                </c:pt>
                <c:pt idx="345">
                  <c:v>5.0776454702329801E-5</c:v>
                </c:pt>
                <c:pt idx="346">
                  <c:v>5.0802602492804283E-5</c:v>
                </c:pt>
                <c:pt idx="347">
                  <c:v>5.0828750283278765E-5</c:v>
                </c:pt>
                <c:pt idx="348">
                  <c:v>5.0854898073753254E-5</c:v>
                </c:pt>
                <c:pt idx="349">
                  <c:v>5.087839432826188E-5</c:v>
                </c:pt>
                <c:pt idx="350">
                  <c:v>5.09018905827705E-5</c:v>
                </c:pt>
                <c:pt idx="351">
                  <c:v>5.0925386837279119E-5</c:v>
                </c:pt>
                <c:pt idx="352">
                  <c:v>5.0948883091787746E-5</c:v>
                </c:pt>
                <c:pt idx="353">
                  <c:v>5.0970027089951154E-5</c:v>
                </c:pt>
                <c:pt idx="354">
                  <c:v>5.0991171088114562E-5</c:v>
                </c:pt>
                <c:pt idx="355">
                  <c:v>5.101231508627797E-5</c:v>
                </c:pt>
                <c:pt idx="356">
                  <c:v>5.1033459084441378E-5</c:v>
                </c:pt>
                <c:pt idx="357">
                  <c:v>5.1052512652940788E-5</c:v>
                </c:pt>
                <c:pt idx="358">
                  <c:v>5.107156622144019E-5</c:v>
                </c:pt>
                <c:pt idx="359">
                  <c:v>5.10906197899396E-5</c:v>
                </c:pt>
                <c:pt idx="360">
                  <c:v>5.1109673358439009E-5</c:v>
                </c:pt>
                <c:pt idx="361">
                  <c:v>5.1126866088671692E-5</c:v>
                </c:pt>
                <c:pt idx="362">
                  <c:v>5.1144058818904374E-5</c:v>
                </c:pt>
                <c:pt idx="363">
                  <c:v>5.116125154913705E-5</c:v>
                </c:pt>
                <c:pt idx="364">
                  <c:v>5.1178444279369733E-5</c:v>
                </c:pt>
                <c:pt idx="365">
                  <c:v>5.1193977924624061E-5</c:v>
                </c:pt>
                <c:pt idx="366">
                  <c:v>5.1209511569878395E-5</c:v>
                </c:pt>
                <c:pt idx="367">
                  <c:v>5.1225045215132723E-5</c:v>
                </c:pt>
                <c:pt idx="368">
                  <c:v>5.124057886038705E-5</c:v>
                </c:pt>
                <c:pt idx="369">
                  <c:v>5.1254631061243965E-5</c:v>
                </c:pt>
                <c:pt idx="370">
                  <c:v>5.1268683262100881E-5</c:v>
                </c:pt>
                <c:pt idx="371">
                  <c:v>5.1282735462957802E-5</c:v>
                </c:pt>
                <c:pt idx="372">
                  <c:v>5.1296787663814717E-5</c:v>
                </c:pt>
                <c:pt idx="373">
                  <c:v>5.1309515118920636E-5</c:v>
                </c:pt>
                <c:pt idx="374">
                  <c:v>5.1322242574026554E-5</c:v>
                </c:pt>
                <c:pt idx="375">
                  <c:v>5.1334970029132472E-5</c:v>
                </c:pt>
                <c:pt idx="376">
                  <c:v>5.134769748423839E-5</c:v>
                </c:pt>
                <c:pt idx="377">
                  <c:v>5.1359238659744007E-5</c:v>
                </c:pt>
                <c:pt idx="378">
                  <c:v>5.1370779835249623E-5</c:v>
                </c:pt>
                <c:pt idx="379">
                  <c:v>5.138232101075524E-5</c:v>
                </c:pt>
                <c:pt idx="380">
                  <c:v>5.1393862186260857E-5</c:v>
                </c:pt>
                <c:pt idx="381">
                  <c:v>5.1404339639290038E-5</c:v>
                </c:pt>
                <c:pt idx="382">
                  <c:v>5.141481709231922E-5</c:v>
                </c:pt>
                <c:pt idx="383">
                  <c:v>5.1425294545348401E-5</c:v>
                </c:pt>
                <c:pt idx="384">
                  <c:v>5.1435771998377583E-5</c:v>
                </c:pt>
                <c:pt idx="385">
                  <c:v>5.1445294375699211E-5</c:v>
                </c:pt>
                <c:pt idx="386">
                  <c:v>5.145481675302084E-5</c:v>
                </c:pt>
                <c:pt idx="387">
                  <c:v>5.1464339130342468E-5</c:v>
                </c:pt>
                <c:pt idx="388">
                  <c:v>5.1473861507664096E-5</c:v>
                </c:pt>
                <c:pt idx="389">
                  <c:v>5.148252526977488E-5</c:v>
                </c:pt>
                <c:pt idx="390">
                  <c:v>5.1491189031885663E-5</c:v>
                </c:pt>
                <c:pt idx="391">
                  <c:v>5.1499852793996447E-5</c:v>
                </c:pt>
                <c:pt idx="392">
                  <c:v>5.150851655610723E-5</c:v>
                </c:pt>
                <c:pt idx="393">
                  <c:v>5.1516407468321026E-5</c:v>
                </c:pt>
                <c:pt idx="394">
                  <c:v>5.1524298380534815E-5</c:v>
                </c:pt>
                <c:pt idx="395">
                  <c:v>5.1532189292748611E-5</c:v>
                </c:pt>
                <c:pt idx="396">
                  <c:v>5.1540080204962407E-5</c:v>
                </c:pt>
                <c:pt idx="397">
                  <c:v>5.1547274629960821E-5</c:v>
                </c:pt>
                <c:pt idx="398">
                  <c:v>5.1554469054959236E-5</c:v>
                </c:pt>
                <c:pt idx="399">
                  <c:v>5.1561663479957657E-5</c:v>
                </c:pt>
                <c:pt idx="400">
                  <c:v>5.1568857904956071E-5</c:v>
                </c:pt>
                <c:pt idx="401">
                  <c:v>5.1575423925608606E-5</c:v>
                </c:pt>
                <c:pt idx="402">
                  <c:v>5.1581989946261134E-5</c:v>
                </c:pt>
                <c:pt idx="403">
                  <c:v>5.1588555966913669E-5</c:v>
                </c:pt>
                <c:pt idx="404">
                  <c:v>5.1595121987566204E-5</c:v>
                </c:pt>
                <c:pt idx="405">
                  <c:v>5.1601120384316451E-5</c:v>
                </c:pt>
                <c:pt idx="406">
                  <c:v>5.1607118781066697E-5</c:v>
                </c:pt>
                <c:pt idx="407">
                  <c:v>5.1613117177816938E-5</c:v>
                </c:pt>
                <c:pt idx="408">
                  <c:v>5.1619115574567184E-5</c:v>
                </c:pt>
                <c:pt idx="409">
                  <c:v>5.1624600677847122E-5</c:v>
                </c:pt>
                <c:pt idx="410">
                  <c:v>5.1630085781127066E-5</c:v>
                </c:pt>
                <c:pt idx="411">
                  <c:v>5.1635570884407004E-5</c:v>
                </c:pt>
                <c:pt idx="412">
                  <c:v>5.1641055987686942E-5</c:v>
                </c:pt>
                <c:pt idx="413">
                  <c:v>5.1646076422562194E-5</c:v>
                </c:pt>
                <c:pt idx="414">
                  <c:v>5.1651096857437439E-5</c:v>
                </c:pt>
                <c:pt idx="415">
                  <c:v>5.1656117292312684E-5</c:v>
                </c:pt>
                <c:pt idx="416">
                  <c:v>5.1661137727187936E-5</c:v>
                </c:pt>
                <c:pt idx="417">
                  <c:v>5.1665737065050386E-5</c:v>
                </c:pt>
                <c:pt idx="418">
                  <c:v>5.1670336402912835E-5</c:v>
                </c:pt>
                <c:pt idx="419">
                  <c:v>5.1674935740775278E-5</c:v>
                </c:pt>
                <c:pt idx="420">
                  <c:v>5.1679535078637727E-5</c:v>
                </c:pt>
                <c:pt idx="421">
                  <c:v>5.1683752408435767E-5</c:v>
                </c:pt>
                <c:pt idx="422">
                  <c:v>5.16879697382338E-5</c:v>
                </c:pt>
                <c:pt idx="423">
                  <c:v>5.169218706803184E-5</c:v>
                </c:pt>
                <c:pt idx="424">
                  <c:v>5.1696404397829881E-5</c:v>
                </c:pt>
                <c:pt idx="425">
                  <c:v>5.1700274827466472E-5</c:v>
                </c:pt>
                <c:pt idx="426">
                  <c:v>5.1704145257103063E-5</c:v>
                </c:pt>
                <c:pt idx="427">
                  <c:v>5.1708015686739654E-5</c:v>
                </c:pt>
                <c:pt idx="428">
                  <c:v>5.1711886116376246E-5</c:v>
                </c:pt>
                <c:pt idx="429">
                  <c:v>5.1715441213574792E-5</c:v>
                </c:pt>
                <c:pt idx="430">
                  <c:v>5.1718996310773332E-5</c:v>
                </c:pt>
                <c:pt idx="431">
                  <c:v>5.1722551407971872E-5</c:v>
                </c:pt>
                <c:pt idx="432">
                  <c:v>5.1726106505170418E-5</c:v>
                </c:pt>
                <c:pt idx="433">
                  <c:v>5.1729374685642429E-5</c:v>
                </c:pt>
                <c:pt idx="434">
                  <c:v>5.173264286611444E-5</c:v>
                </c:pt>
                <c:pt idx="435">
                  <c:v>5.1735911046586457E-5</c:v>
                </c:pt>
                <c:pt idx="436">
                  <c:v>5.1739179227058468E-5</c:v>
                </c:pt>
                <c:pt idx="437">
                  <c:v>5.1742186096683995E-5</c:v>
                </c:pt>
                <c:pt idx="438">
                  <c:v>5.1745192966309517E-5</c:v>
                </c:pt>
                <c:pt idx="439">
                  <c:v>5.1748199835935038E-5</c:v>
                </c:pt>
                <c:pt idx="440">
                  <c:v>5.1751206705560566E-5</c:v>
                </c:pt>
                <c:pt idx="441">
                  <c:v>5.1753975362461713E-5</c:v>
                </c:pt>
                <c:pt idx="442">
                  <c:v>5.1756744019362867E-5</c:v>
                </c:pt>
                <c:pt idx="443">
                  <c:v>5.1759512676264015E-5</c:v>
                </c:pt>
                <c:pt idx="444">
                  <c:v>5.1762281333165162E-5</c:v>
                </c:pt>
                <c:pt idx="445">
                  <c:v>5.1764832634799827E-5</c:v>
                </c:pt>
                <c:pt idx="446">
                  <c:v>5.1767383936434492E-5</c:v>
                </c:pt>
                <c:pt idx="447">
                  <c:v>5.1769935238069163E-5</c:v>
                </c:pt>
                <c:pt idx="448">
                  <c:v>5.1772486539703828E-5</c:v>
                </c:pt>
                <c:pt idx="449">
                  <c:v>5.1774839339168747E-5</c:v>
                </c:pt>
                <c:pt idx="450">
                  <c:v>5.177719213863366E-5</c:v>
                </c:pt>
                <c:pt idx="451">
                  <c:v>5.1779544938098572E-5</c:v>
                </c:pt>
                <c:pt idx="452">
                  <c:v>5.1781897737563491E-5</c:v>
                </c:pt>
                <c:pt idx="453">
                  <c:v>5.1784069093100982E-5</c:v>
                </c:pt>
                <c:pt idx="454">
                  <c:v>5.178624044863848E-5</c:v>
                </c:pt>
                <c:pt idx="455">
                  <c:v>5.1788411804175977E-5</c:v>
                </c:pt>
                <c:pt idx="456">
                  <c:v>5.1790583159713468E-5</c:v>
                </c:pt>
                <c:pt idx="457">
                  <c:v>5.1792588520481509E-5</c:v>
                </c:pt>
                <c:pt idx="458">
                  <c:v>5.1794593881249556E-5</c:v>
                </c:pt>
                <c:pt idx="459">
                  <c:v>5.1796599242017596E-5</c:v>
                </c:pt>
                <c:pt idx="460">
                  <c:v>5.1798604602785637E-5</c:v>
                </c:pt>
                <c:pt idx="461">
                  <c:v>5.180045797397443E-5</c:v>
                </c:pt>
                <c:pt idx="462">
                  <c:v>5.1802311345163216E-5</c:v>
                </c:pt>
                <c:pt idx="463">
                  <c:v>5.1804164716352002E-5</c:v>
                </c:pt>
                <c:pt idx="464">
                  <c:v>5.1806018087540795E-5</c:v>
                </c:pt>
                <c:pt idx="465">
                  <c:v>5.1807732177194898E-5</c:v>
                </c:pt>
                <c:pt idx="466">
                  <c:v>5.1809446266849E-5</c:v>
                </c:pt>
                <c:pt idx="467">
                  <c:v>5.1811160356503103E-5</c:v>
                </c:pt>
                <c:pt idx="468">
                  <c:v>5.1812874446157206E-5</c:v>
                </c:pt>
                <c:pt idx="469">
                  <c:v>5.1814460795815007E-5</c:v>
                </c:pt>
                <c:pt idx="470">
                  <c:v>5.1816047145472808E-5</c:v>
                </c:pt>
                <c:pt idx="471">
                  <c:v>5.1817633495130609E-5</c:v>
                </c:pt>
                <c:pt idx="472">
                  <c:v>5.181921984478841E-5</c:v>
                </c:pt>
                <c:pt idx="473">
                  <c:v>5.182068894600783E-5</c:v>
                </c:pt>
                <c:pt idx="474">
                  <c:v>5.1822158047227255E-5</c:v>
                </c:pt>
                <c:pt idx="475">
                  <c:v>5.1823627148446681E-5</c:v>
                </c:pt>
                <c:pt idx="476">
                  <c:v>5.1825096249666101E-5</c:v>
                </c:pt>
                <c:pt idx="477">
                  <c:v>5.1826457647962551E-5</c:v>
                </c:pt>
                <c:pt idx="478">
                  <c:v>5.1827819046259008E-5</c:v>
                </c:pt>
                <c:pt idx="479">
                  <c:v>5.1829180444555465E-5</c:v>
                </c:pt>
                <c:pt idx="480">
                  <c:v>5.1830541842851915E-5</c:v>
                </c:pt>
                <c:pt idx="481">
                  <c:v>5.1831804230494604E-5</c:v>
                </c:pt>
                <c:pt idx="482">
                  <c:v>5.18330666181373E-5</c:v>
                </c:pt>
                <c:pt idx="483">
                  <c:v>5.1834329005779996E-5</c:v>
                </c:pt>
                <c:pt idx="484">
                  <c:v>5.1835591393422685E-5</c:v>
                </c:pt>
                <c:pt idx="485">
                  <c:v>5.183676269249773E-5</c:v>
                </c:pt>
                <c:pt idx="486">
                  <c:v>5.1837933991572775E-5</c:v>
                </c:pt>
                <c:pt idx="487">
                  <c:v>5.1839105290647826E-5</c:v>
                </c:pt>
                <c:pt idx="488">
                  <c:v>5.1840276589722871E-5</c:v>
                </c:pt>
                <c:pt idx="489">
                  <c:v>5.1841364026350053E-5</c:v>
                </c:pt>
                <c:pt idx="490">
                  <c:v>5.1842451462977228E-5</c:v>
                </c:pt>
                <c:pt idx="491">
                  <c:v>5.184353889960441E-5</c:v>
                </c:pt>
                <c:pt idx="492">
                  <c:v>5.1844626336231591E-5</c:v>
                </c:pt>
                <c:pt idx="493">
                  <c:v>5.1845636507200065E-5</c:v>
                </c:pt>
                <c:pt idx="494">
                  <c:v>5.1846646678168539E-5</c:v>
                </c:pt>
                <c:pt idx="495">
                  <c:v>5.1847656849137019E-5</c:v>
                </c:pt>
                <c:pt idx="496">
                  <c:v>5.1848667020105493E-5</c:v>
                </c:pt>
                <c:pt idx="497">
                  <c:v>5.1849605952484761E-5</c:v>
                </c:pt>
                <c:pt idx="498">
                  <c:v>5.1850544884864022E-5</c:v>
                </c:pt>
                <c:pt idx="499">
                  <c:v>5.1851483817243283E-5</c:v>
                </c:pt>
                <c:pt idx="500">
                  <c:v>5.1852422749622551E-5</c:v>
                </c:pt>
                <c:pt idx="501">
                  <c:v>5.1853295954340827E-5</c:v>
                </c:pt>
                <c:pt idx="502">
                  <c:v>5.185416915905911E-5</c:v>
                </c:pt>
                <c:pt idx="503">
                  <c:v>5.1855042363777387E-5</c:v>
                </c:pt>
                <c:pt idx="504">
                  <c:v>5.1855915568495663E-5</c:v>
                </c:pt>
                <c:pt idx="505">
                  <c:v>5.1856728088524265E-5</c:v>
                </c:pt>
                <c:pt idx="506">
                  <c:v>5.1857540608552866E-5</c:v>
                </c:pt>
                <c:pt idx="507">
                  <c:v>5.1858353128581475E-5</c:v>
                </c:pt>
                <c:pt idx="508">
                  <c:v>5.1859165648610076E-5</c:v>
                </c:pt>
                <c:pt idx="509">
                  <c:v>5.1859922102268991E-5</c:v>
                </c:pt>
                <c:pt idx="510">
                  <c:v>5.1860678555927899E-5</c:v>
                </c:pt>
                <c:pt idx="511">
                  <c:v>5.1861435009586807E-5</c:v>
                </c:pt>
                <c:pt idx="512">
                  <c:v>5.1862191463245722E-5</c:v>
                </c:pt>
                <c:pt idx="513">
                  <c:v>5.1862896083073051E-5</c:v>
                </c:pt>
                <c:pt idx="514">
                  <c:v>5.1863600702900387E-5</c:v>
                </c:pt>
                <c:pt idx="515">
                  <c:v>5.1864305322727716E-5</c:v>
                </c:pt>
                <c:pt idx="516">
                  <c:v>5.1865009942555045E-5</c:v>
                </c:pt>
                <c:pt idx="517">
                  <c:v>5.1865666610458686E-5</c:v>
                </c:pt>
                <c:pt idx="518">
                  <c:v>5.1866323278362326E-5</c:v>
                </c:pt>
                <c:pt idx="519">
                  <c:v>5.1866979946265966E-5</c:v>
                </c:pt>
                <c:pt idx="520">
                  <c:v>5.1867636614169607E-5</c:v>
                </c:pt>
                <c:pt idx="521">
                  <c:v>5.1868248893161627E-5</c:v>
                </c:pt>
                <c:pt idx="522">
                  <c:v>5.1868861172153647E-5</c:v>
                </c:pt>
                <c:pt idx="523">
                  <c:v>5.186947345114566E-5</c:v>
                </c:pt>
                <c:pt idx="524">
                  <c:v>5.187008573013768E-5</c:v>
                </c:pt>
                <c:pt idx="525">
                  <c:v>5.187065689276178E-5</c:v>
                </c:pt>
                <c:pt idx="526">
                  <c:v>5.1871228055385888E-5</c:v>
                </c:pt>
                <c:pt idx="527">
                  <c:v>5.1871799218009988E-5</c:v>
                </c:pt>
                <c:pt idx="528">
                  <c:v>5.1872370380634088E-5</c:v>
                </c:pt>
                <c:pt idx="529">
                  <c:v>5.1872903434901929E-5</c:v>
                </c:pt>
                <c:pt idx="530">
                  <c:v>5.1873436489169769E-5</c:v>
                </c:pt>
                <c:pt idx="531">
                  <c:v>5.187396954343761E-5</c:v>
                </c:pt>
                <c:pt idx="532">
                  <c:v>5.187450259770545E-5</c:v>
                </c:pt>
                <c:pt idx="533">
                  <c:v>5.1875000310293736E-5</c:v>
                </c:pt>
                <c:pt idx="534">
                  <c:v>5.1875498022882022E-5</c:v>
                </c:pt>
                <c:pt idx="535">
                  <c:v>5.1875995735470308E-5</c:v>
                </c:pt>
                <c:pt idx="536">
                  <c:v>5.1876493448058594E-5</c:v>
                </c:pt>
                <c:pt idx="537">
                  <c:v>5.1876958365556147E-5</c:v>
                </c:pt>
                <c:pt idx="538">
                  <c:v>5.1877423283053693E-5</c:v>
                </c:pt>
                <c:pt idx="539">
                  <c:v>5.1877888200551239E-5</c:v>
                </c:pt>
                <c:pt idx="540">
                  <c:v>5.1878353118048792E-5</c:v>
                </c:pt>
                <c:pt idx="541">
                  <c:v>5.187878758590427E-5</c:v>
                </c:pt>
                <c:pt idx="542">
                  <c:v>5.1879222053759755E-5</c:v>
                </c:pt>
                <c:pt idx="543">
                  <c:v>5.1879656521615239E-5</c:v>
                </c:pt>
                <c:pt idx="544">
                  <c:v>5.1880090989470717E-5</c:v>
                </c:pt>
                <c:pt idx="545">
                  <c:v>5.1880497169485788E-5</c:v>
                </c:pt>
                <c:pt idx="546">
                  <c:v>5.1880903349500859E-5</c:v>
                </c:pt>
                <c:pt idx="547">
                  <c:v>5.1881309529515937E-5</c:v>
                </c:pt>
                <c:pt idx="548">
                  <c:v>5.1881715709531008E-5</c:v>
                </c:pt>
                <c:pt idx="549">
                  <c:v>5.1882095595461359E-5</c:v>
                </c:pt>
                <c:pt idx="550">
                  <c:v>5.1882475481391702E-5</c:v>
                </c:pt>
                <c:pt idx="551">
                  <c:v>5.1882855367322046E-5</c:v>
                </c:pt>
                <c:pt idx="552">
                  <c:v>5.1883235253252396E-5</c:v>
                </c:pt>
                <c:pt idx="553">
                  <c:v>5.1883590685091895E-5</c:v>
                </c:pt>
                <c:pt idx="554">
                  <c:v>5.1883946116931386E-5</c:v>
                </c:pt>
                <c:pt idx="555">
                  <c:v>5.1884301548770878E-5</c:v>
                </c:pt>
                <c:pt idx="556">
                  <c:v>5.1884656980610376E-5</c:v>
                </c:pt>
                <c:pt idx="557">
                  <c:v>5.1884989657447795E-5</c:v>
                </c:pt>
                <c:pt idx="558">
                  <c:v>5.1885322334285215E-5</c:v>
                </c:pt>
                <c:pt idx="559">
                  <c:v>5.1885655011122634E-5</c:v>
                </c:pt>
                <c:pt idx="560">
                  <c:v>5.1885987687960053E-5</c:v>
                </c:pt>
                <c:pt idx="561">
                  <c:v>5.1886299179912152E-5</c:v>
                </c:pt>
                <c:pt idx="562">
                  <c:v>5.1886610671864243E-5</c:v>
                </c:pt>
                <c:pt idx="563">
                  <c:v>5.1886922163816334E-5</c:v>
                </c:pt>
                <c:pt idx="564">
                  <c:v>5.1887233655768433E-5</c:v>
                </c:pt>
                <c:pt idx="565">
                  <c:v>5.1887525414536612E-5</c:v>
                </c:pt>
                <c:pt idx="566">
                  <c:v>5.1887817173304792E-5</c:v>
                </c:pt>
                <c:pt idx="567">
                  <c:v>5.1888108932072972E-5</c:v>
                </c:pt>
                <c:pt idx="568">
                  <c:v>5.1888400690841152E-5</c:v>
                </c:pt>
                <c:pt idx="569">
                  <c:v>5.1888674059545101E-5</c:v>
                </c:pt>
                <c:pt idx="570">
                  <c:v>5.1888947428249049E-5</c:v>
                </c:pt>
                <c:pt idx="571">
                  <c:v>5.1889220796952998E-5</c:v>
                </c:pt>
                <c:pt idx="572">
                  <c:v>5.1889494165656946E-5</c:v>
                </c:pt>
                <c:pt idx="573">
                  <c:v>5.1889750387669025E-5</c:v>
                </c:pt>
                <c:pt idx="574">
                  <c:v>5.1890006609681104E-5</c:v>
                </c:pt>
                <c:pt idx="575">
                  <c:v>5.1890262831693184E-5</c:v>
                </c:pt>
                <c:pt idx="576">
                  <c:v>5.1890519053705263E-5</c:v>
                </c:pt>
                <c:pt idx="577">
                  <c:v>5.1890759280796635E-5</c:v>
                </c:pt>
                <c:pt idx="578">
                  <c:v>5.1890999507888015E-5</c:v>
                </c:pt>
                <c:pt idx="579">
                  <c:v>5.1891239734979395E-5</c:v>
                </c:pt>
                <c:pt idx="580">
                  <c:v>5.1891479962070767E-5</c:v>
                </c:pt>
                <c:pt idx="581">
                  <c:v>5.1891705261657751E-5</c:v>
                </c:pt>
                <c:pt idx="582">
                  <c:v>5.1891930561244728E-5</c:v>
                </c:pt>
                <c:pt idx="583">
                  <c:v>5.1892155860831711E-5</c:v>
                </c:pt>
                <c:pt idx="584">
                  <c:v>5.1892381160418695E-5</c:v>
                </c:pt>
                <c:pt idx="585">
                  <c:v>5.1892592522462448E-5</c:v>
                </c:pt>
                <c:pt idx="586">
                  <c:v>5.18928038845062E-5</c:v>
                </c:pt>
                <c:pt idx="587">
                  <c:v>5.1893015246549946E-5</c:v>
                </c:pt>
                <c:pt idx="588">
                  <c:v>5.1893226608593699E-5</c:v>
                </c:pt>
                <c:pt idx="589">
                  <c:v>5.1893424951623531E-5</c:v>
                </c:pt>
                <c:pt idx="590">
                  <c:v>5.1893623294653364E-5</c:v>
                </c:pt>
                <c:pt idx="591">
                  <c:v>5.1893821637683196E-5</c:v>
                </c:pt>
                <c:pt idx="592">
                  <c:v>5.1894019980713029E-5</c:v>
                </c:pt>
                <c:pt idx="593">
                  <c:v>5.1894206157491789E-5</c:v>
                </c:pt>
                <c:pt idx="594">
                  <c:v>5.1894392334270542E-5</c:v>
                </c:pt>
                <c:pt idx="595">
                  <c:v>5.1894578511049302E-5</c:v>
                </c:pt>
                <c:pt idx="596">
                  <c:v>5.1894764687828061E-5</c:v>
                </c:pt>
                <c:pt idx="597">
                  <c:v>5.1894940185450877E-5</c:v>
                </c:pt>
                <c:pt idx="598">
                  <c:v>5.1895115683073693E-5</c:v>
                </c:pt>
                <c:pt idx="599">
                  <c:v>5.1895291180696502E-5</c:v>
                </c:pt>
                <c:pt idx="600">
                  <c:v>5.1895466678319317E-5</c:v>
                </c:pt>
                <c:pt idx="601">
                  <c:v>5.1895632592565696E-5</c:v>
                </c:pt>
                <c:pt idx="602">
                  <c:v>5.1895798506812081E-5</c:v>
                </c:pt>
                <c:pt idx="603">
                  <c:v>5.1895964421058466E-5</c:v>
                </c:pt>
                <c:pt idx="604">
                  <c:v>5.1896130335304844E-5</c:v>
                </c:pt>
                <c:pt idx="605">
                  <c:v>5.1896287174571475E-5</c:v>
                </c:pt>
                <c:pt idx="606">
                  <c:v>5.1896444013838113E-5</c:v>
                </c:pt>
                <c:pt idx="607">
                  <c:v>5.1896600853104744E-5</c:v>
                </c:pt>
                <c:pt idx="608">
                  <c:v>5.1896757692371375E-5</c:v>
                </c:pt>
                <c:pt idx="609">
                  <c:v>5.1896905922311809E-5</c:v>
                </c:pt>
                <c:pt idx="610">
                  <c:v>5.189705415225225E-5</c:v>
                </c:pt>
                <c:pt idx="611">
                  <c:v>5.1897202382192691E-5</c:v>
                </c:pt>
                <c:pt idx="612">
                  <c:v>5.1897350612133125E-5</c:v>
                </c:pt>
                <c:pt idx="613">
                  <c:v>5.189749067453538E-5</c:v>
                </c:pt>
                <c:pt idx="614">
                  <c:v>5.1897630736937642E-5</c:v>
                </c:pt>
                <c:pt idx="615">
                  <c:v>5.1897770799339904E-5</c:v>
                </c:pt>
                <c:pt idx="616">
                  <c:v>5.189791086174216E-5</c:v>
                </c:pt>
                <c:pt idx="617">
                  <c:v>5.1898043176193899E-5</c:v>
                </c:pt>
                <c:pt idx="618">
                  <c:v>5.1898175490645639E-5</c:v>
                </c:pt>
                <c:pt idx="619">
                  <c:v>5.1898307805097373E-5</c:v>
                </c:pt>
                <c:pt idx="620">
                  <c:v>5.1898440119549113E-5</c:v>
                </c:pt>
                <c:pt idx="621">
                  <c:v>5.189856508483744E-5</c:v>
                </c:pt>
                <c:pt idx="622">
                  <c:v>5.1898690050125768E-5</c:v>
                </c:pt>
                <c:pt idx="623">
                  <c:v>5.1898815015414095E-5</c:v>
                </c:pt>
                <c:pt idx="624">
                  <c:v>5.1898939980702423E-5</c:v>
                </c:pt>
                <c:pt idx="625">
                  <c:v>5.1899057975615627E-5</c:v>
                </c:pt>
                <c:pt idx="626">
                  <c:v>5.1899175970528824E-5</c:v>
                </c:pt>
                <c:pt idx="627">
                  <c:v>5.1899293965442021E-5</c:v>
                </c:pt>
                <c:pt idx="628">
                  <c:v>5.1899411960355225E-5</c:v>
                </c:pt>
                <c:pt idx="629">
                  <c:v>5.1899523344803385E-5</c:v>
                </c:pt>
                <c:pt idx="630">
                  <c:v>5.1899634729251539E-5</c:v>
                </c:pt>
                <c:pt idx="631">
                  <c:v>5.1899746113699699E-5</c:v>
                </c:pt>
                <c:pt idx="632">
                  <c:v>5.1899857498147859E-5</c:v>
                </c:pt>
                <c:pt idx="633">
                  <c:v>5.1899962614171654E-5</c:v>
                </c:pt>
                <c:pt idx="634">
                  <c:v>5.190006773019545E-5</c:v>
                </c:pt>
                <c:pt idx="635">
                  <c:v>5.1900172846219238E-5</c:v>
                </c:pt>
                <c:pt idx="636">
                  <c:v>5.1900277962243034E-5</c:v>
                </c:pt>
                <c:pt idx="637">
                  <c:v>5.1900377134844283E-5</c:v>
                </c:pt>
                <c:pt idx="638">
                  <c:v>5.1900476307445533E-5</c:v>
                </c:pt>
                <c:pt idx="639">
                  <c:v>5.1900575480046782E-5</c:v>
                </c:pt>
                <c:pt idx="640">
                  <c:v>5.1900674652648032E-5</c:v>
                </c:pt>
                <c:pt idx="641">
                  <c:v>5.1900768190710297E-5</c:v>
                </c:pt>
                <c:pt idx="642">
                  <c:v>5.1900861728772568E-5</c:v>
                </c:pt>
                <c:pt idx="643">
                  <c:v>5.1900955266834833E-5</c:v>
                </c:pt>
                <c:pt idx="644">
                  <c:v>5.1901048804897098E-5</c:v>
                </c:pt>
                <c:pt idx="645">
                  <c:v>5.1901137001980253E-5</c:v>
                </c:pt>
                <c:pt idx="646">
                  <c:v>5.1901225199063407E-5</c:v>
                </c:pt>
                <c:pt idx="647">
                  <c:v>5.1901313396146562E-5</c:v>
                </c:pt>
                <c:pt idx="648">
                  <c:v>5.1901401593229716E-5</c:v>
                </c:pt>
                <c:pt idx="649">
                  <c:v>5.190148472828355E-5</c:v>
                </c:pt>
                <c:pt idx="650">
                  <c:v>5.1901567863337384E-5</c:v>
                </c:pt>
                <c:pt idx="651">
                  <c:v>5.1901650998391218E-5</c:v>
                </c:pt>
                <c:pt idx="652">
                  <c:v>5.1901734133445051E-5</c:v>
                </c:pt>
                <c:pt idx="653">
                  <c:v>5.1901812471758542E-5</c:v>
                </c:pt>
                <c:pt idx="654">
                  <c:v>5.1901890810072032E-5</c:v>
                </c:pt>
                <c:pt idx="655">
                  <c:v>5.1901969148385516E-5</c:v>
                </c:pt>
                <c:pt idx="656">
                  <c:v>5.1902047486699006E-5</c:v>
                </c:pt>
                <c:pt idx="657">
                  <c:v>5.190212128025278E-5</c:v>
                </c:pt>
                <c:pt idx="658">
                  <c:v>5.190219507380656E-5</c:v>
                </c:pt>
                <c:pt idx="659">
                  <c:v>5.1902268867360334E-5</c:v>
                </c:pt>
                <c:pt idx="660">
                  <c:v>5.1902342660914107E-5</c:v>
                </c:pt>
                <c:pt idx="661">
                  <c:v>5.1902412149312107E-5</c:v>
                </c:pt>
                <c:pt idx="662">
                  <c:v>5.1902481637710108E-5</c:v>
                </c:pt>
                <c:pt idx="663">
                  <c:v>5.1902551126108108E-5</c:v>
                </c:pt>
                <c:pt idx="664">
                  <c:v>5.1902620614506108E-5</c:v>
                </c:pt>
                <c:pt idx="665">
                  <c:v>5.1902686025577212E-5</c:v>
                </c:pt>
                <c:pt idx="666">
                  <c:v>5.1902751436648317E-5</c:v>
                </c:pt>
                <c:pt idx="667">
                  <c:v>5.1902816847719428E-5</c:v>
                </c:pt>
                <c:pt idx="668">
                  <c:v>5.1902882258790532E-5</c:v>
                </c:pt>
                <c:pt idx="669">
                  <c:v>5.190294380899128E-5</c:v>
                </c:pt>
                <c:pt idx="670">
                  <c:v>5.190300535919202E-5</c:v>
                </c:pt>
                <c:pt idx="671">
                  <c:v>5.1903066909392768E-5</c:v>
                </c:pt>
                <c:pt idx="672">
                  <c:v>5.1903128459593515E-5</c:v>
                </c:pt>
                <c:pt idx="673">
                  <c:v>5.1903186354717811E-5</c:v>
                </c:pt>
                <c:pt idx="674">
                  <c:v>5.1903244249842107E-5</c:v>
                </c:pt>
                <c:pt idx="675">
                  <c:v>5.190330214496641E-5</c:v>
                </c:pt>
                <c:pt idx="676">
                  <c:v>5.1903360040090705E-5</c:v>
                </c:pt>
                <c:pt idx="677">
                  <c:v>5.1903414475874982E-5</c:v>
                </c:pt>
                <c:pt idx="678">
                  <c:v>5.1903468911659258E-5</c:v>
                </c:pt>
                <c:pt idx="679">
                  <c:v>5.1903523347443535E-5</c:v>
                </c:pt>
                <c:pt idx="680">
                  <c:v>5.1903577783227811E-5</c:v>
                </c:pt>
                <c:pt idx="681">
                  <c:v>5.19036289456172E-5</c:v>
                </c:pt>
                <c:pt idx="682">
                  <c:v>5.1903680108006588E-5</c:v>
                </c:pt>
                <c:pt idx="683">
                  <c:v>5.1903731270395977E-5</c:v>
                </c:pt>
                <c:pt idx="684">
                  <c:v>5.1903782432785366E-5</c:v>
                </c:pt>
                <c:pt idx="685">
                  <c:v>5.1903830498531959E-5</c:v>
                </c:pt>
                <c:pt idx="686">
                  <c:v>5.190387856427856E-5</c:v>
                </c:pt>
                <c:pt idx="687">
                  <c:v>5.190392663002516E-5</c:v>
                </c:pt>
                <c:pt idx="688">
                  <c:v>5.1903974695771754E-5</c:v>
                </c:pt>
                <c:pt idx="689">
                  <c:v>5.1904019833010542E-5</c:v>
                </c:pt>
                <c:pt idx="690">
                  <c:v>5.1904064970249337E-5</c:v>
                </c:pt>
                <c:pt idx="691">
                  <c:v>5.1904110107488133E-5</c:v>
                </c:pt>
                <c:pt idx="692">
                  <c:v>5.1904155244726921E-5</c:v>
                </c:pt>
                <c:pt idx="693">
                  <c:v>5.190419761319892E-5</c:v>
                </c:pt>
                <c:pt idx="694">
                  <c:v>5.1904239981670918E-5</c:v>
                </c:pt>
                <c:pt idx="695">
                  <c:v>5.1904282350142917E-5</c:v>
                </c:pt>
                <c:pt idx="696">
                  <c:v>5.1904324718614915E-5</c:v>
                </c:pt>
                <c:pt idx="697">
                  <c:v>5.1904364470122346E-5</c:v>
                </c:pt>
                <c:pt idx="698">
                  <c:v>5.1904404221629777E-5</c:v>
                </c:pt>
                <c:pt idx="699">
                  <c:v>5.1904443973137208E-5</c:v>
                </c:pt>
                <c:pt idx="700">
                  <c:v>5.1904483724644639E-5</c:v>
                </c:pt>
                <c:pt idx="701">
                  <c:v>5.1904521003513698E-5</c:v>
                </c:pt>
                <c:pt idx="702">
                  <c:v>5.1904558282382749E-5</c:v>
                </c:pt>
                <c:pt idx="703">
                  <c:v>5.1904595561251807E-5</c:v>
                </c:pt>
                <c:pt idx="704">
                  <c:v>5.1904632840120866E-5</c:v>
                </c:pt>
                <c:pt idx="705">
                  <c:v>5.1904667783506033E-5</c:v>
                </c:pt>
                <c:pt idx="706">
                  <c:v>5.19047027268912E-5</c:v>
                </c:pt>
                <c:pt idx="707">
                  <c:v>5.1904737670276374E-5</c:v>
                </c:pt>
                <c:pt idx="708">
                  <c:v>5.1904772613661542E-5</c:v>
                </c:pt>
                <c:pt idx="709">
                  <c:v>5.1904805351868171E-5</c:v>
                </c:pt>
                <c:pt idx="710">
                  <c:v>5.1904838090074794E-5</c:v>
                </c:pt>
                <c:pt idx="711">
                  <c:v>5.1904870828281423E-5</c:v>
                </c:pt>
                <c:pt idx="712">
                  <c:v>5.1904903566488052E-5</c:v>
                </c:pt>
                <c:pt idx="713">
                  <c:v>5.1904934223357931E-5</c:v>
                </c:pt>
                <c:pt idx="714">
                  <c:v>5.1904964880227803E-5</c:v>
                </c:pt>
                <c:pt idx="715">
                  <c:v>5.1904995537097674E-5</c:v>
                </c:pt>
                <c:pt idx="716">
                  <c:v>5.1905026193967553E-5</c:v>
                </c:pt>
                <c:pt idx="717">
                  <c:v>5.190505488712265E-5</c:v>
                </c:pt>
                <c:pt idx="718">
                  <c:v>5.1905083580277755E-5</c:v>
                </c:pt>
                <c:pt idx="719">
                  <c:v>5.1905112273432859E-5</c:v>
                </c:pt>
                <c:pt idx="720">
                  <c:v>5.1905140966587956E-5</c:v>
                </c:pt>
                <c:pt idx="721">
                  <c:v>5.1905167807756519E-5</c:v>
                </c:pt>
                <c:pt idx="722">
                  <c:v>5.1905194648925083E-5</c:v>
                </c:pt>
                <c:pt idx="723">
                  <c:v>5.1905221490093639E-5</c:v>
                </c:pt>
                <c:pt idx="724">
                  <c:v>5.1905248331262202E-5</c:v>
                </c:pt>
                <c:pt idx="725">
                  <c:v>5.1905273426546445E-5</c:v>
                </c:pt>
                <c:pt idx="726">
                  <c:v>5.1905298521830694E-5</c:v>
                </c:pt>
                <c:pt idx="727">
                  <c:v>5.1905323617114943E-5</c:v>
                </c:pt>
                <c:pt idx="728">
                  <c:v>5.1905348712399185E-5</c:v>
                </c:pt>
                <c:pt idx="729">
                  <c:v>5.1905372162575211E-5</c:v>
                </c:pt>
                <c:pt idx="730">
                  <c:v>5.1905395612751229E-5</c:v>
                </c:pt>
                <c:pt idx="731">
                  <c:v>5.1905419062927255E-5</c:v>
                </c:pt>
                <c:pt idx="732">
                  <c:v>5.190544251310328E-5</c:v>
                </c:pt>
                <c:pt idx="733">
                  <c:v>5.1905464413745828E-5</c:v>
                </c:pt>
                <c:pt idx="734">
                  <c:v>5.1905486314388375E-5</c:v>
                </c:pt>
                <c:pt idx="735">
                  <c:v>5.190550821503093E-5</c:v>
                </c:pt>
                <c:pt idx="736">
                  <c:v>5.1905530115673477E-5</c:v>
                </c:pt>
                <c:pt idx="737">
                  <c:v>5.1905550557580142E-5</c:v>
                </c:pt>
                <c:pt idx="738">
                  <c:v>5.1905570999486807E-5</c:v>
                </c:pt>
                <c:pt idx="739">
                  <c:v>5.1905591441393472E-5</c:v>
                </c:pt>
                <c:pt idx="740">
                  <c:v>5.1905611883300137E-5</c:v>
                </c:pt>
                <c:pt idx="741">
                  <c:v>5.1905630952530808E-5</c:v>
                </c:pt>
                <c:pt idx="742">
                  <c:v>5.1905650021761486E-5</c:v>
                </c:pt>
                <c:pt idx="743">
                  <c:v>5.1905669090992164E-5</c:v>
                </c:pt>
                <c:pt idx="744">
                  <c:v>5.1905688160222835E-5</c:v>
                </c:pt>
                <c:pt idx="745">
                  <c:v>5.1905705938478455E-5</c:v>
                </c:pt>
                <c:pt idx="746">
                  <c:v>5.1905723716734069E-5</c:v>
                </c:pt>
                <c:pt idx="747">
                  <c:v>5.1905741494989689E-5</c:v>
                </c:pt>
                <c:pt idx="748">
                  <c:v>5.1905759273245309E-5</c:v>
                </c:pt>
                <c:pt idx="749">
                  <c:v>5.1905775837977479E-5</c:v>
                </c:pt>
                <c:pt idx="750">
                  <c:v>5.1905792402709643E-5</c:v>
                </c:pt>
                <c:pt idx="751">
                  <c:v>5.1905808967441807E-5</c:v>
                </c:pt>
                <c:pt idx="752">
                  <c:v>5.1905825532173977E-5</c:v>
                </c:pt>
                <c:pt idx="753">
                  <c:v>5.1905840956765337E-5</c:v>
                </c:pt>
                <c:pt idx="754">
                  <c:v>5.1905856381356696E-5</c:v>
                </c:pt>
                <c:pt idx="755">
                  <c:v>5.1905871805948056E-5</c:v>
                </c:pt>
                <c:pt idx="756">
                  <c:v>5.1905887230539415E-5</c:v>
                </c:pt>
                <c:pt idx="757">
                  <c:v>5.190590158454877E-5</c:v>
                </c:pt>
                <c:pt idx="758">
                  <c:v>5.1905915938558125E-5</c:v>
                </c:pt>
                <c:pt idx="759">
                  <c:v>5.1905930292567473E-5</c:v>
                </c:pt>
                <c:pt idx="760">
                  <c:v>5.1905944646576828E-5</c:v>
                </c:pt>
                <c:pt idx="761">
                  <c:v>5.1905957995856768E-5</c:v>
                </c:pt>
                <c:pt idx="762">
                  <c:v>5.1905971345136708E-5</c:v>
                </c:pt>
                <c:pt idx="763">
                  <c:v>5.1905984694416648E-5</c:v>
                </c:pt>
                <c:pt idx="764">
                  <c:v>5.1905998043696589E-5</c:v>
                </c:pt>
                <c:pt idx="765">
                  <c:v>5.1906010450666659E-5</c:v>
                </c:pt>
                <c:pt idx="766">
                  <c:v>5.1906022857636723E-5</c:v>
                </c:pt>
                <c:pt idx="767">
                  <c:v>5.1906035264606794E-5</c:v>
                </c:pt>
                <c:pt idx="768">
                  <c:v>5.1906047671576865E-5</c:v>
                </c:pt>
                <c:pt idx="769">
                  <c:v>5.1906059195159632E-5</c:v>
                </c:pt>
                <c:pt idx="770">
                  <c:v>5.19060707187424E-5</c:v>
                </c:pt>
                <c:pt idx="771">
                  <c:v>5.1906082242325174E-5</c:v>
                </c:pt>
                <c:pt idx="772">
                  <c:v>5.1906093765907942E-5</c:v>
                </c:pt>
                <c:pt idx="773">
                  <c:v>5.1906104461965527E-5</c:v>
                </c:pt>
                <c:pt idx="774">
                  <c:v>5.1906115158023112E-5</c:v>
                </c:pt>
                <c:pt idx="775">
                  <c:v>5.1906125854080698E-5</c:v>
                </c:pt>
                <c:pt idx="776">
                  <c:v>5.1906136550138283E-5</c:v>
                </c:pt>
                <c:pt idx="777">
                  <c:v>5.1906146471434639E-5</c:v>
                </c:pt>
                <c:pt idx="778">
                  <c:v>5.1906156392730987E-5</c:v>
                </c:pt>
                <c:pt idx="779">
                  <c:v>5.1906166314027343E-5</c:v>
                </c:pt>
                <c:pt idx="780">
                  <c:v>5.1906176235323699E-5</c:v>
                </c:pt>
                <c:pt idx="781">
                  <c:v>5.1906185431660506E-5</c:v>
                </c:pt>
                <c:pt idx="782">
                  <c:v>5.1906194627997313E-5</c:v>
                </c:pt>
                <c:pt idx="783">
                  <c:v>5.1906203824334114E-5</c:v>
                </c:pt>
                <c:pt idx="784">
                  <c:v>5.1906213020670921E-5</c:v>
                </c:pt>
                <c:pt idx="785">
                  <c:v>5.1906221539192279E-5</c:v>
                </c:pt>
                <c:pt idx="786">
                  <c:v>5.190623005771363E-5</c:v>
                </c:pt>
                <c:pt idx="787">
                  <c:v>5.1906238576234981E-5</c:v>
                </c:pt>
                <c:pt idx="788">
                  <c:v>5.1906247094756339E-5</c:v>
                </c:pt>
                <c:pt idx="789">
                  <c:v>5.19062549798426E-5</c:v>
                </c:pt>
                <c:pt idx="790">
                  <c:v>5.190626286492886E-5</c:v>
                </c:pt>
                <c:pt idx="791">
                  <c:v>5.1906270750015121E-5</c:v>
                </c:pt>
                <c:pt idx="792">
                  <c:v>5.1906278635101382E-5</c:v>
                </c:pt>
                <c:pt idx="793">
                  <c:v>5.1906285928611063E-5</c:v>
                </c:pt>
                <c:pt idx="794">
                  <c:v>5.1906293222120739E-5</c:v>
                </c:pt>
                <c:pt idx="795">
                  <c:v>5.190630051563042E-5</c:v>
                </c:pt>
                <c:pt idx="796">
                  <c:v>5.1906307809140102E-5</c:v>
                </c:pt>
                <c:pt idx="797">
                  <c:v>5.1906314550533983E-5</c:v>
                </c:pt>
                <c:pt idx="798">
                  <c:v>5.1906321291927864E-5</c:v>
                </c:pt>
                <c:pt idx="799">
                  <c:v>5.1906328033321739E-5</c:v>
                </c:pt>
                <c:pt idx="800">
                  <c:v>5.190633477471562E-5</c:v>
                </c:pt>
                <c:pt idx="801">
                  <c:v>5.1906341001186253E-5</c:v>
                </c:pt>
                <c:pt idx="802">
                  <c:v>5.1906347227656886E-5</c:v>
                </c:pt>
                <c:pt idx="803">
                  <c:v>5.1906353454127519E-5</c:v>
                </c:pt>
                <c:pt idx="804">
                  <c:v>5.1906359680598152E-5</c:v>
                </c:pt>
                <c:pt idx="805">
                  <c:v>5.1906365427107689E-5</c:v>
                </c:pt>
                <c:pt idx="806">
                  <c:v>5.190637117361722E-5</c:v>
                </c:pt>
                <c:pt idx="807">
                  <c:v>5.1906376920126757E-5</c:v>
                </c:pt>
                <c:pt idx="808">
                  <c:v>5.1906382666636294E-5</c:v>
                </c:pt>
                <c:pt idx="809">
                  <c:v>5.1906387966105477E-5</c:v>
                </c:pt>
                <c:pt idx="810">
                  <c:v>5.1906393265574661E-5</c:v>
                </c:pt>
                <c:pt idx="811">
                  <c:v>5.1906398565043844E-5</c:v>
                </c:pt>
                <c:pt idx="812">
                  <c:v>5.1906403864513027E-5</c:v>
                </c:pt>
                <c:pt idx="813">
                  <c:v>5.1906408747856086E-5</c:v>
                </c:pt>
                <c:pt idx="814">
                  <c:v>5.1906413631199144E-5</c:v>
                </c:pt>
                <c:pt idx="815">
                  <c:v>5.1906418514542196E-5</c:v>
                </c:pt>
                <c:pt idx="816">
                  <c:v>5.1906423397885254E-5</c:v>
                </c:pt>
                <c:pt idx="817">
                  <c:v>5.1906427894167229E-5</c:v>
                </c:pt>
                <c:pt idx="818">
                  <c:v>5.1906432390449211E-5</c:v>
                </c:pt>
                <c:pt idx="819">
                  <c:v>5.1906436886731193E-5</c:v>
                </c:pt>
                <c:pt idx="820">
                  <c:v>5.1906441383013168E-5</c:v>
                </c:pt>
                <c:pt idx="821">
                  <c:v>5.1906445519391223E-5</c:v>
                </c:pt>
                <c:pt idx="822">
                  <c:v>5.1906449655769285E-5</c:v>
                </c:pt>
                <c:pt idx="823">
                  <c:v>5.1906453792147347E-5</c:v>
                </c:pt>
                <c:pt idx="824">
                  <c:v>5.1906457928525402E-5</c:v>
                </c:pt>
                <c:pt idx="825">
                  <c:v>5.1906461730470414E-5</c:v>
                </c:pt>
                <c:pt idx="826">
                  <c:v>5.1906465532415433E-5</c:v>
                </c:pt>
                <c:pt idx="827">
                  <c:v>5.1906469334360446E-5</c:v>
                </c:pt>
                <c:pt idx="828">
                  <c:v>5.1906473136305458E-5</c:v>
                </c:pt>
                <c:pt idx="829">
                  <c:v>5.1906476627762717E-5</c:v>
                </c:pt>
                <c:pt idx="830">
                  <c:v>5.1906480119219976E-5</c:v>
                </c:pt>
                <c:pt idx="831">
                  <c:v>5.1906483610677235E-5</c:v>
                </c:pt>
                <c:pt idx="832">
                  <c:v>5.1906487102134494E-5</c:v>
                </c:pt>
                <c:pt idx="833">
                  <c:v>5.1906490305536657E-5</c:v>
                </c:pt>
                <c:pt idx="834">
                  <c:v>5.1906493508938821E-5</c:v>
                </c:pt>
                <c:pt idx="835">
                  <c:v>5.1906496712340977E-5</c:v>
                </c:pt>
                <c:pt idx="836">
                  <c:v>5.1906499915743141E-5</c:v>
                </c:pt>
                <c:pt idx="837">
                  <c:v>5.1906502851954758E-5</c:v>
                </c:pt>
                <c:pt idx="838">
                  <c:v>5.1906505788166382E-5</c:v>
                </c:pt>
                <c:pt idx="839">
                  <c:v>5.1906508724377999E-5</c:v>
                </c:pt>
                <c:pt idx="840">
                  <c:v>5.1906511660589617E-5</c:v>
                </c:pt>
                <c:pt idx="841">
                  <c:v>5.19065143491663E-5</c:v>
                </c:pt>
                <c:pt idx="842">
                  <c:v>5.1906517037742977E-5</c:v>
                </c:pt>
                <c:pt idx="843">
                  <c:v>5.1906519726319653E-5</c:v>
                </c:pt>
                <c:pt idx="844">
                  <c:v>5.1906522414896337E-5</c:v>
                </c:pt>
                <c:pt idx="845">
                  <c:v>5.1906524874204877E-5</c:v>
                </c:pt>
                <c:pt idx="846">
                  <c:v>5.1906527333513418E-5</c:v>
                </c:pt>
                <c:pt idx="847">
                  <c:v>5.1906529792821966E-5</c:v>
                </c:pt>
                <c:pt idx="848">
                  <c:v>5.1906532252130506E-5</c:v>
                </c:pt>
                <c:pt idx="849">
                  <c:v>5.1906534499326622E-5</c:v>
                </c:pt>
                <c:pt idx="850">
                  <c:v>5.1906536746522744E-5</c:v>
                </c:pt>
                <c:pt idx="851">
                  <c:v>5.190653899371886E-5</c:v>
                </c:pt>
                <c:pt idx="852">
                  <c:v>5.1906541240914975E-5</c:v>
                </c:pt>
                <c:pt idx="853">
                  <c:v>5.1906543292036143E-5</c:v>
                </c:pt>
                <c:pt idx="854">
                  <c:v>5.1906545343157318E-5</c:v>
                </c:pt>
                <c:pt idx="855">
                  <c:v>5.1906547394278492E-5</c:v>
                </c:pt>
                <c:pt idx="856">
                  <c:v>5.190654944539966E-5</c:v>
                </c:pt>
                <c:pt idx="857">
                  <c:v>5.1906551315575617E-5</c:v>
                </c:pt>
                <c:pt idx="858">
                  <c:v>5.1906553185751574E-5</c:v>
                </c:pt>
                <c:pt idx="859">
                  <c:v>5.1906555055927524E-5</c:v>
                </c:pt>
                <c:pt idx="860">
                  <c:v>5.1906556926103481E-5</c:v>
                </c:pt>
                <c:pt idx="861">
                  <c:v>5.1906558629502547E-5</c:v>
                </c:pt>
                <c:pt idx="862">
                  <c:v>5.1906560332901613E-5</c:v>
                </c:pt>
                <c:pt idx="863">
                  <c:v>5.1906562036300679E-5</c:v>
                </c:pt>
                <c:pt idx="864">
                  <c:v>5.1906563739699745E-5</c:v>
                </c:pt>
                <c:pt idx="865">
                  <c:v>5.1906565289639067E-5</c:v>
                </c:pt>
                <c:pt idx="866">
                  <c:v>5.1906566839578396E-5</c:v>
                </c:pt>
                <c:pt idx="867">
                  <c:v>5.1906568389517717E-5</c:v>
                </c:pt>
                <c:pt idx="868">
                  <c:v>5.2035126205114453E-5</c:v>
                </c:pt>
                <c:pt idx="869">
                  <c:v>5.2037960874013369E-5</c:v>
                </c:pt>
                <c:pt idx="870">
                  <c:v>5.2040795542912291E-5</c:v>
                </c:pt>
                <c:pt idx="871">
                  <c:v>5.2043630211811206E-5</c:v>
                </c:pt>
                <c:pt idx="872">
                  <c:v>5.2046464880710122E-5</c:v>
                </c:pt>
                <c:pt idx="873">
                  <c:v>5.2049583657406479E-5</c:v>
                </c:pt>
                <c:pt idx="874">
                  <c:v>5.205270243410283E-5</c:v>
                </c:pt>
                <c:pt idx="875">
                  <c:v>5.205582121079918E-5</c:v>
                </c:pt>
                <c:pt idx="876">
                  <c:v>5.2058939987495537E-5</c:v>
                </c:pt>
                <c:pt idx="877">
                  <c:v>5.2062373969428108E-5</c:v>
                </c:pt>
                <c:pt idx="878">
                  <c:v>5.2065807951360679E-5</c:v>
                </c:pt>
                <c:pt idx="879">
                  <c:v>5.2069241933293249E-5</c:v>
                </c:pt>
                <c:pt idx="880">
                  <c:v>5.207267591522582E-5</c:v>
                </c:pt>
                <c:pt idx="881">
                  <c:v>5.2076459773642262E-5</c:v>
                </c:pt>
                <c:pt idx="882">
                  <c:v>5.2080243632058703E-5</c:v>
                </c:pt>
                <c:pt idx="883">
                  <c:v>5.2084027490475138E-5</c:v>
                </c:pt>
                <c:pt idx="884">
                  <c:v>5.208781134889158E-5</c:v>
                </c:pt>
                <c:pt idx="885">
                  <c:v>5.2091983730591452E-5</c:v>
                </c:pt>
                <c:pt idx="886">
                  <c:v>5.2096156112291331E-5</c:v>
                </c:pt>
                <c:pt idx="887">
                  <c:v>5.2100328493991204E-5</c:v>
                </c:pt>
                <c:pt idx="888">
                  <c:v>5.2104500875691076E-5</c:v>
                </c:pt>
                <c:pt idx="889">
                  <c:v>5.210910484038093E-5</c:v>
                </c:pt>
                <c:pt idx="890">
                  <c:v>5.2113708805070783E-5</c:v>
                </c:pt>
                <c:pt idx="891">
                  <c:v>5.2118312769760637E-5</c:v>
                </c:pt>
                <c:pt idx="892">
                  <c:v>5.212291673445049E-5</c:v>
                </c:pt>
                <c:pt idx="893">
                  <c:v>5.2128000226957355E-5</c:v>
                </c:pt>
                <c:pt idx="894">
                  <c:v>5.213308371946422E-5</c:v>
                </c:pt>
                <c:pt idx="895">
                  <c:v>5.2138167211971084E-5</c:v>
                </c:pt>
                <c:pt idx="896">
                  <c:v>5.2143250704477949E-5</c:v>
                </c:pt>
                <c:pt idx="897">
                  <c:v>5.2148867059299212E-5</c:v>
                </c:pt>
                <c:pt idx="898">
                  <c:v>5.2154483414120476E-5</c:v>
                </c:pt>
                <c:pt idx="899">
                  <c:v>5.2160099768941733E-5</c:v>
                </c:pt>
                <c:pt idx="900">
                  <c:v>5.2165716123762997E-5</c:v>
                </c:pt>
                <c:pt idx="901">
                  <c:v>5.2171924596903373E-5</c:v>
                </c:pt>
                <c:pt idx="902">
                  <c:v>5.2178133070043741E-5</c:v>
                </c:pt>
                <c:pt idx="903">
                  <c:v>5.2184341543184116E-5</c:v>
                </c:pt>
                <c:pt idx="904">
                  <c:v>5.2190550016324491E-5</c:v>
                </c:pt>
                <c:pt idx="905">
                  <c:v>5.2197416336515768E-5</c:v>
                </c:pt>
                <c:pt idx="906">
                  <c:v>5.2204282656707045E-5</c:v>
                </c:pt>
                <c:pt idx="907">
                  <c:v>5.2211148976898328E-5</c:v>
                </c:pt>
                <c:pt idx="908">
                  <c:v>5.2218015297089605E-5</c:v>
                </c:pt>
                <c:pt idx="909">
                  <c:v>5.2225612224232453E-5</c:v>
                </c:pt>
                <c:pt idx="910">
                  <c:v>5.2233209151375295E-5</c:v>
                </c:pt>
                <c:pt idx="911">
                  <c:v>5.2240806078518144E-5</c:v>
                </c:pt>
                <c:pt idx="912">
                  <c:v>5.2248403005660993E-5</c:v>
                </c:pt>
                <c:pt idx="913">
                  <c:v>5.2256810879845416E-5</c:v>
                </c:pt>
                <c:pt idx="914">
                  <c:v>5.2265218754029839E-5</c:v>
                </c:pt>
                <c:pt idx="915">
                  <c:v>5.2273626628214255E-5</c:v>
                </c:pt>
                <c:pt idx="916">
                  <c:v>5.2282034502398678E-5</c:v>
                </c:pt>
                <c:pt idx="917">
                  <c:v>5.2291341761026059E-5</c:v>
                </c:pt>
                <c:pt idx="918">
                  <c:v>5.2300649019653447E-5</c:v>
                </c:pt>
                <c:pt idx="919">
                  <c:v>5.2309956278280835E-5</c:v>
                </c:pt>
                <c:pt idx="920">
                  <c:v>5.2319263536908216E-5</c:v>
                </c:pt>
                <c:pt idx="921">
                  <c:v>5.2329567171800289E-5</c:v>
                </c:pt>
                <c:pt idx="922">
                  <c:v>5.2339870806692361E-5</c:v>
                </c:pt>
                <c:pt idx="923">
                  <c:v>5.2350174441584433E-5</c:v>
                </c:pt>
                <c:pt idx="924">
                  <c:v>5.2360478076476505E-5</c:v>
                </c:pt>
                <c:pt idx="925">
                  <c:v>5.2371883996830222E-5</c:v>
                </c:pt>
                <c:pt idx="926">
                  <c:v>5.2383289917183932E-5</c:v>
                </c:pt>
                <c:pt idx="927">
                  <c:v>5.2394695837537648E-5</c:v>
                </c:pt>
                <c:pt idx="928">
                  <c:v>5.2406101757891365E-5</c:v>
                </c:pt>
                <c:pt idx="929">
                  <c:v>5.2418725020566944E-5</c:v>
                </c:pt>
                <c:pt idx="930">
                  <c:v>5.2431348283242524E-5</c:v>
                </c:pt>
                <c:pt idx="931">
                  <c:v>5.244397154591811E-5</c:v>
                </c:pt>
                <c:pt idx="932">
                  <c:v>5.245659480859369E-5</c:v>
                </c:pt>
                <c:pt idx="933">
                  <c:v>5.2470559675452688E-5</c:v>
                </c:pt>
                <c:pt idx="934">
                  <c:v>5.248452454231168E-5</c:v>
                </c:pt>
                <c:pt idx="935">
                  <c:v>5.2498489409170672E-5</c:v>
                </c:pt>
                <c:pt idx="936">
                  <c:v>5.251245427602967E-5</c:v>
                </c:pt>
                <c:pt idx="937">
                  <c:v>5.252789406129936E-5</c:v>
                </c:pt>
                <c:pt idx="938">
                  <c:v>5.254333384656905E-5</c:v>
                </c:pt>
                <c:pt idx="939">
                  <c:v>5.255877363183874E-5</c:v>
                </c:pt>
                <c:pt idx="940">
                  <c:v>5.257421341710843E-5</c:v>
                </c:pt>
                <c:pt idx="941">
                  <c:v>5.2591270098833089E-5</c:v>
                </c:pt>
                <c:pt idx="942">
                  <c:v>5.2608326780557748E-5</c:v>
                </c:pt>
                <c:pt idx="943">
                  <c:v>5.2625383462282406E-5</c:v>
                </c:pt>
                <c:pt idx="944">
                  <c:v>5.2642440144007065E-5</c:v>
                </c:pt>
                <c:pt idx="945">
                  <c:v>5.2661263736088039E-5</c:v>
                </c:pt>
                <c:pt idx="946">
                  <c:v>5.2680087328169006E-5</c:v>
                </c:pt>
                <c:pt idx="947">
                  <c:v>5.2698910920249972E-5</c:v>
                </c:pt>
                <c:pt idx="948">
                  <c:v>5.2717734512330946E-5</c:v>
                </c:pt>
                <c:pt idx="949">
                  <c:v>5.2738482231184681E-5</c:v>
                </c:pt>
                <c:pt idx="950">
                  <c:v>5.2759229950038422E-5</c:v>
                </c:pt>
                <c:pt idx="951">
                  <c:v>5.2779977668892164E-5</c:v>
                </c:pt>
                <c:pt idx="952">
                  <c:v>5.2800725387745899E-5</c:v>
                </c:pt>
                <c:pt idx="953">
                  <c:v>5.2823560704376327E-5</c:v>
                </c:pt>
                <c:pt idx="954">
                  <c:v>5.2846396021006761E-5</c:v>
                </c:pt>
                <c:pt idx="955">
                  <c:v>5.2869231337637196E-5</c:v>
                </c:pt>
                <c:pt idx="956">
                  <c:v>5.2892066654267623E-5</c:v>
                </c:pt>
                <c:pt idx="957">
                  <c:v>5.2917158402172301E-5</c:v>
                </c:pt>
                <c:pt idx="958">
                  <c:v>5.2942250150076985E-5</c:v>
                </c:pt>
                <c:pt idx="959">
                  <c:v>5.296734189798167E-5</c:v>
                </c:pt>
                <c:pt idx="960">
                  <c:v>5.2992433645886347E-5</c:v>
                </c:pt>
                <c:pt idx="961">
                  <c:v>5.3019955460194844E-5</c:v>
                </c:pt>
                <c:pt idx="962">
                  <c:v>5.3047477274503334E-5</c:v>
                </c:pt>
                <c:pt idx="963">
                  <c:v>5.3074999088811831E-5</c:v>
                </c:pt>
                <c:pt idx="964">
                  <c:v>5.3102520903120328E-5</c:v>
                </c:pt>
                <c:pt idx="965">
                  <c:v>5.3132651395931151E-5</c:v>
                </c:pt>
                <c:pt idx="966">
                  <c:v>5.3162781888741974E-5</c:v>
                </c:pt>
                <c:pt idx="967">
                  <c:v>5.3192912381552791E-5</c:v>
                </c:pt>
                <c:pt idx="968">
                  <c:v>5.3223042874363614E-5</c:v>
                </c:pt>
                <c:pt idx="969">
                  <c:v>5.3255967100471222E-5</c:v>
                </c:pt>
                <c:pt idx="970">
                  <c:v>5.3288891326578838E-5</c:v>
                </c:pt>
                <c:pt idx="971">
                  <c:v>5.3321815552686446E-5</c:v>
                </c:pt>
                <c:pt idx="972">
                  <c:v>5.3354739778794055E-5</c:v>
                </c:pt>
                <c:pt idx="973">
                  <c:v>5.3390652705556401E-5</c:v>
                </c:pt>
                <c:pt idx="974">
                  <c:v>5.3426565632318747E-5</c:v>
                </c:pt>
                <c:pt idx="975">
                  <c:v>5.34624785590811E-5</c:v>
                </c:pt>
                <c:pt idx="976">
                  <c:v>5.3498391485843446E-5</c:v>
                </c:pt>
                <c:pt idx="977">
                  <c:v>5.3537504346375467E-5</c:v>
                </c:pt>
                <c:pt idx="978">
                  <c:v>5.357661720690748E-5</c:v>
                </c:pt>
                <c:pt idx="979">
                  <c:v>5.3615730067439494E-5</c:v>
                </c:pt>
                <c:pt idx="980">
                  <c:v>5.3654842927971514E-5</c:v>
                </c:pt>
                <c:pt idx="981">
                  <c:v>5.3697393532807115E-5</c:v>
                </c:pt>
                <c:pt idx="982">
                  <c:v>5.3739944137642722E-5</c:v>
                </c:pt>
                <c:pt idx="983">
                  <c:v>5.3782494742478323E-5</c:v>
                </c:pt>
                <c:pt idx="984">
                  <c:v>5.3825045347313924E-5</c:v>
                </c:pt>
                <c:pt idx="985">
                  <c:v>5.3871313758513921E-5</c:v>
                </c:pt>
                <c:pt idx="986">
                  <c:v>5.3917582169713925E-5</c:v>
                </c:pt>
                <c:pt idx="987">
                  <c:v>5.3963850580913928E-5</c:v>
                </c:pt>
                <c:pt idx="988">
                  <c:v>5.4010118992113925E-5</c:v>
                </c:pt>
                <c:pt idx="989">
                  <c:v>5.4060450690721608E-5</c:v>
                </c:pt>
                <c:pt idx="990">
                  <c:v>5.4110782389329297E-5</c:v>
                </c:pt>
                <c:pt idx="991">
                  <c:v>5.4161114087936986E-5</c:v>
                </c:pt>
                <c:pt idx="992">
                  <c:v>5.4211445786544668E-5</c:v>
                </c:pt>
                <c:pt idx="993">
                  <c:v>5.4266286189182052E-5</c:v>
                </c:pt>
                <c:pt idx="994">
                  <c:v>5.4321126591819435E-5</c:v>
                </c:pt>
                <c:pt idx="995">
                  <c:v>5.4375966994456812E-5</c:v>
                </c:pt>
                <c:pt idx="996">
                  <c:v>5.4430807397094195E-5</c:v>
                </c:pt>
                <c:pt idx="997">
                  <c:v>5.4490755692992166E-5</c:v>
                </c:pt>
                <c:pt idx="998">
                  <c:v>5.455070398889013E-5</c:v>
                </c:pt>
                <c:pt idx="999">
                  <c:v>5.4610652284788094E-5</c:v>
                </c:pt>
                <c:pt idx="1000">
                  <c:v>5.4670600580686064E-5</c:v>
                </c:pt>
                <c:pt idx="1001">
                  <c:v>5.4736501088333179E-5</c:v>
                </c:pt>
                <c:pt idx="1002">
                  <c:v>5.4802401595980288E-5</c:v>
                </c:pt>
                <c:pt idx="1003">
                  <c:v>5.4868302103627403E-5</c:v>
                </c:pt>
                <c:pt idx="1004">
                  <c:v>5.4934202611274519E-5</c:v>
                </c:pt>
                <c:pt idx="1005">
                  <c:v>5.5007320179811019E-5</c:v>
                </c:pt>
                <c:pt idx="1006">
                  <c:v>5.508043774834752E-5</c:v>
                </c:pt>
                <c:pt idx="1007">
                  <c:v>5.5153555316884028E-5</c:v>
                </c:pt>
                <c:pt idx="1008">
                  <c:v>5.5226672885420529E-5</c:v>
                </c:pt>
                <c:pt idx="1009">
                  <c:v>5.5309093722850507E-5</c:v>
                </c:pt>
                <c:pt idx="1010">
                  <c:v>5.5391514560280492E-5</c:v>
                </c:pt>
                <c:pt idx="1011">
                  <c:v>5.547393539771047E-5</c:v>
                </c:pt>
                <c:pt idx="1012">
                  <c:v>5.5556356235140448E-5</c:v>
                </c:pt>
                <c:pt idx="1013">
                  <c:v>5.5652190088886501E-5</c:v>
                </c:pt>
                <c:pt idx="1014">
                  <c:v>5.5748023942632554E-5</c:v>
                </c:pt>
                <c:pt idx="1015">
                  <c:v>5.5843857796378607E-5</c:v>
                </c:pt>
                <c:pt idx="1016">
                  <c:v>5.5939691650124659E-5</c:v>
                </c:pt>
                <c:pt idx="1017">
                  <c:v>5.6061413252443554E-5</c:v>
                </c:pt>
                <c:pt idx="1018">
                  <c:v>5.6183134854762449E-5</c:v>
                </c:pt>
                <c:pt idx="1019">
                  <c:v>5.630485645708135E-5</c:v>
                </c:pt>
                <c:pt idx="1020">
                  <c:v>5.6426578059400245E-5</c:v>
                </c:pt>
                <c:pt idx="1021">
                  <c:v>5.6578161690232126E-5</c:v>
                </c:pt>
                <c:pt idx="1022">
                  <c:v>5.6729745321064E-5</c:v>
                </c:pt>
                <c:pt idx="1023">
                  <c:v>5.6881328951895874E-5</c:v>
                </c:pt>
                <c:pt idx="1024">
                  <c:v>5.7032912582727755E-5</c:v>
                </c:pt>
                <c:pt idx="1025">
                  <c:v>5.715512352564428E-5</c:v>
                </c:pt>
                <c:pt idx="1026">
                  <c:v>5.7277334468560806E-5</c:v>
                </c:pt>
                <c:pt idx="1027">
                  <c:v>5.7399545411477331E-5</c:v>
                </c:pt>
                <c:pt idx="1028">
                  <c:v>5.7521756354393857E-5</c:v>
                </c:pt>
                <c:pt idx="1029">
                  <c:v>5.7641080198589807E-5</c:v>
                </c:pt>
                <c:pt idx="1030">
                  <c:v>5.7760404042785763E-5</c:v>
                </c:pt>
                <c:pt idx="1031">
                  <c:v>5.7879727886981719E-5</c:v>
                </c:pt>
                <c:pt idx="1032">
                  <c:v>5.7999051731177669E-5</c:v>
                </c:pt>
                <c:pt idx="1033">
                  <c:v>5.8120106978814722E-5</c:v>
                </c:pt>
                <c:pt idx="1034">
                  <c:v>5.8241162226451782E-5</c:v>
                </c:pt>
                <c:pt idx="1035">
                  <c:v>5.8362217474088835E-5</c:v>
                </c:pt>
                <c:pt idx="1036">
                  <c:v>5.8483272721725888E-5</c:v>
                </c:pt>
                <c:pt idx="1037">
                  <c:v>5.8607428786487717E-5</c:v>
                </c:pt>
                <c:pt idx="1038">
                  <c:v>5.8731584851249547E-5</c:v>
                </c:pt>
                <c:pt idx="1039">
                  <c:v>5.8855740916011376E-5</c:v>
                </c:pt>
                <c:pt idx="1040">
                  <c:v>5.8979896980773205E-5</c:v>
                </c:pt>
                <c:pt idx="1041">
                  <c:v>5.9107955809785914E-5</c:v>
                </c:pt>
                <c:pt idx="1042">
                  <c:v>5.9236014638798623E-5</c:v>
                </c:pt>
                <c:pt idx="1043">
                  <c:v>5.9364073467811326E-5</c:v>
                </c:pt>
                <c:pt idx="1044">
                  <c:v>5.9492132296824035E-5</c:v>
                </c:pt>
                <c:pt idx="1045">
                  <c:v>5.9624661527742731E-5</c:v>
                </c:pt>
                <c:pt idx="1046">
                  <c:v>5.9757190758661434E-5</c:v>
                </c:pt>
                <c:pt idx="1047">
                  <c:v>5.9889719989580131E-5</c:v>
                </c:pt>
                <c:pt idx="1048">
                  <c:v>6.0022249220498827E-5</c:v>
                </c:pt>
                <c:pt idx="1049">
                  <c:v>6.0159703954796349E-5</c:v>
                </c:pt>
                <c:pt idx="1050">
                  <c:v>6.029715868909387E-5</c:v>
                </c:pt>
                <c:pt idx="1051">
                  <c:v>6.0434613423391385E-5</c:v>
                </c:pt>
                <c:pt idx="1052">
                  <c:v>6.0572068157688907E-5</c:v>
                </c:pt>
                <c:pt idx="1053">
                  <c:v>6.0714848815227268E-5</c:v>
                </c:pt>
                <c:pt idx="1054">
                  <c:v>6.0857629472765637E-5</c:v>
                </c:pt>
                <c:pt idx="1055">
                  <c:v>6.1000410130303998E-5</c:v>
                </c:pt>
                <c:pt idx="1056">
                  <c:v>6.114319078784236E-5</c:v>
                </c:pt>
                <c:pt idx="1057">
                  <c:v>6.1291676748210117E-5</c:v>
                </c:pt>
                <c:pt idx="1058">
                  <c:v>6.1440162708577875E-5</c:v>
                </c:pt>
                <c:pt idx="1059">
                  <c:v>6.1588648668945632E-5</c:v>
                </c:pt>
                <c:pt idx="1060">
                  <c:v>6.1737134629313389E-5</c:v>
                </c:pt>
                <c:pt idx="1061">
                  <c:v>6.1891707533284545E-5</c:v>
                </c:pt>
                <c:pt idx="1062">
                  <c:v>6.2046280437255702E-5</c:v>
                </c:pt>
                <c:pt idx="1063">
                  <c:v>6.2200853341226858E-5</c:v>
                </c:pt>
                <c:pt idx="1064">
                  <c:v>6.2355426245198014E-5</c:v>
                </c:pt>
                <c:pt idx="1065">
                  <c:v>6.2516488900743954E-5</c:v>
                </c:pt>
                <c:pt idx="1066">
                  <c:v>6.2677551556289895E-5</c:v>
                </c:pt>
                <c:pt idx="1067">
                  <c:v>6.2838614211835835E-5</c:v>
                </c:pt>
                <c:pt idx="1068">
                  <c:v>6.2999676867381776E-5</c:v>
                </c:pt>
                <c:pt idx="1069">
                  <c:v>6.3167670858077423E-5</c:v>
                </c:pt>
                <c:pt idx="1070">
                  <c:v>6.333566484877307E-5</c:v>
                </c:pt>
                <c:pt idx="1071">
                  <c:v>6.3503658839468704E-5</c:v>
                </c:pt>
                <c:pt idx="1072">
                  <c:v>6.3671652830164351E-5</c:v>
                </c:pt>
                <c:pt idx="1073">
                  <c:v>6.3847076891149644E-5</c:v>
                </c:pt>
                <c:pt idx="1074">
                  <c:v>6.4022500952134936E-5</c:v>
                </c:pt>
                <c:pt idx="1075">
                  <c:v>6.4197925013120228E-5</c:v>
                </c:pt>
                <c:pt idx="1076">
                  <c:v>6.437334907410552E-5</c:v>
                </c:pt>
                <c:pt idx="1077">
                  <c:v>6.455678006870616E-5</c:v>
                </c:pt>
                <c:pt idx="1078">
                  <c:v>6.4740211063306813E-5</c:v>
                </c:pt>
                <c:pt idx="1079">
                  <c:v>6.4923642057907453E-5</c:v>
                </c:pt>
                <c:pt idx="1080">
                  <c:v>6.5107073052508092E-5</c:v>
                </c:pt>
                <c:pt idx="1081">
                  <c:v>6.5299191635061267E-5</c:v>
                </c:pt>
                <c:pt idx="1082">
                  <c:v>6.5491310217614441E-5</c:v>
                </c:pt>
                <c:pt idx="1083">
                  <c:v>6.5683428800167629E-5</c:v>
                </c:pt>
                <c:pt idx="1084">
                  <c:v>6.5875547382720804E-5</c:v>
                </c:pt>
                <c:pt idx="1085">
                  <c:v>6.6077171135770185E-5</c:v>
                </c:pt>
                <c:pt idx="1086">
                  <c:v>6.627879488881958E-5</c:v>
                </c:pt>
                <c:pt idx="1087">
                  <c:v>6.6480418641868961E-5</c:v>
                </c:pt>
                <c:pt idx="1088">
                  <c:v>6.6682042394918342E-5</c:v>
                </c:pt>
                <c:pt idx="1089">
                  <c:v>6.6894170536561083E-5</c:v>
                </c:pt>
                <c:pt idx="1090">
                  <c:v>6.7106298678203824E-5</c:v>
                </c:pt>
                <c:pt idx="1091">
                  <c:v>6.7318426819846578E-5</c:v>
                </c:pt>
                <c:pt idx="1092">
                  <c:v>6.7530554961489319E-5</c:v>
                </c:pt>
                <c:pt idx="1093">
                  <c:v>6.7754431004670988E-5</c:v>
                </c:pt>
                <c:pt idx="1094">
                  <c:v>6.7978307047852657E-5</c:v>
                </c:pt>
                <c:pt idx="1095">
                  <c:v>6.8202183091034326E-5</c:v>
                </c:pt>
                <c:pt idx="1096">
                  <c:v>6.8426059134215996E-5</c:v>
                </c:pt>
                <c:pt idx="1097">
                  <c:v>6.8663261894268089E-5</c:v>
                </c:pt>
                <c:pt idx="1098">
                  <c:v>6.8900464654320196E-5</c:v>
                </c:pt>
                <c:pt idx="1099">
                  <c:v>6.9137667414372289E-5</c:v>
                </c:pt>
                <c:pt idx="1100">
                  <c:v>6.9374870174424382E-5</c:v>
                </c:pt>
                <c:pt idx="1101">
                  <c:v>6.9627450694875994E-5</c:v>
                </c:pt>
                <c:pt idx="1102">
                  <c:v>6.9880031215327606E-5</c:v>
                </c:pt>
                <c:pt idx="1103">
                  <c:v>7.0132611735779205E-5</c:v>
                </c:pt>
                <c:pt idx="1104">
                  <c:v>7.0385192256230817E-5</c:v>
                </c:pt>
                <c:pt idx="1105">
                  <c:v>7.0655887221527373E-5</c:v>
                </c:pt>
                <c:pt idx="1106">
                  <c:v>7.0926582186823928E-5</c:v>
                </c:pt>
                <c:pt idx="1107">
                  <c:v>7.1197277152120484E-5</c:v>
                </c:pt>
                <c:pt idx="1108">
                  <c:v>7.146797211741704E-5</c:v>
                </c:pt>
                <c:pt idx="1109">
                  <c:v>7.1760547362319387E-5</c:v>
                </c:pt>
                <c:pt idx="1110">
                  <c:v>7.2053122607221748E-5</c:v>
                </c:pt>
                <c:pt idx="1111">
                  <c:v>7.2345697852124096E-5</c:v>
                </c:pt>
                <c:pt idx="1112">
                  <c:v>7.2638273097026443E-5</c:v>
                </c:pt>
                <c:pt idx="1113">
                  <c:v>7.2958085172021645E-5</c:v>
                </c:pt>
                <c:pt idx="1114">
                  <c:v>7.3277897247016848E-5</c:v>
                </c:pt>
                <c:pt idx="1115">
                  <c:v>7.359770932201205E-5</c:v>
                </c:pt>
                <c:pt idx="1116">
                  <c:v>7.3917521397007252E-5</c:v>
                </c:pt>
                <c:pt idx="1117">
                  <c:v>7.4272383336550839E-5</c:v>
                </c:pt>
                <c:pt idx="1118">
                  <c:v>7.4627245276094427E-5</c:v>
                </c:pt>
                <c:pt idx="1119">
                  <c:v>7.4982107215638014E-5</c:v>
                </c:pt>
                <c:pt idx="1120">
                  <c:v>7.5336969155181602E-5</c:v>
                </c:pt>
                <c:pt idx="1121">
                  <c:v>7.57379099610033E-5</c:v>
                </c:pt>
                <c:pt idx="1122">
                  <c:v>7.6138850766824999E-5</c:v>
                </c:pt>
                <c:pt idx="1123">
                  <c:v>7.6539791572646684E-5</c:v>
                </c:pt>
                <c:pt idx="1124">
                  <c:v>7.6940732378468383E-5</c:v>
                </c:pt>
                <c:pt idx="1125">
                  <c:v>7.7397990011847598E-5</c:v>
                </c:pt>
                <c:pt idx="1126">
                  <c:v>7.78552476452268E-5</c:v>
                </c:pt>
                <c:pt idx="1127">
                  <c:v>7.8312505278606016E-5</c:v>
                </c:pt>
                <c:pt idx="1128">
                  <c:v>7.8769762911985231E-5</c:v>
                </c:pt>
                <c:pt idx="1129">
                  <c:v>7.9264910343820175E-5</c:v>
                </c:pt>
                <c:pt idx="1130">
                  <c:v>7.9760057775655119E-5</c:v>
                </c:pt>
                <c:pt idx="1131">
                  <c:v>8.0255205207490076E-5</c:v>
                </c:pt>
                <c:pt idx="1132">
                  <c:v>8.0750352639325019E-5</c:v>
                </c:pt>
                <c:pt idx="1133">
                  <c:v>8.1225266150588123E-5</c:v>
                </c:pt>
                <c:pt idx="1134">
                  <c:v>8.1700179661851226E-5</c:v>
                </c:pt>
                <c:pt idx="1135">
                  <c:v>8.217509317311433E-5</c:v>
                </c:pt>
                <c:pt idx="1136">
                  <c:v>8.2650006684377434E-5</c:v>
                </c:pt>
                <c:pt idx="1137">
                  <c:v>8.3087851536763519E-5</c:v>
                </c:pt>
                <c:pt idx="1138">
                  <c:v>8.352569638914959E-5</c:v>
                </c:pt>
                <c:pt idx="1139">
                  <c:v>8.3963541241535676E-5</c:v>
                </c:pt>
                <c:pt idx="1140">
                  <c:v>8.4401386093921761E-5</c:v>
                </c:pt>
                <c:pt idx="1141">
                  <c:v>8.4814509657565084E-5</c:v>
                </c:pt>
                <c:pt idx="1142">
                  <c:v>8.5227633221208408E-5</c:v>
                </c:pt>
                <c:pt idx="1143">
                  <c:v>8.5640756784851731E-5</c:v>
                </c:pt>
                <c:pt idx="1144">
                  <c:v>8.6053880348495055E-5</c:v>
                </c:pt>
                <c:pt idx="1145">
                  <c:v>8.6453463901694613E-5</c:v>
                </c:pt>
                <c:pt idx="1146">
                  <c:v>8.6853047454894171E-5</c:v>
                </c:pt>
                <c:pt idx="1147">
                  <c:v>8.7252631008093729E-5</c:v>
                </c:pt>
                <c:pt idx="1148">
                  <c:v>8.7652214561293287E-5</c:v>
                </c:pt>
                <c:pt idx="1149">
                  <c:v>8.8047104311041825E-5</c:v>
                </c:pt>
                <c:pt idx="1150">
                  <c:v>8.8441994060790364E-5</c:v>
                </c:pt>
                <c:pt idx="1151">
                  <c:v>8.8836883810538888E-5</c:v>
                </c:pt>
                <c:pt idx="1152">
                  <c:v>8.9231773560287427E-5</c:v>
                </c:pt>
                <c:pt idx="1153">
                  <c:v>8.9634154508335003E-5</c:v>
                </c:pt>
                <c:pt idx="1154">
                  <c:v>9.0036535456382579E-5</c:v>
                </c:pt>
                <c:pt idx="1155">
                  <c:v>9.0438916404430154E-5</c:v>
                </c:pt>
                <c:pt idx="1156">
                  <c:v>9.084129735247773E-5</c:v>
                </c:pt>
                <c:pt idx="1157">
                  <c:v>9.1297539311163358E-5</c:v>
                </c:pt>
                <c:pt idx="1158">
                  <c:v>9.1753781269849E-5</c:v>
                </c:pt>
                <c:pt idx="1159">
                  <c:v>9.2210023228534642E-5</c:v>
                </c:pt>
                <c:pt idx="1160">
                  <c:v>9.266626518722027E-5</c:v>
                </c:pt>
                <c:pt idx="1161">
                  <c:v>9.2943212801824672E-5</c:v>
                </c:pt>
                <c:pt idx="1162">
                  <c:v>9.3220160416429088E-5</c:v>
                </c:pt>
                <c:pt idx="1163">
                  <c:v>9.3497108031033503E-5</c:v>
                </c:pt>
                <c:pt idx="1164">
                  <c:v>9.3774055645637905E-5</c:v>
                </c:pt>
                <c:pt idx="1165">
                  <c:v>9.4051003260242307E-5</c:v>
                </c:pt>
                <c:pt idx="1166">
                  <c:v>9.4327950874846723E-5</c:v>
                </c:pt>
                <c:pt idx="1167">
                  <c:v>9.4604898489451138E-5</c:v>
                </c:pt>
                <c:pt idx="1168">
                  <c:v>9.488184610405554E-5</c:v>
                </c:pt>
                <c:pt idx="1169">
                  <c:v>9.5122533923481113E-5</c:v>
                </c:pt>
                <c:pt idx="1170">
                  <c:v>9.5363221742906671E-5</c:v>
                </c:pt>
                <c:pt idx="1171">
                  <c:v>9.5603909562332244E-5</c:v>
                </c:pt>
                <c:pt idx="1172">
                  <c:v>9.5844597381757816E-5</c:v>
                </c:pt>
                <c:pt idx="1173">
                  <c:v>9.6044587771238829E-5</c:v>
                </c:pt>
                <c:pt idx="1174">
                  <c:v>9.6244578160719843E-5</c:v>
                </c:pt>
                <c:pt idx="1175">
                  <c:v>9.644456855020087E-5</c:v>
                </c:pt>
                <c:pt idx="1176">
                  <c:v>9.6644558939681883E-5</c:v>
                </c:pt>
                <c:pt idx="1177">
                  <c:v>9.6813567813008536E-5</c:v>
                </c:pt>
                <c:pt idx="1178">
                  <c:v>9.6982576686335174E-5</c:v>
                </c:pt>
                <c:pt idx="1179">
                  <c:v>9.7151585559661813E-5</c:v>
                </c:pt>
                <c:pt idx="1180">
                  <c:v>9.7320594432988465E-5</c:v>
                </c:pt>
                <c:pt idx="1181">
                  <c:v>9.7465284687983327E-5</c:v>
                </c:pt>
                <c:pt idx="1182">
                  <c:v>9.7609974942978176E-5</c:v>
                </c:pt>
                <c:pt idx="1183">
                  <c:v>9.7754665197973038E-5</c:v>
                </c:pt>
                <c:pt idx="1184">
                  <c:v>9.7899355452967901E-5</c:v>
                </c:pt>
                <c:pt idx="1185">
                  <c:v>9.8024347447510889E-5</c:v>
                </c:pt>
                <c:pt idx="1186">
                  <c:v>9.8149339442053863E-5</c:v>
                </c:pt>
                <c:pt idx="1187">
                  <c:v>9.8274331436596838E-5</c:v>
                </c:pt>
                <c:pt idx="1188">
                  <c:v>9.8399323431139826E-5</c:v>
                </c:pt>
                <c:pt idx="1189">
                  <c:v>9.8508020771979324E-5</c:v>
                </c:pt>
                <c:pt idx="1190">
                  <c:v>9.8616718112818822E-5</c:v>
                </c:pt>
                <c:pt idx="1191">
                  <c:v>9.8725415453658307E-5</c:v>
                </c:pt>
                <c:pt idx="1192">
                  <c:v>9.8834112794497805E-5</c:v>
                </c:pt>
                <c:pt idx="1193">
                  <c:v>9.8929131759867557E-5</c:v>
                </c:pt>
                <c:pt idx="1194">
                  <c:v>9.9024150725237297E-5</c:v>
                </c:pt>
                <c:pt idx="1195">
                  <c:v>9.9119169690607049E-5</c:v>
                </c:pt>
                <c:pt idx="1196">
                  <c:v>9.9214188655976802E-5</c:v>
                </c:pt>
                <c:pt idx="1197">
                  <c:v>9.9297600400714709E-5</c:v>
                </c:pt>
                <c:pt idx="1198">
                  <c:v>9.9381012145452615E-5</c:v>
                </c:pt>
                <c:pt idx="1199">
                  <c:v>9.9464423890190522E-5</c:v>
                </c:pt>
                <c:pt idx="1200">
                  <c:v>9.9547835634928428E-5</c:v>
                </c:pt>
                <c:pt idx="1201">
                  <c:v>9.962131537794201E-5</c:v>
                </c:pt>
                <c:pt idx="1202">
                  <c:v>9.9694795120955593E-5</c:v>
                </c:pt>
                <c:pt idx="1203">
                  <c:v>9.9768274863969161E-5</c:v>
                </c:pt>
                <c:pt idx="1204">
                  <c:v>9.9841754606982744E-5</c:v>
                </c:pt>
                <c:pt idx="1205">
                  <c:v>9.9906679624191697E-5</c:v>
                </c:pt>
                <c:pt idx="1206">
                  <c:v>9.9971604641400664E-5</c:v>
                </c:pt>
                <c:pt idx="1207">
                  <c:v>1.0003652965860962E-4</c:v>
                </c:pt>
                <c:pt idx="1208">
                  <c:v>1.0010145467581857E-4</c:v>
                </c:pt>
                <c:pt idx="1209">
                  <c:v>1.0015897180172462E-4</c:v>
                </c:pt>
                <c:pt idx="1210">
                  <c:v>1.0021648892763067E-4</c:v>
                </c:pt>
                <c:pt idx="1211">
                  <c:v>1.0027400605353672E-4</c:v>
                </c:pt>
                <c:pt idx="1212">
                  <c:v>1.0033152317944277E-4</c:v>
                </c:pt>
                <c:pt idx="1213">
                  <c:v>1.0038259707177477E-4</c:v>
                </c:pt>
                <c:pt idx="1214">
                  <c:v>1.0043367096410675E-4</c:v>
                </c:pt>
                <c:pt idx="1215">
                  <c:v>1.0048474485643873E-4</c:v>
                </c:pt>
                <c:pt idx="1216">
                  <c:v>1.0053581874877072E-4</c:v>
                </c:pt>
                <c:pt idx="1217">
                  <c:v>1.0058126746980019E-4</c:v>
                </c:pt>
                <c:pt idx="1218">
                  <c:v>1.0062671619082966E-4</c:v>
                </c:pt>
                <c:pt idx="1219">
                  <c:v>1.0067216491185913E-4</c:v>
                </c:pt>
                <c:pt idx="1220">
                  <c:v>1.0071761363288859E-4</c:v>
                </c:pt>
                <c:pt idx="1221">
                  <c:v>1.0075813556316128E-4</c:v>
                </c:pt>
                <c:pt idx="1222">
                  <c:v>1.0079865749343399E-4</c:v>
                </c:pt>
                <c:pt idx="1223">
                  <c:v>1.0083917942370669E-4</c:v>
                </c:pt>
                <c:pt idx="1224">
                  <c:v>1.0087970135397938E-4</c:v>
                </c:pt>
                <c:pt idx="1225">
                  <c:v>1.0091589599908828E-4</c:v>
                </c:pt>
                <c:pt idx="1226">
                  <c:v>1.0095209064419719E-4</c:v>
                </c:pt>
                <c:pt idx="1227">
                  <c:v>1.0098828528930608E-4</c:v>
                </c:pt>
                <c:pt idx="1228">
                  <c:v>1.0102447993441499E-4</c:v>
                </c:pt>
                <c:pt idx="1229">
                  <c:v>1.0105686431231064E-4</c:v>
                </c:pt>
                <c:pt idx="1230">
                  <c:v>1.0108924869020627E-4</c:v>
                </c:pt>
                <c:pt idx="1231">
                  <c:v>1.011216330681019E-4</c:v>
                </c:pt>
                <c:pt idx="1232">
                  <c:v>1.0115401744599754E-4</c:v>
                </c:pt>
                <c:pt idx="1233">
                  <c:v>1.0118303919894414E-4</c:v>
                </c:pt>
                <c:pt idx="1234">
                  <c:v>1.0121206095189073E-4</c:v>
                </c:pt>
                <c:pt idx="1235">
                  <c:v>1.0124108270483732E-4</c:v>
                </c:pt>
                <c:pt idx="1236">
                  <c:v>1.0127010445778392E-4</c:v>
                </c:pt>
                <c:pt idx="1237">
                  <c:v>1.0129615248498635E-4</c:v>
                </c:pt>
                <c:pt idx="1238">
                  <c:v>1.0132220051218879E-4</c:v>
                </c:pt>
                <c:pt idx="1239">
                  <c:v>1.0134824853939122E-4</c:v>
                </c:pt>
                <c:pt idx="1240">
                  <c:v>1.0137429656659365E-4</c:v>
                </c:pt>
                <c:pt idx="1241">
                  <c:v>1.0139770974415415E-4</c:v>
                </c:pt>
                <c:pt idx="1242">
                  <c:v>1.0142112292171464E-4</c:v>
                </c:pt>
                <c:pt idx="1243">
                  <c:v>1.0144453609927513E-4</c:v>
                </c:pt>
                <c:pt idx="1244">
                  <c:v>1.0146794927683563E-4</c:v>
                </c:pt>
                <c:pt idx="1245">
                  <c:v>1.0148902367789096E-4</c:v>
                </c:pt>
                <c:pt idx="1246">
                  <c:v>1.015100980789463E-4</c:v>
                </c:pt>
                <c:pt idx="1247">
                  <c:v>1.0153117248000162E-4</c:v>
                </c:pt>
                <c:pt idx="1248">
                  <c:v>1.0155224688105696E-4</c:v>
                </c:pt>
                <c:pt idx="1249">
                  <c:v>1.0157124180213683E-4</c:v>
                </c:pt>
                <c:pt idx="1250">
                  <c:v>1.0159023672321672E-4</c:v>
                </c:pt>
                <c:pt idx="1251">
                  <c:v>1.0160923164429661E-4</c:v>
                </c:pt>
                <c:pt idx="1252">
                  <c:v>1.0162822656537648E-4</c:v>
                </c:pt>
                <c:pt idx="1253">
                  <c:v>1.0164536959096675E-4</c:v>
                </c:pt>
                <c:pt idx="1254">
                  <c:v>1.0166251261655701E-4</c:v>
                </c:pt>
                <c:pt idx="1255">
                  <c:v>1.0167965564214728E-4</c:v>
                </c:pt>
                <c:pt idx="1256">
                  <c:v>1.0169679866773755E-4</c:v>
                </c:pt>
                <c:pt idx="1257">
                  <c:v>1.0171228995126431E-4</c:v>
                </c:pt>
                <c:pt idx="1258">
                  <c:v>1.0172778123479108E-4</c:v>
                </c:pt>
                <c:pt idx="1259">
                  <c:v>1.0174327251831783E-4</c:v>
                </c:pt>
                <c:pt idx="1260">
                  <c:v>1.0175876380184459E-4</c:v>
                </c:pt>
                <c:pt idx="1261">
                  <c:v>1.0177277970222055E-4</c:v>
                </c:pt>
                <c:pt idx="1262">
                  <c:v>1.017867956025965E-4</c:v>
                </c:pt>
                <c:pt idx="1263">
                  <c:v>1.0180081150297247E-4</c:v>
                </c:pt>
                <c:pt idx="1264">
                  <c:v>1.0181482740334843E-4</c:v>
                </c:pt>
                <c:pt idx="1265">
                  <c:v>1.0182752358753387E-4</c:v>
                </c:pt>
                <c:pt idx="1266">
                  <c:v>1.018402197717193E-4</c:v>
                </c:pt>
                <c:pt idx="1267">
                  <c:v>1.0185291595590472E-4</c:v>
                </c:pt>
                <c:pt idx="1268">
                  <c:v>1.0186561214009016E-4</c:v>
                </c:pt>
                <c:pt idx="1269">
                  <c:v>1.0187712623986774E-4</c:v>
                </c:pt>
                <c:pt idx="1270">
                  <c:v>1.0188864033964531E-4</c:v>
                </c:pt>
                <c:pt idx="1271">
                  <c:v>1.0190015443942288E-4</c:v>
                </c:pt>
                <c:pt idx="1272">
                  <c:v>1.0191166853920045E-4</c:v>
                </c:pt>
                <c:pt idx="1273">
                  <c:v>1.0192212243373927E-4</c:v>
                </c:pt>
                <c:pt idx="1274">
                  <c:v>1.019325763282781E-4</c:v>
                </c:pt>
                <c:pt idx="1275">
                  <c:v>1.0194303022281691E-4</c:v>
                </c:pt>
                <c:pt idx="1276">
                  <c:v>1.0195348411735573E-4</c:v>
                </c:pt>
                <c:pt idx="1277">
                  <c:v>1.0196298589997698E-4</c:v>
                </c:pt>
                <c:pt idx="1278">
                  <c:v>1.0197248768259825E-4</c:v>
                </c:pt>
                <c:pt idx="1279">
                  <c:v>1.019819894652195E-4</c:v>
                </c:pt>
                <c:pt idx="1280">
                  <c:v>1.0199149124784075E-4</c:v>
                </c:pt>
                <c:pt idx="1281">
                  <c:v>1.0200013692517698E-4</c:v>
                </c:pt>
                <c:pt idx="1282">
                  <c:v>1.0200878260251321E-4</c:v>
                </c:pt>
                <c:pt idx="1283">
                  <c:v>1.0201742827984943E-4</c:v>
                </c:pt>
                <c:pt idx="1284">
                  <c:v>1.0202607395718566E-4</c:v>
                </c:pt>
                <c:pt idx="1285">
                  <c:v>1.0203394892062023E-4</c:v>
                </c:pt>
                <c:pt idx="1286">
                  <c:v>1.0204182388405479E-4</c:v>
                </c:pt>
                <c:pt idx="1287">
                  <c:v>1.0204969884748936E-4</c:v>
                </c:pt>
                <c:pt idx="1288">
                  <c:v>1.0205757381092392E-4</c:v>
                </c:pt>
                <c:pt idx="1289">
                  <c:v>1.0206475411364386E-4</c:v>
                </c:pt>
                <c:pt idx="1290">
                  <c:v>1.0207193441636382E-4</c:v>
                </c:pt>
                <c:pt idx="1291">
                  <c:v>1.0207911471908377E-4</c:v>
                </c:pt>
                <c:pt idx="1292">
                  <c:v>1.0208629502180371E-4</c:v>
                </c:pt>
                <c:pt idx="1293">
                  <c:v>1.0209284848935008E-4</c:v>
                </c:pt>
                <c:pt idx="1294">
                  <c:v>1.0209940195689645E-4</c:v>
                </c:pt>
                <c:pt idx="1295">
                  <c:v>1.0210595542444281E-4</c:v>
                </c:pt>
                <c:pt idx="1296">
                  <c:v>1.0211250889198918E-4</c:v>
                </c:pt>
                <c:pt idx="1297">
                  <c:v>1.0211849608995389E-4</c:v>
                </c:pt>
                <c:pt idx="1298">
                  <c:v>1.0212448328791862E-4</c:v>
                </c:pt>
                <c:pt idx="1299">
                  <c:v>1.0213047048588335E-4</c:v>
                </c:pt>
                <c:pt idx="1300">
                  <c:v>1.0213645768384807E-4</c:v>
                </c:pt>
                <c:pt idx="1301">
                  <c:v>1.0214193276234217E-4</c:v>
                </c:pt>
                <c:pt idx="1302">
                  <c:v>1.0214740784083627E-4</c:v>
                </c:pt>
                <c:pt idx="1303">
                  <c:v>1.0215288291933037E-4</c:v>
                </c:pt>
                <c:pt idx="1304">
                  <c:v>1.0215835799782448E-4</c:v>
                </c:pt>
                <c:pt idx="1305">
                  <c:v>1.0216336943003114E-4</c:v>
                </c:pt>
                <c:pt idx="1306">
                  <c:v>1.0216838086223779E-4</c:v>
                </c:pt>
                <c:pt idx="1307">
                  <c:v>1.0217339229444443E-4</c:v>
                </c:pt>
                <c:pt idx="1308">
                  <c:v>1.0217840372665109E-4</c:v>
                </c:pt>
                <c:pt idx="1309">
                  <c:v>1.0218299495536029E-4</c:v>
                </c:pt>
                <c:pt idx="1310">
                  <c:v>1.0218758618406948E-4</c:v>
                </c:pt>
                <c:pt idx="1311">
                  <c:v>1.0219217741277867E-4</c:v>
                </c:pt>
                <c:pt idx="1312">
                  <c:v>1.0219676864148787E-4</c:v>
                </c:pt>
                <c:pt idx="1313">
                  <c:v>1.0220097864631961E-4</c:v>
                </c:pt>
                <c:pt idx="1314">
                  <c:v>1.0220518865115136E-4</c:v>
                </c:pt>
                <c:pt idx="1315">
                  <c:v>1.0220939865598309E-4</c:v>
                </c:pt>
                <c:pt idx="1316">
                  <c:v>1.0221360866081483E-4</c:v>
                </c:pt>
                <c:pt idx="1317">
                  <c:v>1.0221747245640713E-4</c:v>
                </c:pt>
                <c:pt idx="1318">
                  <c:v>1.0222133625199944E-4</c:v>
                </c:pt>
                <c:pt idx="1319">
                  <c:v>1.0222520004759174E-4</c:v>
                </c:pt>
                <c:pt idx="1320">
                  <c:v>1.0222906384318404E-4</c:v>
                </c:pt>
                <c:pt idx="1321">
                  <c:v>1.0223261291722958E-4</c:v>
                </c:pt>
                <c:pt idx="1322">
                  <c:v>1.0223616199127512E-4</c:v>
                </c:pt>
                <c:pt idx="1323">
                  <c:v>1.0223971106532067E-4</c:v>
                </c:pt>
                <c:pt idx="1324">
                  <c:v>1.0224326013936621E-4</c:v>
                </c:pt>
                <c:pt idx="1325">
                  <c:v>1.0224652283875959E-4</c:v>
                </c:pt>
                <c:pt idx="1326">
                  <c:v>1.0224978553815297E-4</c:v>
                </c:pt>
                <c:pt idx="1327">
                  <c:v>1.0225304823754635E-4</c:v>
                </c:pt>
                <c:pt idx="1328">
                  <c:v>1.0225631093693972E-4</c:v>
                </c:pt>
                <c:pt idx="1329">
                  <c:v>1.0225931280800543E-4</c:v>
                </c:pt>
                <c:pt idx="1330">
                  <c:v>1.0226231467907115E-4</c:v>
                </c:pt>
                <c:pt idx="1331">
                  <c:v>1.0226531655013688E-4</c:v>
                </c:pt>
                <c:pt idx="1332">
                  <c:v>1.0226831842120259E-4</c:v>
                </c:pt>
                <c:pt idx="1333">
                  <c:v>1.0227108251045357E-4</c:v>
                </c:pt>
                <c:pt idx="1334">
                  <c:v>1.0227384659970457E-4</c:v>
                </c:pt>
                <c:pt idx="1335">
                  <c:v>1.0227661068895556E-4</c:v>
                </c:pt>
                <c:pt idx="1336">
                  <c:v>1.0227937477820654E-4</c:v>
                </c:pt>
                <c:pt idx="1337">
                  <c:v>1.0228192189813844E-4</c:v>
                </c:pt>
                <c:pt idx="1338">
                  <c:v>1.0228446901807032E-4</c:v>
                </c:pt>
                <c:pt idx="1339">
                  <c:v>1.0228701613800221E-4</c:v>
                </c:pt>
                <c:pt idx="1340">
                  <c:v>1.0228956325793411E-4</c:v>
                </c:pt>
                <c:pt idx="1341">
                  <c:v>1.0229191222233864E-4</c:v>
                </c:pt>
                <c:pt idx="1342">
                  <c:v>1.0229426118674317E-4</c:v>
                </c:pt>
                <c:pt idx="1343">
                  <c:v>1.0229661015114769E-4</c:v>
                </c:pt>
                <c:pt idx="1344">
                  <c:v>1.0229895911555223E-4</c:v>
                </c:pt>
                <c:pt idx="1345">
                  <c:v>1.0230112694814416E-4</c:v>
                </c:pt>
                <c:pt idx="1346">
                  <c:v>1.0230329478073608E-4</c:v>
                </c:pt>
                <c:pt idx="1347">
                  <c:v>1.0230546261332801E-4</c:v>
                </c:pt>
                <c:pt idx="1348">
                  <c:v>1.0230763044591994E-4</c:v>
                </c:pt>
                <c:pt idx="1349">
                  <c:v>1.0230963256554104E-4</c:v>
                </c:pt>
                <c:pt idx="1350">
                  <c:v>1.0231163468516216E-4</c:v>
                </c:pt>
                <c:pt idx="1351">
                  <c:v>1.0231363680478328E-4</c:v>
                </c:pt>
                <c:pt idx="1352">
                  <c:v>1.0231563892440439E-4</c:v>
                </c:pt>
                <c:pt idx="1353">
                  <c:v>1.0231748930947896E-4</c:v>
                </c:pt>
                <c:pt idx="1354">
                  <c:v>1.0231933969455355E-4</c:v>
                </c:pt>
                <c:pt idx="1355">
                  <c:v>1.0232119007962814E-4</c:v>
                </c:pt>
                <c:pt idx="1356">
                  <c:v>1.0232304046470272E-4</c:v>
                </c:pt>
                <c:pt idx="1357">
                  <c:v>1.0232475179948576E-4</c:v>
                </c:pt>
                <c:pt idx="1358">
                  <c:v>1.0232646313426881E-4</c:v>
                </c:pt>
                <c:pt idx="1359">
                  <c:v>1.0232817446905186E-4</c:v>
                </c:pt>
                <c:pt idx="1360">
                  <c:v>1.0232988580383491E-4</c:v>
                </c:pt>
                <c:pt idx="1361">
                  <c:v>1.023314696088042E-4</c:v>
                </c:pt>
                <c:pt idx="1362">
                  <c:v>1.0233305341377348E-4</c:v>
                </c:pt>
                <c:pt idx="1363">
                  <c:v>1.0233463721874278E-4</c:v>
                </c:pt>
                <c:pt idx="1364">
                  <c:v>1.0233622102371207E-4</c:v>
                </c:pt>
                <c:pt idx="1365">
                  <c:v>1.02337687771652E-4</c:v>
                </c:pt>
                <c:pt idx="1366">
                  <c:v>1.0233915451959193E-4</c:v>
                </c:pt>
                <c:pt idx="1367">
                  <c:v>1.0234062126753184E-4</c:v>
                </c:pt>
                <c:pt idx="1368">
                  <c:v>1.0234208801547177E-4</c:v>
                </c:pt>
                <c:pt idx="1369">
                  <c:v>1.0234344723509045E-4</c:v>
                </c:pt>
                <c:pt idx="1370">
                  <c:v>1.0234480645470913E-4</c:v>
                </c:pt>
                <c:pt idx="1371">
                  <c:v>1.0234616567432781E-4</c:v>
                </c:pt>
                <c:pt idx="1372">
                  <c:v>1.0234752489394649E-4</c:v>
                </c:pt>
                <c:pt idx="1373">
                  <c:v>1.0234878526249549E-4</c:v>
                </c:pt>
                <c:pt idx="1374">
                  <c:v>1.023500456310445E-4</c:v>
                </c:pt>
                <c:pt idx="1375">
                  <c:v>1.023513059995935E-4</c:v>
                </c:pt>
                <c:pt idx="1376">
                  <c:v>1.023525663681425E-4</c:v>
                </c:pt>
                <c:pt idx="1377">
                  <c:v>1.0235373579417452E-4</c:v>
                </c:pt>
                <c:pt idx="1378">
                  <c:v>1.0235490522020654E-4</c:v>
                </c:pt>
                <c:pt idx="1379">
                  <c:v>1.0235607464623855E-4</c:v>
                </c:pt>
                <c:pt idx="1380">
                  <c:v>1.0235724407227057E-4</c:v>
                </c:pt>
                <c:pt idx="1381">
                  <c:v>1.0235832976974417E-4</c:v>
                </c:pt>
                <c:pt idx="1382">
                  <c:v>1.0235941546721777E-4</c:v>
                </c:pt>
                <c:pt idx="1383">
                  <c:v>1.0236050116469137E-4</c:v>
                </c:pt>
                <c:pt idx="1384">
                  <c:v>1.0236158686216498E-4</c:v>
                </c:pt>
                <c:pt idx="1385">
                  <c:v>1.0236259541692175E-4</c:v>
                </c:pt>
                <c:pt idx="1386">
                  <c:v>1.0236360397167852E-4</c:v>
                </c:pt>
                <c:pt idx="1387">
                  <c:v>1.0236461252643529E-4</c:v>
                </c:pt>
                <c:pt idx="1388">
                  <c:v>1.0236562108119206E-4</c:v>
                </c:pt>
                <c:pt idx="1389">
                  <c:v>1.0236655851037266E-4</c:v>
                </c:pt>
                <c:pt idx="1390">
                  <c:v>1.0236749593955328E-4</c:v>
                </c:pt>
                <c:pt idx="1391">
                  <c:v>1.0236843336873388E-4</c:v>
                </c:pt>
                <c:pt idx="1392">
                  <c:v>1.0236937079791448E-4</c:v>
                </c:pt>
                <c:pt idx="1393">
                  <c:v>1.0237024260344411E-4</c:v>
                </c:pt>
                <c:pt idx="1394">
                  <c:v>1.0237111440897375E-4</c:v>
                </c:pt>
                <c:pt idx="1395">
                  <c:v>1.023719862145034E-4</c:v>
                </c:pt>
                <c:pt idx="1396">
                  <c:v>1.0237285802003304E-4</c:v>
                </c:pt>
                <c:pt idx="1397">
                  <c:v>1.0237366923684799E-4</c:v>
                </c:pt>
                <c:pt idx="1398">
                  <c:v>1.0237448045366296E-4</c:v>
                </c:pt>
                <c:pt idx="1399">
                  <c:v>1.0237529167047791E-4</c:v>
                </c:pt>
                <c:pt idx="1400">
                  <c:v>1.0237610288729287E-4</c:v>
                </c:pt>
                <c:pt idx="1401">
                  <c:v>1.0237685812617321E-4</c:v>
                </c:pt>
                <c:pt idx="1402">
                  <c:v>1.0237761336505356E-4</c:v>
                </c:pt>
                <c:pt idx="1403">
                  <c:v>1.023783686039339E-4</c:v>
                </c:pt>
                <c:pt idx="1404">
                  <c:v>1.0237912384281425E-4</c:v>
                </c:pt>
                <c:pt idx="1405">
                  <c:v>1.0237982732965023E-4</c:v>
                </c:pt>
                <c:pt idx="1406">
                  <c:v>1.023805308164862E-4</c:v>
                </c:pt>
                <c:pt idx="1407">
                  <c:v>1.0238123430332219E-4</c:v>
                </c:pt>
                <c:pt idx="1408">
                  <c:v>1.0238193779015817E-4</c:v>
                </c:pt>
                <c:pt idx="1409">
                  <c:v>1.0238259340067798E-4</c:v>
                </c:pt>
                <c:pt idx="1410">
                  <c:v>1.0238324901119781E-4</c:v>
                </c:pt>
                <c:pt idx="1411">
                  <c:v>1.0238390462171762E-4</c:v>
                </c:pt>
                <c:pt idx="1412">
                  <c:v>1.0238456023223743E-4</c:v>
                </c:pt>
                <c:pt idx="1413">
                  <c:v>1.0238517152378682E-4</c:v>
                </c:pt>
                <c:pt idx="1414">
                  <c:v>1.0238578281533621E-4</c:v>
                </c:pt>
                <c:pt idx="1415">
                  <c:v>1.0238639410688559E-4</c:v>
                </c:pt>
                <c:pt idx="1416">
                  <c:v>1.0238700539843498E-4</c:v>
                </c:pt>
                <c:pt idx="1417">
                  <c:v>1.0238757563849619E-4</c:v>
                </c:pt>
                <c:pt idx="1418">
                  <c:v>1.0238814587855741E-4</c:v>
                </c:pt>
                <c:pt idx="1419">
                  <c:v>1.0238871611861864E-4</c:v>
                </c:pt>
                <c:pt idx="1420">
                  <c:v>1.0238928635867985E-4</c:v>
                </c:pt>
                <c:pt idx="1421">
                  <c:v>1.0238981855045195E-4</c:v>
                </c:pt>
                <c:pt idx="1422">
                  <c:v>1.0239035074222404E-4</c:v>
                </c:pt>
                <c:pt idx="1423">
                  <c:v>1.0239088293399614E-4</c:v>
                </c:pt>
                <c:pt idx="1424">
                  <c:v>1.0239141512576824E-4</c:v>
                </c:pt>
                <c:pt idx="1425">
                  <c:v>1.0239191203170227E-4</c:v>
                </c:pt>
                <c:pt idx="1426">
                  <c:v>1.0239240893763629E-4</c:v>
                </c:pt>
                <c:pt idx="1427">
                  <c:v>1.0239290584357032E-4</c:v>
                </c:pt>
                <c:pt idx="1428">
                  <c:v>1.0239340274950435E-4</c:v>
                </c:pt>
                <c:pt idx="1429">
                  <c:v>1.0239386691213964E-4</c:v>
                </c:pt>
                <c:pt idx="1430">
                  <c:v>1.0239433107477492E-4</c:v>
                </c:pt>
                <c:pt idx="1431">
                  <c:v>1.0239479523741021E-4</c:v>
                </c:pt>
                <c:pt idx="1432">
                  <c:v>1.023952594000455E-4</c:v>
                </c:pt>
                <c:pt idx="1433">
                  <c:v>1.0239569316130735E-4</c:v>
                </c:pt>
                <c:pt idx="1434">
                  <c:v>1.023961269225692E-4</c:v>
                </c:pt>
                <c:pt idx="1435">
                  <c:v>1.0239656068383107E-4</c:v>
                </c:pt>
                <c:pt idx="1436">
                  <c:v>1.0239699444509292E-4</c:v>
                </c:pt>
                <c:pt idx="1437">
                  <c:v>1.0239739996329073E-4</c:v>
                </c:pt>
                <c:pt idx="1438">
                  <c:v>1.0239780548148854E-4</c:v>
                </c:pt>
                <c:pt idx="1439">
                  <c:v>1.0239821099968636E-4</c:v>
                </c:pt>
                <c:pt idx="1440">
                  <c:v>1.0239861651788417E-4</c:v>
                </c:pt>
                <c:pt idx="1441">
                  <c:v>1.0239899578372408E-4</c:v>
                </c:pt>
                <c:pt idx="1442">
                  <c:v>1.0239937504956398E-4</c:v>
                </c:pt>
                <c:pt idx="1443">
                  <c:v>1.0239975431540387E-4</c:v>
                </c:pt>
                <c:pt idx="1444">
                  <c:v>1.0240013358124379E-4</c:v>
                </c:pt>
                <c:pt idx="1445">
                  <c:v>1.0240048843187309E-4</c:v>
                </c:pt>
                <c:pt idx="1446">
                  <c:v>1.0240084328250242E-4</c:v>
                </c:pt>
                <c:pt idx="1447">
                  <c:v>1.0240119813313174E-4</c:v>
                </c:pt>
                <c:pt idx="1448">
                  <c:v>1.0240155298376105E-4</c:v>
                </c:pt>
                <c:pt idx="1449">
                  <c:v>1.024018851156254E-4</c:v>
                </c:pt>
                <c:pt idx="1450">
                  <c:v>1.0240221724748976E-4</c:v>
                </c:pt>
                <c:pt idx="1451">
                  <c:v>1.0240254937935412E-4</c:v>
                </c:pt>
                <c:pt idx="1452">
                  <c:v>1.0240288151121847E-4</c:v>
                </c:pt>
                <c:pt idx="1453">
                  <c:v>1.0240319249202532E-4</c:v>
                </c:pt>
                <c:pt idx="1454">
                  <c:v>1.0240350347283218E-4</c:v>
                </c:pt>
                <c:pt idx="1455">
                  <c:v>1.0240381445363903E-4</c:v>
                </c:pt>
                <c:pt idx="1456">
                  <c:v>1.0240412543444587E-4</c:v>
                </c:pt>
                <c:pt idx="1457">
                  <c:v>1.0240441671358549E-4</c:v>
                </c:pt>
                <c:pt idx="1458">
                  <c:v>1.0240470799272511E-4</c:v>
                </c:pt>
                <c:pt idx="1459">
                  <c:v>1.0240499927186472E-4</c:v>
                </c:pt>
                <c:pt idx="1460">
                  <c:v>1.0240529055100434E-4</c:v>
                </c:pt>
                <c:pt idx="1461">
                  <c:v>1.0240556346957576E-4</c:v>
                </c:pt>
                <c:pt idx="1462">
                  <c:v>1.0240583638814718E-4</c:v>
                </c:pt>
                <c:pt idx="1463">
                  <c:v>1.0240610930671862E-4</c:v>
                </c:pt>
                <c:pt idx="1464">
                  <c:v>1.0240638222529004E-4</c:v>
                </c:pt>
                <c:pt idx="1465">
                  <c:v>1.0240663802472932E-4</c:v>
                </c:pt>
                <c:pt idx="1466">
                  <c:v>1.0240689382416861E-4</c:v>
                </c:pt>
                <c:pt idx="1467">
                  <c:v>1.0240714962360788E-4</c:v>
                </c:pt>
                <c:pt idx="1468">
                  <c:v>1.0240740542304715E-4</c:v>
                </c:pt>
                <c:pt idx="1469">
                  <c:v>1.024076452532107E-4</c:v>
                </c:pt>
                <c:pt idx="1470">
                  <c:v>1.0240788508337425E-4</c:v>
                </c:pt>
                <c:pt idx="1471">
                  <c:v>1.0240812491353781E-4</c:v>
                </c:pt>
                <c:pt idx="1472">
                  <c:v>1.0240836474370135E-4</c:v>
                </c:pt>
                <c:pt idx="1473">
                  <c:v>1.024085896704735E-4</c:v>
                </c:pt>
                <c:pt idx="1474">
                  <c:v>1.0240881459724565E-4</c:v>
                </c:pt>
                <c:pt idx="1475">
                  <c:v>1.0240903952401782E-4</c:v>
                </c:pt>
                <c:pt idx="1476">
                  <c:v>1.0240926445078998E-4</c:v>
                </c:pt>
                <c:pt idx="1477">
                  <c:v>1.0240947546251441E-4</c:v>
                </c:pt>
                <c:pt idx="1478">
                  <c:v>1.0240968647423885E-4</c:v>
                </c:pt>
                <c:pt idx="1479">
                  <c:v>1.0240989748596329E-4</c:v>
                </c:pt>
                <c:pt idx="1480">
                  <c:v>1.0241010849768773E-4</c:v>
                </c:pt>
                <c:pt idx="1481">
                  <c:v>1.0241030651144333E-4</c:v>
                </c:pt>
                <c:pt idx="1482">
                  <c:v>1.0241050452519895E-4</c:v>
                </c:pt>
                <c:pt idx="1483">
                  <c:v>1.0241070253895457E-4</c:v>
                </c:pt>
                <c:pt idx="1484">
                  <c:v>1.0241090055271018E-4</c:v>
                </c:pt>
                <c:pt idx="1485">
                  <c:v>1.024110864200006E-4</c:v>
                </c:pt>
                <c:pt idx="1486">
                  <c:v>1.0241127228729103E-4</c:v>
                </c:pt>
                <c:pt idx="1487">
                  <c:v>1.0241145815458144E-4</c:v>
                </c:pt>
                <c:pt idx="1488">
                  <c:v>1.0241164402187186E-4</c:v>
                </c:pt>
                <c:pt idx="1489">
                  <c:v>1.0241181921074066E-4</c:v>
                </c:pt>
                <c:pt idx="1490">
                  <c:v>1.0241199439960945E-4</c:v>
                </c:pt>
                <c:pt idx="1491">
                  <c:v>1.0241216958847825E-4</c:v>
                </c:pt>
                <c:pt idx="1492">
                  <c:v>1.0241234477734705E-4</c:v>
                </c:pt>
                <c:pt idx="1493">
                  <c:v>1.024125103997877E-4</c:v>
                </c:pt>
                <c:pt idx="1494">
                  <c:v>1.0241267602222836E-4</c:v>
                </c:pt>
                <c:pt idx="1495">
                  <c:v>1.0241284164466902E-4</c:v>
                </c:pt>
                <c:pt idx="1496">
                  <c:v>1.0241300726710967E-4</c:v>
                </c:pt>
                <c:pt idx="1497">
                  <c:v>1.0241316383112131E-4</c:v>
                </c:pt>
                <c:pt idx="1498">
                  <c:v>1.0241332039513295E-4</c:v>
                </c:pt>
                <c:pt idx="1499">
                  <c:v>1.0241347695914458E-4</c:v>
                </c:pt>
                <c:pt idx="1500">
                  <c:v>1.0241363352315623E-4</c:v>
                </c:pt>
                <c:pt idx="1501">
                  <c:v>1.0241378149355995E-4</c:v>
                </c:pt>
                <c:pt idx="1502">
                  <c:v>1.0241392946396369E-4</c:v>
                </c:pt>
                <c:pt idx="1503">
                  <c:v>1.0241407743436743E-4</c:v>
                </c:pt>
                <c:pt idx="1504">
                  <c:v>1.0241422540477115E-4</c:v>
                </c:pt>
                <c:pt idx="1505">
                  <c:v>1.0241436522252028E-4</c:v>
                </c:pt>
                <c:pt idx="1506">
                  <c:v>1.024145050402694E-4</c:v>
                </c:pt>
                <c:pt idx="1507">
                  <c:v>1.0241464485801853E-4</c:v>
                </c:pt>
                <c:pt idx="1508">
                  <c:v>1.0241478467576765E-4</c:v>
                </c:pt>
                <c:pt idx="1509">
                  <c:v>1.0241491675969524E-4</c:v>
                </c:pt>
                <c:pt idx="1510">
                  <c:v>1.0241504884362282E-4</c:v>
                </c:pt>
                <c:pt idx="1511">
                  <c:v>1.0241518092755041E-4</c:v>
                </c:pt>
                <c:pt idx="1512">
                  <c:v>1.02415313011478E-4</c:v>
                </c:pt>
                <c:pt idx="1513">
                  <c:v>1.0241543775953943E-4</c:v>
                </c:pt>
                <c:pt idx="1514">
                  <c:v>1.0241556250760087E-4</c:v>
                </c:pt>
                <c:pt idx="1515">
                  <c:v>1.0241568725566232E-4</c:v>
                </c:pt>
                <c:pt idx="1516">
                  <c:v>1.0241581200372376E-4</c:v>
                </c:pt>
                <c:pt idx="1517">
                  <c:v>1.0241592979394365E-4</c:v>
                </c:pt>
                <c:pt idx="1518">
                  <c:v>1.0241604758416356E-4</c:v>
                </c:pt>
                <c:pt idx="1519">
                  <c:v>1.0241616537438346E-4</c:v>
                </c:pt>
                <c:pt idx="1520">
                  <c:v>1.0241628316460335E-4</c:v>
                </c:pt>
                <c:pt idx="1521">
                  <c:v>1.024163943563894E-4</c:v>
                </c:pt>
                <c:pt idx="1522">
                  <c:v>1.0241650554817546E-4</c:v>
                </c:pt>
                <c:pt idx="1523">
                  <c:v>1.0241661673996151E-4</c:v>
                </c:pt>
                <c:pt idx="1524">
                  <c:v>1.0241672793174756E-4</c:v>
                </c:pt>
                <c:pt idx="1525">
                  <c:v>1.0241683286645311E-4</c:v>
                </c:pt>
                <c:pt idx="1526">
                  <c:v>1.0241693780115867E-4</c:v>
                </c:pt>
                <c:pt idx="1527">
                  <c:v>1.0241704273586422E-4</c:v>
                </c:pt>
                <c:pt idx="1528">
                  <c:v>1.0241714767056977E-4</c:v>
                </c:pt>
                <c:pt idx="1529">
                  <c:v>1.0241724667249846E-4</c:v>
                </c:pt>
                <c:pt idx="1530">
                  <c:v>1.0241734567442714E-4</c:v>
                </c:pt>
                <c:pt idx="1531">
                  <c:v>1.0241744467635584E-4</c:v>
                </c:pt>
                <c:pt idx="1532">
                  <c:v>1.0241754367828453E-4</c:v>
                </c:pt>
                <c:pt idx="1533">
                  <c:v>1.0241763705582104E-4</c:v>
                </c:pt>
                <c:pt idx="1534">
                  <c:v>1.0241773043335754E-4</c:v>
                </c:pt>
                <c:pt idx="1535">
                  <c:v>1.0241782381089403E-4</c:v>
                </c:pt>
                <c:pt idx="1536">
                  <c:v>1.0241791718843054E-4</c:v>
                </c:pt>
                <c:pt idx="1537">
                  <c:v>1.0241800523455479E-4</c:v>
                </c:pt>
                <c:pt idx="1538">
                  <c:v>1.0241809328067906E-4</c:v>
                </c:pt>
                <c:pt idx="1539">
                  <c:v>1.0241818132680333E-4</c:v>
                </c:pt>
                <c:pt idx="1540">
                  <c:v>1.0241826937292758E-4</c:v>
                </c:pt>
                <c:pt idx="1541">
                  <c:v>1.0241835236620107E-4</c:v>
                </c:pt>
                <c:pt idx="1542">
                  <c:v>1.0241843535947457E-4</c:v>
                </c:pt>
                <c:pt idx="1543">
                  <c:v>1.0241851835274806E-4</c:v>
                </c:pt>
                <c:pt idx="1544">
                  <c:v>1.0241860134602156E-4</c:v>
                </c:pt>
                <c:pt idx="1545">
                  <c:v>1.0241867955109543E-4</c:v>
                </c:pt>
                <c:pt idx="1546">
                  <c:v>1.0241875775616932E-4</c:v>
                </c:pt>
                <c:pt idx="1547">
                  <c:v>1.0241883596124319E-4</c:v>
                </c:pt>
                <c:pt idx="1548">
                  <c:v>1.0241891416631706E-4</c:v>
                </c:pt>
                <c:pt idx="1549">
                  <c:v>1.0241898783476992E-4</c:v>
                </c:pt>
                <c:pt idx="1550">
                  <c:v>1.0241906150322279E-4</c:v>
                </c:pt>
                <c:pt idx="1551">
                  <c:v>1.0241913517167563E-4</c:v>
                </c:pt>
                <c:pt idx="1552">
                  <c:v>1.024192088401285E-4</c:v>
                </c:pt>
                <c:pt idx="1553">
                  <c:v>1.0241927821116091E-4</c:v>
                </c:pt>
                <c:pt idx="1554">
                  <c:v>1.0241934758219332E-4</c:v>
                </c:pt>
                <c:pt idx="1555">
                  <c:v>1.0241941695322573E-4</c:v>
                </c:pt>
                <c:pt idx="1556">
                  <c:v>1.0241948632425814E-4</c:v>
                </c:pt>
                <c:pt idx="1557">
                  <c:v>1.0241955162521096E-4</c:v>
                </c:pt>
                <c:pt idx="1558">
                  <c:v>1.0241961692616378E-4</c:v>
                </c:pt>
                <c:pt idx="1559">
                  <c:v>1.0241968222711661E-4</c:v>
                </c:pt>
                <c:pt idx="1560">
                  <c:v>1.0241974752806943E-4</c:v>
                </c:pt>
                <c:pt idx="1561">
                  <c:v>1.0241980897498242E-4</c:v>
                </c:pt>
                <c:pt idx="1562">
                  <c:v>1.0241987042189542E-4</c:v>
                </c:pt>
                <c:pt idx="1563">
                  <c:v>1.0241993186880841E-4</c:v>
                </c:pt>
                <c:pt idx="1564">
                  <c:v>1.0241999331572139E-4</c:v>
                </c:pt>
                <c:pt idx="1565">
                  <c:v>1.0242005111402817E-4</c:v>
                </c:pt>
                <c:pt idx="1566">
                  <c:v>1.0242010891233496E-4</c:v>
                </c:pt>
                <c:pt idx="1567">
                  <c:v>1.0242016671064175E-4</c:v>
                </c:pt>
                <c:pt idx="1568">
                  <c:v>1.0242022450894853E-4</c:v>
                </c:pt>
                <c:pt idx="1569">
                  <c:v>1.0242027885404857E-4</c:v>
                </c:pt>
                <c:pt idx="1570">
                  <c:v>1.0242033319914862E-4</c:v>
                </c:pt>
                <c:pt idx="1571">
                  <c:v>1.0242038754424866E-4</c:v>
                </c:pt>
                <c:pt idx="1572">
                  <c:v>1.0242044188934871E-4</c:v>
                </c:pt>
                <c:pt idx="1573">
                  <c:v>1.0242049296676462E-4</c:v>
                </c:pt>
                <c:pt idx="1574">
                  <c:v>1.0242054404418051E-4</c:v>
                </c:pt>
                <c:pt idx="1575">
                  <c:v>1.0242059512159642E-4</c:v>
                </c:pt>
                <c:pt idx="1576">
                  <c:v>1.0242064619901233E-4</c:v>
                </c:pt>
                <c:pt idx="1577">
                  <c:v>1.0242069418523483E-4</c:v>
                </c:pt>
                <c:pt idx="1578">
                  <c:v>1.0242074217145732E-4</c:v>
                </c:pt>
                <c:pt idx="1579">
                  <c:v>1.024207901576798E-4</c:v>
                </c:pt>
                <c:pt idx="1580">
                  <c:v>1.024208381439023E-4</c:v>
                </c:pt>
                <c:pt idx="1581">
                  <c:v>1.024208832068303E-4</c:v>
                </c:pt>
                <c:pt idx="1582">
                  <c:v>1.024209282697583E-4</c:v>
                </c:pt>
                <c:pt idx="1583">
                  <c:v>1.0242097333268628E-4</c:v>
                </c:pt>
                <c:pt idx="1584">
                  <c:v>1.0242101839561428E-4</c:v>
                </c:pt>
                <c:pt idx="1585">
                  <c:v>1.0242106069457177E-4</c:v>
                </c:pt>
                <c:pt idx="1586">
                  <c:v>1.0242110299352926E-4</c:v>
                </c:pt>
                <c:pt idx="1587">
                  <c:v>1.0242114529248676E-4</c:v>
                </c:pt>
                <c:pt idx="1588">
                  <c:v>1.0242118759144424E-4</c:v>
                </c:pt>
                <c:pt idx="1589">
                  <c:v>1.0242122727800798E-4</c:v>
                </c:pt>
                <c:pt idx="1590">
                  <c:v>1.0242126696457172E-4</c:v>
                </c:pt>
                <c:pt idx="1591">
                  <c:v>1.0242130665113546E-4</c:v>
                </c:pt>
                <c:pt idx="1592">
                  <c:v>1.024213463376992E-4</c:v>
                </c:pt>
                <c:pt idx="1593">
                  <c:v>1.0242138355588841E-4</c:v>
                </c:pt>
                <c:pt idx="1594">
                  <c:v>1.0242142077407764E-4</c:v>
                </c:pt>
                <c:pt idx="1595">
                  <c:v>1.0242145799226686E-4</c:v>
                </c:pt>
                <c:pt idx="1596">
                  <c:v>1.0242149521045607E-4</c:v>
                </c:pt>
                <c:pt idx="1597">
                  <c:v>1.0242153009730107E-4</c:v>
                </c:pt>
                <c:pt idx="1598">
                  <c:v>1.0242156498414606E-4</c:v>
                </c:pt>
                <c:pt idx="1599">
                  <c:v>1.0242159987099104E-4</c:v>
                </c:pt>
                <c:pt idx="1600">
                  <c:v>1.0242163475783604E-4</c:v>
                </c:pt>
                <c:pt idx="1601">
                  <c:v>1.0242166744324652E-4</c:v>
                </c:pt>
                <c:pt idx="1602">
                  <c:v>1.0242170012865701E-4</c:v>
                </c:pt>
                <c:pt idx="1603">
                  <c:v>1.0242173281406749E-4</c:v>
                </c:pt>
                <c:pt idx="1604">
                  <c:v>1.0242176549947796E-4</c:v>
                </c:pt>
                <c:pt idx="1605">
                  <c:v>1.0242179610718926E-4</c:v>
                </c:pt>
                <c:pt idx="1606">
                  <c:v>1.0242182671490056E-4</c:v>
                </c:pt>
                <c:pt idx="1607">
                  <c:v>1.0242185732261184E-4</c:v>
                </c:pt>
                <c:pt idx="1608">
                  <c:v>1.0242188793032314E-4</c:v>
                </c:pt>
                <c:pt idx="1609">
                  <c:v>1.024219165775945E-4</c:v>
                </c:pt>
                <c:pt idx="1610">
                  <c:v>1.0242194522486585E-4</c:v>
                </c:pt>
                <c:pt idx="1611">
                  <c:v>1.0242197387213722E-4</c:v>
                </c:pt>
                <c:pt idx="1612">
                  <c:v>1.0242200251940858E-4</c:v>
                </c:pt>
                <c:pt idx="1613">
                  <c:v>1.0242202931791871E-4</c:v>
                </c:pt>
                <c:pt idx="1614">
                  <c:v>1.0242205611642884E-4</c:v>
                </c:pt>
                <c:pt idx="1615">
                  <c:v>1.0242208291493896E-4</c:v>
                </c:pt>
                <c:pt idx="1616">
                  <c:v>1.0242210971344909E-4</c:v>
                </c:pt>
                <c:pt idx="1617">
                  <c:v>1.0242213476899868E-4</c:v>
                </c:pt>
                <c:pt idx="1618">
                  <c:v>1.0242215982454829E-4</c:v>
                </c:pt>
                <c:pt idx="1619">
                  <c:v>1.024221848800979E-4</c:v>
                </c:pt>
                <c:pt idx="1620">
                  <c:v>1.024222099356475E-4</c:v>
                </c:pt>
                <c:pt idx="1621">
                  <c:v>1.0242223334893785E-4</c:v>
                </c:pt>
                <c:pt idx="1622">
                  <c:v>1.0242225676222819E-4</c:v>
                </c:pt>
                <c:pt idx="1623">
                  <c:v>1.0242228017551856E-4</c:v>
                </c:pt>
                <c:pt idx="1624">
                  <c:v>1.0242230358880891E-4</c:v>
                </c:pt>
                <c:pt idx="1625">
                  <c:v>1.0242232545516316E-4</c:v>
                </c:pt>
                <c:pt idx="1626">
                  <c:v>1.024223473215174E-4</c:v>
                </c:pt>
                <c:pt idx="1627">
                  <c:v>1.0242236918787166E-4</c:v>
                </c:pt>
                <c:pt idx="1628">
                  <c:v>1.0242239105422591E-4</c:v>
                </c:pt>
                <c:pt idx="1629">
                  <c:v>1.0242241146428535E-4</c:v>
                </c:pt>
                <c:pt idx="1630">
                  <c:v>1.0242243187434479E-4</c:v>
                </c:pt>
                <c:pt idx="1631">
                  <c:v>1.0242245228440424E-4</c:v>
                </c:pt>
                <c:pt idx="1632">
                  <c:v>1.0242247269446368E-4</c:v>
                </c:pt>
                <c:pt idx="1633">
                  <c:v>1.0242249173419196E-4</c:v>
                </c:pt>
                <c:pt idx="1634">
                  <c:v>1.0242251077392025E-4</c:v>
                </c:pt>
                <c:pt idx="1635">
                  <c:v>1.0242252981364852E-4</c:v>
                </c:pt>
                <c:pt idx="1636">
                  <c:v>1.024225488533768E-4</c:v>
                </c:pt>
                <c:pt idx="1637">
                  <c:v>1.0242256660420624E-4</c:v>
                </c:pt>
                <c:pt idx="1638">
                  <c:v>1.0242258435503568E-4</c:v>
                </c:pt>
                <c:pt idx="1639">
                  <c:v>1.0242260210586511E-4</c:v>
                </c:pt>
                <c:pt idx="1640">
                  <c:v>1.0242261985669455E-4</c:v>
                </c:pt>
                <c:pt idx="1641">
                  <c:v>1.0242263639601797E-4</c:v>
                </c:pt>
                <c:pt idx="1642">
                  <c:v>1.0242265293534139E-4</c:v>
                </c:pt>
                <c:pt idx="1643">
                  <c:v>1.0242266947466479E-4</c:v>
                </c:pt>
                <c:pt idx="1644">
                  <c:v>1.0242268601398821E-4</c:v>
                </c:pt>
                <c:pt idx="1645">
                  <c:v>1.0242270141503996E-4</c:v>
                </c:pt>
                <c:pt idx="1646">
                  <c:v>1.024227168160917E-4</c:v>
                </c:pt>
                <c:pt idx="1647">
                  <c:v>1.0242273221714345E-4</c:v>
                </c:pt>
                <c:pt idx="1648">
                  <c:v>1.0242274761819519E-4</c:v>
                </c:pt>
                <c:pt idx="1649">
                  <c:v>1.0242276195041712E-4</c:v>
                </c:pt>
                <c:pt idx="1650">
                  <c:v>1.0242277628263907E-4</c:v>
                </c:pt>
                <c:pt idx="1651">
                  <c:v>1.02422790614861E-4</c:v>
                </c:pt>
                <c:pt idx="1652">
                  <c:v>1.0242280494708294E-4</c:v>
                </c:pt>
                <c:pt idx="1653">
                  <c:v>1.0242281827626999E-4</c:v>
                </c:pt>
                <c:pt idx="1654">
                  <c:v>1.0242283160545704E-4</c:v>
                </c:pt>
                <c:pt idx="1655">
                  <c:v>1.024228449346441E-4</c:v>
                </c:pt>
                <c:pt idx="1656">
                  <c:v>1.0242285826383116E-4</c:v>
                </c:pt>
                <c:pt idx="1657">
                  <c:v>1.0242287065218142E-4</c:v>
                </c:pt>
                <c:pt idx="1658">
                  <c:v>1.0242288304053168E-4</c:v>
                </c:pt>
                <c:pt idx="1659">
                  <c:v>1.0242289542888194E-4</c:v>
                </c:pt>
                <c:pt idx="1660">
                  <c:v>1.024229078172322E-4</c:v>
                </c:pt>
                <c:pt idx="1661">
                  <c:v>1.0242291932370499E-4</c:v>
                </c:pt>
                <c:pt idx="1662">
                  <c:v>1.0242293083017778E-4</c:v>
                </c:pt>
                <c:pt idx="1663">
                  <c:v>1.0242294233665057E-4</c:v>
                </c:pt>
                <c:pt idx="1664">
                  <c:v>1.0242295384312336E-4</c:v>
                </c:pt>
                <c:pt idx="1665">
                  <c:v>1.0242296452343499E-4</c:v>
                </c:pt>
                <c:pt idx="1666">
                  <c:v>1.0242297520374662E-4</c:v>
                </c:pt>
                <c:pt idx="1667">
                  <c:v>1.0242298588405825E-4</c:v>
                </c:pt>
                <c:pt idx="1668">
                  <c:v>1.0242299656436987E-4</c:v>
                </c:pt>
                <c:pt idx="1669">
                  <c:v>1.024230064710668E-4</c:v>
                </c:pt>
                <c:pt idx="1670">
                  <c:v>1.0242301637776371E-4</c:v>
                </c:pt>
                <c:pt idx="1671">
                  <c:v>1.0242302628446063E-4</c:v>
                </c:pt>
                <c:pt idx="1672">
                  <c:v>1.0242303619115755E-4</c:v>
                </c:pt>
                <c:pt idx="1673">
                  <c:v>1.0242304537406276E-4</c:v>
                </c:pt>
                <c:pt idx="1674">
                  <c:v>1.0242305455696797E-4</c:v>
                </c:pt>
                <c:pt idx="1675">
                  <c:v>1.0242306373987319E-4</c:v>
                </c:pt>
                <c:pt idx="1676">
                  <c:v>1.024230729227784E-4</c:v>
                </c:pt>
                <c:pt idx="1677">
                  <c:v>1.0242308142893053E-4</c:v>
                </c:pt>
                <c:pt idx="1678">
                  <c:v>1.0242308993508265E-4</c:v>
                </c:pt>
                <c:pt idx="1679">
                  <c:v>1.0242309844123477E-4</c:v>
                </c:pt>
                <c:pt idx="1680">
                  <c:v>1.0242310694738689E-4</c:v>
                </c:pt>
                <c:pt idx="1681">
                  <c:v>1.0242311482101303E-4</c:v>
                </c:pt>
                <c:pt idx="1682">
                  <c:v>1.0242312269463916E-4</c:v>
                </c:pt>
                <c:pt idx="1683">
                  <c:v>1.024231305682653E-4</c:v>
                </c:pt>
                <c:pt idx="1684">
                  <c:v>1.0242313844189143E-4</c:v>
                </c:pt>
                <c:pt idx="1685">
                  <c:v>1.0242314572490338E-4</c:v>
                </c:pt>
                <c:pt idx="1686">
                  <c:v>1.0242315300791533E-4</c:v>
                </c:pt>
                <c:pt idx="1687">
                  <c:v>1.0242316029092728E-4</c:v>
                </c:pt>
                <c:pt idx="1688">
                  <c:v>1.0242316757393923E-4</c:v>
                </c:pt>
                <c:pt idx="1689">
                  <c:v>1.0242317430572908E-4</c:v>
                </c:pt>
                <c:pt idx="1690">
                  <c:v>1.0242318103751894E-4</c:v>
                </c:pt>
                <c:pt idx="1691">
                  <c:v>1.0242318776930879E-4</c:v>
                </c:pt>
                <c:pt idx="1692">
                  <c:v>1.0242319450109864E-4</c:v>
                </c:pt>
                <c:pt idx="1693">
                  <c:v>1.0242320071880497E-4</c:v>
                </c:pt>
                <c:pt idx="1694">
                  <c:v>1.0242320693651132E-4</c:v>
                </c:pt>
                <c:pt idx="1695">
                  <c:v>1.0242321315421767E-4</c:v>
                </c:pt>
                <c:pt idx="1696">
                  <c:v>1.0242321937192401E-4</c:v>
                </c:pt>
                <c:pt idx="1697">
                  <c:v>1.0242322511040499E-4</c:v>
                </c:pt>
                <c:pt idx="1698">
                  <c:v>1.0242323084888596E-4</c:v>
                </c:pt>
                <c:pt idx="1699">
                  <c:v>1.0242323658736694E-4</c:v>
                </c:pt>
                <c:pt idx="1700">
                  <c:v>1.0242324232584792E-4</c:v>
                </c:pt>
                <c:pt idx="1701">
                  <c:v>1.0242324761782379E-4</c:v>
                </c:pt>
                <c:pt idx="1702">
                  <c:v>1.0242325290979966E-4</c:v>
                </c:pt>
                <c:pt idx="1703">
                  <c:v>1.0242325820177553E-4</c:v>
                </c:pt>
                <c:pt idx="1704">
                  <c:v>1.024232634937514E-4</c:v>
                </c:pt>
                <c:pt idx="1705">
                  <c:v>1.0242326837032675E-4</c:v>
                </c:pt>
                <c:pt idx="1706">
                  <c:v>1.0242327324690209E-4</c:v>
                </c:pt>
                <c:pt idx="1707">
                  <c:v>1.0242327812347743E-4</c:v>
                </c:pt>
                <c:pt idx="1708">
                  <c:v>1.0242328300005279E-4</c:v>
                </c:pt>
                <c:pt idx="1709">
                  <c:v>1.0242328749005245E-4</c:v>
                </c:pt>
                <c:pt idx="1710">
                  <c:v>1.0242329198005212E-4</c:v>
                </c:pt>
                <c:pt idx="1711">
                  <c:v>1.0242329647005179E-4</c:v>
                </c:pt>
                <c:pt idx="1712">
                  <c:v>1.0242330096005145E-4</c:v>
                </c:pt>
                <c:pt idx="1713">
                  <c:v>1.02423305090608E-4</c:v>
                </c:pt>
                <c:pt idx="1714">
                  <c:v>1.0242330922116455E-4</c:v>
                </c:pt>
                <c:pt idx="1715">
                  <c:v>1.0242331335172108E-4</c:v>
                </c:pt>
                <c:pt idx="1716">
                  <c:v>1.0242331748227763E-4</c:v>
                </c:pt>
                <c:pt idx="1717">
                  <c:v>1.0242332127895936E-4</c:v>
                </c:pt>
                <c:pt idx="1718">
                  <c:v>1.0242332507564108E-4</c:v>
                </c:pt>
                <c:pt idx="1719">
                  <c:v>1.024233288723228E-4</c:v>
                </c:pt>
                <c:pt idx="1720">
                  <c:v>1.0242333266900453E-4</c:v>
                </c:pt>
                <c:pt idx="1721">
                  <c:v>1.0242333615563889E-4</c:v>
                </c:pt>
                <c:pt idx="1722">
                  <c:v>1.0242333964227324E-4</c:v>
                </c:pt>
                <c:pt idx="1723">
                  <c:v>1.0242334312890759E-4</c:v>
                </c:pt>
                <c:pt idx="1724">
                  <c:v>1.0242334661554195E-4</c:v>
                </c:pt>
                <c:pt idx="1725">
                  <c:v>1.0242334981443148E-4</c:v>
                </c:pt>
                <c:pt idx="1726">
                  <c:v>1.0242335301332101E-4</c:v>
                </c:pt>
                <c:pt idx="1727">
                  <c:v>1.0242335621221054E-4</c:v>
                </c:pt>
                <c:pt idx="1728">
                  <c:v>1.0242335941110008E-4</c:v>
                </c:pt>
                <c:pt idx="1729">
                  <c:v>1.0242336234327869E-4</c:v>
                </c:pt>
                <c:pt idx="1730">
                  <c:v>1.0242336527545732E-4</c:v>
                </c:pt>
                <c:pt idx="1731">
                  <c:v>1.0242336820763594E-4</c:v>
                </c:pt>
                <c:pt idx="1732">
                  <c:v>1.0242337113981455E-4</c:v>
                </c:pt>
                <c:pt idx="1733">
                  <c:v>1.0242337382474783E-4</c:v>
                </c:pt>
                <c:pt idx="1734">
                  <c:v>1.024233765096811E-4</c:v>
                </c:pt>
                <c:pt idx="1735">
                  <c:v>1.0242337919461438E-4</c:v>
                </c:pt>
                <c:pt idx="1736">
                  <c:v>1.0242338187954766E-4</c:v>
                </c:pt>
                <c:pt idx="1737">
                  <c:v>1.0242338433547599E-4</c:v>
                </c:pt>
                <c:pt idx="1738">
                  <c:v>1.0242338679140434E-4</c:v>
                </c:pt>
                <c:pt idx="1739">
                  <c:v>1.0242338924733269E-4</c:v>
                </c:pt>
                <c:pt idx="1740">
                  <c:v>1.0242339170326103E-4</c:v>
                </c:pt>
                <c:pt idx="1741">
                  <c:v>1.0242339394736501E-4</c:v>
                </c:pt>
                <c:pt idx="1742">
                  <c:v>1.0242339619146899E-4</c:v>
                </c:pt>
                <c:pt idx="1743">
                  <c:v>1.0242339843557295E-4</c:v>
                </c:pt>
                <c:pt idx="1744">
                  <c:v>1.0242340067967693E-4</c:v>
                </c:pt>
                <c:pt idx="1745">
                  <c:v>1.0242340272794543E-4</c:v>
                </c:pt>
                <c:pt idx="1746">
                  <c:v>1.0242340477621391E-4</c:v>
                </c:pt>
                <c:pt idx="1747">
                  <c:v>1.0242340682448241E-4</c:v>
                </c:pt>
                <c:pt idx="1748">
                  <c:v>1.024234088727509E-4</c:v>
                </c:pt>
                <c:pt idx="1749">
                  <c:v>1.0242341074035085E-4</c:v>
                </c:pt>
                <c:pt idx="1750">
                  <c:v>1.024234126079508E-4</c:v>
                </c:pt>
                <c:pt idx="1751">
                  <c:v>1.0242341447555074E-4</c:v>
                </c:pt>
                <c:pt idx="1752">
                  <c:v>1.0242341634315069E-4</c:v>
                </c:pt>
                <c:pt idx="1753">
                  <c:v>1.0242341804417841E-4</c:v>
                </c:pt>
                <c:pt idx="1754">
                  <c:v>1.0242341974520614E-4</c:v>
                </c:pt>
                <c:pt idx="1755">
                  <c:v>1.0242342144623387E-4</c:v>
                </c:pt>
                <c:pt idx="1756">
                  <c:v>1.0242342314726159E-4</c:v>
                </c:pt>
                <c:pt idx="1757">
                  <c:v>1.0242342469504707E-4</c:v>
                </c:pt>
                <c:pt idx="1758">
                  <c:v>1.0242342624283254E-4</c:v>
                </c:pt>
                <c:pt idx="1759">
                  <c:v>1.0242342779061803E-4</c:v>
                </c:pt>
                <c:pt idx="1760">
                  <c:v>1.0255145936993821E-4</c:v>
                </c:pt>
                <c:pt idx="1761">
                  <c:v>1.0255420003069398E-4</c:v>
                </c:pt>
                <c:pt idx="1762">
                  <c:v>1.0255694069144976E-4</c:v>
                </c:pt>
                <c:pt idx="1763">
                  <c:v>1.0255968135220554E-4</c:v>
                </c:pt>
                <c:pt idx="1764">
                  <c:v>1.02562693318037E-4</c:v>
                </c:pt>
                <c:pt idx="1765">
                  <c:v>1.0256570528386846E-4</c:v>
                </c:pt>
                <c:pt idx="1766">
                  <c:v>1.0256871724969991E-4</c:v>
                </c:pt>
                <c:pt idx="1767">
                  <c:v>1.0257172921553137E-4</c:v>
                </c:pt>
                <c:pt idx="1768">
                  <c:v>1.0257504157395008E-4</c:v>
                </c:pt>
                <c:pt idx="1769">
                  <c:v>1.025783539323688E-4</c:v>
                </c:pt>
                <c:pt idx="1770">
                  <c:v>1.025816662907875E-4</c:v>
                </c:pt>
                <c:pt idx="1771">
                  <c:v>1.0258497864920621E-4</c:v>
                </c:pt>
                <c:pt idx="1772">
                  <c:v>1.0258862371486753E-4</c:v>
                </c:pt>
                <c:pt idx="1773">
                  <c:v>1.0259226878052885E-4</c:v>
                </c:pt>
                <c:pt idx="1774">
                  <c:v>1.0259591384619017E-4</c:v>
                </c:pt>
                <c:pt idx="1775">
                  <c:v>1.0259955891185149E-4</c:v>
                </c:pt>
                <c:pt idx="1776">
                  <c:v>1.0260357256776996E-4</c:v>
                </c:pt>
                <c:pt idx="1777">
                  <c:v>1.0260758622368842E-4</c:v>
                </c:pt>
                <c:pt idx="1778">
                  <c:v>1.0261159987960688E-4</c:v>
                </c:pt>
                <c:pt idx="1779">
                  <c:v>1.0261561353552536E-4</c:v>
                </c:pt>
                <c:pt idx="1780">
                  <c:v>1.0262003560101704E-4</c:v>
                </c:pt>
                <c:pt idx="1781">
                  <c:v>1.0262445766650872E-4</c:v>
                </c:pt>
                <c:pt idx="1782">
                  <c:v>1.0262887973200042E-4</c:v>
                </c:pt>
                <c:pt idx="1783">
                  <c:v>1.026333017974921E-4</c:v>
                </c:pt>
                <c:pt idx="1784">
                  <c:v>1.0263817642156131E-4</c:v>
                </c:pt>
                <c:pt idx="1785">
                  <c:v>1.0264305104563053E-4</c:v>
                </c:pt>
                <c:pt idx="1786">
                  <c:v>1.0264792566969974E-4</c:v>
                </c:pt>
                <c:pt idx="1787">
                  <c:v>1.0265280029376895E-4</c:v>
                </c:pt>
                <c:pt idx="1788">
                  <c:v>1.0265817637188737E-4</c:v>
                </c:pt>
                <c:pt idx="1789">
                  <c:v>1.0266355245000579E-4</c:v>
                </c:pt>
                <c:pt idx="1790">
                  <c:v>1.0266892852812422E-4</c:v>
                </c:pt>
                <c:pt idx="1791">
                  <c:v>1.0267430460624264E-4</c:v>
                </c:pt>
                <c:pt idx="1792">
                  <c:v>1.0268023621637686E-4</c:v>
                </c:pt>
                <c:pt idx="1793">
                  <c:v>1.0268616782651107E-4</c:v>
                </c:pt>
                <c:pt idx="1794">
                  <c:v>1.0269209943664529E-4</c:v>
                </c:pt>
                <c:pt idx="1795">
                  <c:v>1.0269803104677951E-4</c:v>
                </c:pt>
                <c:pt idx="1796">
                  <c:v>1.0270457789937242E-4</c:v>
                </c:pt>
                <c:pt idx="1797">
                  <c:v>1.0271112475196534E-4</c:v>
                </c:pt>
                <c:pt idx="1798">
                  <c:v>1.0271767160455825E-4</c:v>
                </c:pt>
                <c:pt idx="1799">
                  <c:v>1.0272421845715116E-4</c:v>
                </c:pt>
                <c:pt idx="1800">
                  <c:v>1.0273144635120012E-4</c:v>
                </c:pt>
                <c:pt idx="1801">
                  <c:v>1.0273867424524907E-4</c:v>
                </c:pt>
                <c:pt idx="1802">
                  <c:v>1.0274590213929802E-4</c:v>
                </c:pt>
                <c:pt idx="1803">
                  <c:v>1.0275313003334697E-4</c:v>
                </c:pt>
                <c:pt idx="1804">
                  <c:v>1.0276111130872693E-4</c:v>
                </c:pt>
                <c:pt idx="1805">
                  <c:v>1.0276909258410689E-4</c:v>
                </c:pt>
                <c:pt idx="1806">
                  <c:v>1.0277707385948685E-4</c:v>
                </c:pt>
                <c:pt idx="1807">
                  <c:v>1.027850551348668E-4</c:v>
                </c:pt>
                <c:pt idx="1808">
                  <c:v>1.0279386910890278E-4</c:v>
                </c:pt>
                <c:pt idx="1809">
                  <c:v>1.0280268308293877E-4</c:v>
                </c:pt>
                <c:pt idx="1810">
                  <c:v>1.0281149705697475E-4</c:v>
                </c:pt>
                <c:pt idx="1811">
                  <c:v>1.0282031103101073E-4</c:v>
                </c:pt>
                <c:pt idx="1812">
                  <c:v>1.0283004440524885E-4</c:v>
                </c:pt>
                <c:pt idx="1813">
                  <c:v>1.0283977777948697E-4</c:v>
                </c:pt>
                <c:pt idx="1814">
                  <c:v>1.028495111537251E-4</c:v>
                </c:pt>
                <c:pt idx="1815">
                  <c:v>1.0285924452796323E-4</c:v>
                </c:pt>
                <c:pt idx="1816">
                  <c:v>1.0286999175008531E-4</c:v>
                </c:pt>
                <c:pt idx="1817">
                  <c:v>1.028807389722074E-4</c:v>
                </c:pt>
                <c:pt idx="1818">
                  <c:v>1.0289148619432949E-4</c:v>
                </c:pt>
                <c:pt idx="1819">
                  <c:v>1.0290223341645158E-4</c:v>
                </c:pt>
                <c:pt idx="1820">
                  <c:v>1.0291409698257262E-4</c:v>
                </c:pt>
                <c:pt idx="1821">
                  <c:v>1.0292596054869365E-4</c:v>
                </c:pt>
                <c:pt idx="1822">
                  <c:v>1.0293782411481469E-4</c:v>
                </c:pt>
                <c:pt idx="1823">
                  <c:v>1.0294968768093572E-4</c:v>
                </c:pt>
                <c:pt idx="1824">
                  <c:v>1.0296277836589979E-4</c:v>
                </c:pt>
                <c:pt idx="1825">
                  <c:v>1.0297586905086385E-4</c:v>
                </c:pt>
                <c:pt idx="1826">
                  <c:v>1.0298895973582792E-4</c:v>
                </c:pt>
                <c:pt idx="1827">
                  <c:v>1.0300205042079199E-4</c:v>
                </c:pt>
                <c:pt idx="1828">
                  <c:v>1.0301648743007492E-4</c:v>
                </c:pt>
                <c:pt idx="1829">
                  <c:v>1.0303092443935785E-4</c:v>
                </c:pt>
                <c:pt idx="1830">
                  <c:v>1.0304536144864077E-4</c:v>
                </c:pt>
                <c:pt idx="1831">
                  <c:v>1.030597984579237E-4</c:v>
                </c:pt>
                <c:pt idx="1832">
                  <c:v>1.030757095050704E-4</c:v>
                </c:pt>
                <c:pt idx="1833">
                  <c:v>1.0309162055221711E-4</c:v>
                </c:pt>
                <c:pt idx="1834">
                  <c:v>1.0310753159936381E-4</c:v>
                </c:pt>
                <c:pt idx="1835">
                  <c:v>1.0312344264651052E-4</c:v>
                </c:pt>
                <c:pt idx="1836">
                  <c:v>1.0314096397673886E-4</c:v>
                </c:pt>
                <c:pt idx="1837">
                  <c:v>1.0315848530696722E-4</c:v>
                </c:pt>
                <c:pt idx="1838">
                  <c:v>1.0317600663719558E-4</c:v>
                </c:pt>
                <c:pt idx="1839">
                  <c:v>1.0319352796742393E-4</c:v>
                </c:pt>
                <c:pt idx="1840">
                  <c:v>1.0321280437239661E-4</c:v>
                </c:pt>
                <c:pt idx="1841">
                  <c:v>1.0323208077736931E-4</c:v>
                </c:pt>
                <c:pt idx="1842">
                  <c:v>1.0325135718234199E-4</c:v>
                </c:pt>
                <c:pt idx="1843">
                  <c:v>1.0327063358731467E-4</c:v>
                </c:pt>
                <c:pt idx="1844">
                  <c:v>1.0329181849075305E-4</c:v>
                </c:pt>
                <c:pt idx="1845">
                  <c:v>1.0331300339419143E-4</c:v>
                </c:pt>
                <c:pt idx="1846">
                  <c:v>1.0333418829762982E-4</c:v>
                </c:pt>
                <c:pt idx="1847">
                  <c:v>1.033553732010682E-4</c:v>
                </c:pt>
                <c:pt idx="1848">
                  <c:v>1.033786289411373E-4</c:v>
                </c:pt>
                <c:pt idx="1849">
                  <c:v>1.0340188468120641E-4</c:v>
                </c:pt>
                <c:pt idx="1850">
                  <c:v>1.0342514042127551E-4</c:v>
                </c:pt>
                <c:pt idx="1851">
                  <c:v>1.0344839616134462E-4</c:v>
                </c:pt>
                <c:pt idx="1852">
                  <c:v>1.0347389465621172E-4</c:v>
                </c:pt>
                <c:pt idx="1853">
                  <c:v>1.0349939315107882E-4</c:v>
                </c:pt>
                <c:pt idx="1854">
                  <c:v>1.0352489164594593E-4</c:v>
                </c:pt>
                <c:pt idx="1855">
                  <c:v>1.0355039014081303E-4</c:v>
                </c:pt>
                <c:pt idx="1856">
                  <c:v>1.0357831420059209E-4</c:v>
                </c:pt>
                <c:pt idx="1857">
                  <c:v>1.0360623826037113E-4</c:v>
                </c:pt>
                <c:pt idx="1858">
                  <c:v>1.0363416232015018E-4</c:v>
                </c:pt>
                <c:pt idx="1859">
                  <c:v>1.0366208637992924E-4</c:v>
                </c:pt>
                <c:pt idx="1860">
                  <c:v>1.0369263202359981E-4</c:v>
                </c:pt>
                <c:pt idx="1861">
                  <c:v>1.0372317766727039E-4</c:v>
                </c:pt>
                <c:pt idx="1862">
                  <c:v>1.0375372331094096E-4</c:v>
                </c:pt>
                <c:pt idx="1863">
                  <c:v>1.0378426895461153E-4</c:v>
                </c:pt>
                <c:pt idx="1864">
                  <c:v>1.0381764921041453E-4</c:v>
                </c:pt>
                <c:pt idx="1865">
                  <c:v>1.0385102946621752E-4</c:v>
                </c:pt>
                <c:pt idx="1866">
                  <c:v>1.0388440972202051E-4</c:v>
                </c:pt>
                <c:pt idx="1867">
                  <c:v>1.039177899778235E-4</c:v>
                </c:pt>
                <c:pt idx="1868">
                  <c:v>1.039542408052135E-4</c:v>
                </c:pt>
                <c:pt idx="1869">
                  <c:v>1.039906916326035E-4</c:v>
                </c:pt>
                <c:pt idx="1870">
                  <c:v>1.0402714245999349E-4</c:v>
                </c:pt>
                <c:pt idx="1871">
                  <c:v>1.0406359328738349E-4</c:v>
                </c:pt>
                <c:pt idx="1872">
                  <c:v>1.0410338249505411E-4</c:v>
                </c:pt>
                <c:pt idx="1873">
                  <c:v>1.0414317170272472E-4</c:v>
                </c:pt>
                <c:pt idx="1874">
                  <c:v>1.0418296091039535E-4</c:v>
                </c:pt>
                <c:pt idx="1875">
                  <c:v>1.0422275011806596E-4</c:v>
                </c:pt>
                <c:pt idx="1876">
                  <c:v>1.0426619055642519E-4</c:v>
                </c:pt>
                <c:pt idx="1877">
                  <c:v>1.0430963099478442E-4</c:v>
                </c:pt>
                <c:pt idx="1878">
                  <c:v>1.0435307143314366E-4</c:v>
                </c:pt>
                <c:pt idx="1879">
                  <c:v>1.0439651187150289E-4</c:v>
                </c:pt>
                <c:pt idx="1880">
                  <c:v>1.0444398095057218E-4</c:v>
                </c:pt>
                <c:pt idx="1881">
                  <c:v>1.044914500296415E-4</c:v>
                </c:pt>
                <c:pt idx="1882">
                  <c:v>1.0453891910871079E-4</c:v>
                </c:pt>
                <c:pt idx="1883">
                  <c:v>1.0458638818778009E-4</c:v>
                </c:pt>
                <c:pt idx="1884">
                  <c:v>1.0463835736561769E-4</c:v>
                </c:pt>
                <c:pt idx="1885">
                  <c:v>1.0469032654345528E-4</c:v>
                </c:pt>
                <c:pt idx="1886">
                  <c:v>1.0474229572129289E-4</c:v>
                </c:pt>
                <c:pt idx="1887">
                  <c:v>1.0479426489913049E-4</c:v>
                </c:pt>
                <c:pt idx="1888">
                  <c:v>1.0485134629273085E-4</c:v>
                </c:pt>
                <c:pt idx="1889">
                  <c:v>1.0490842768633119E-4</c:v>
                </c:pt>
                <c:pt idx="1890">
                  <c:v>1.0496550907993155E-4</c:v>
                </c:pt>
                <c:pt idx="1891">
                  <c:v>1.0502259047353191E-4</c:v>
                </c:pt>
                <c:pt idx="1892">
                  <c:v>1.0508561608579749E-4</c:v>
                </c:pt>
                <c:pt idx="1893">
                  <c:v>1.0514864169806308E-4</c:v>
                </c:pt>
                <c:pt idx="1894">
                  <c:v>1.0521166731032868E-4</c:v>
                </c:pt>
                <c:pt idx="1895">
                  <c:v>1.0527469292259426E-4</c:v>
                </c:pt>
                <c:pt idx="1896">
                  <c:v>1.0534486428202114E-4</c:v>
                </c:pt>
                <c:pt idx="1897">
                  <c:v>1.0541503564144804E-4</c:v>
                </c:pt>
                <c:pt idx="1898">
                  <c:v>1.0548520700087493E-4</c:v>
                </c:pt>
                <c:pt idx="1899">
                  <c:v>1.0555537836030182E-4</c:v>
                </c:pt>
                <c:pt idx="1900">
                  <c:v>1.0563459544993801E-4</c:v>
                </c:pt>
                <c:pt idx="1901">
                  <c:v>1.0571381253957421E-4</c:v>
                </c:pt>
                <c:pt idx="1902">
                  <c:v>1.0579302962921039E-4</c:v>
                </c:pt>
                <c:pt idx="1903">
                  <c:v>1.0587224671884658E-4</c:v>
                </c:pt>
                <c:pt idx="1904">
                  <c:v>1.0596402376311279E-4</c:v>
                </c:pt>
                <c:pt idx="1905">
                  <c:v>1.0605580080737899E-4</c:v>
                </c:pt>
                <c:pt idx="1906">
                  <c:v>1.0614757785164518E-4</c:v>
                </c:pt>
                <c:pt idx="1907">
                  <c:v>1.0623935489591139E-4</c:v>
                </c:pt>
                <c:pt idx="1908">
                  <c:v>1.0635283989259478E-4</c:v>
                </c:pt>
                <c:pt idx="1909">
                  <c:v>1.0646632488927815E-4</c:v>
                </c:pt>
                <c:pt idx="1910">
                  <c:v>1.0657980988596154E-4</c:v>
                </c:pt>
                <c:pt idx="1911">
                  <c:v>1.0669329488264493E-4</c:v>
                </c:pt>
                <c:pt idx="1912">
                  <c:v>1.0681883102666238E-4</c:v>
                </c:pt>
                <c:pt idx="1913">
                  <c:v>1.0694436717067983E-4</c:v>
                </c:pt>
                <c:pt idx="1914">
                  <c:v>1.0706990331469727E-4</c:v>
                </c:pt>
                <c:pt idx="1915">
                  <c:v>1.0719543945871472E-4</c:v>
                </c:pt>
                <c:pt idx="1916">
                  <c:v>1.0732097560273217E-4</c:v>
                </c:pt>
                <c:pt idx="1917">
                  <c:v>1.0744651174674961E-4</c:v>
                </c:pt>
                <c:pt idx="1918">
                  <c:v>1.0757204789076706E-4</c:v>
                </c:pt>
                <c:pt idx="1919">
                  <c:v>1.0769758403478451E-4</c:v>
                </c:pt>
                <c:pt idx="1920">
                  <c:v>1.078187488941202E-4</c:v>
                </c:pt>
                <c:pt idx="1921">
                  <c:v>1.0793991375345589E-4</c:v>
                </c:pt>
                <c:pt idx="1922">
                  <c:v>1.0806107861279156E-4</c:v>
                </c:pt>
                <c:pt idx="1923">
                  <c:v>1.0818224347212725E-4</c:v>
                </c:pt>
                <c:pt idx="1924">
                  <c:v>1.0830425783589993E-4</c:v>
                </c:pt>
                <c:pt idx="1925">
                  <c:v>1.0842627219967261E-4</c:v>
                </c:pt>
                <c:pt idx="1926">
                  <c:v>1.0854828656344529E-4</c:v>
                </c:pt>
                <c:pt idx="1927">
                  <c:v>1.0867030092721796E-4</c:v>
                </c:pt>
                <c:pt idx="1928">
                  <c:v>1.0879514402138818E-4</c:v>
                </c:pt>
                <c:pt idx="1929">
                  <c:v>1.0891998711555839E-4</c:v>
                </c:pt>
                <c:pt idx="1930">
                  <c:v>1.090448302097286E-4</c:v>
                </c:pt>
                <c:pt idx="1931">
                  <c:v>1.0916967330389881E-4</c:v>
                </c:pt>
                <c:pt idx="1932">
                  <c:v>1.0929832202212905E-4</c:v>
                </c:pt>
                <c:pt idx="1933">
                  <c:v>1.0942697074035929E-4</c:v>
                </c:pt>
                <c:pt idx="1934">
                  <c:v>1.0955561945858953E-4</c:v>
                </c:pt>
                <c:pt idx="1935">
                  <c:v>1.0968426817681977E-4</c:v>
                </c:pt>
                <c:pt idx="1936">
                  <c:v>1.098173640141616E-4</c:v>
                </c:pt>
                <c:pt idx="1937">
                  <c:v>1.0995045985150344E-4</c:v>
                </c:pt>
                <c:pt idx="1938">
                  <c:v>1.1008355568884526E-4</c:v>
                </c:pt>
                <c:pt idx="1939">
                  <c:v>1.1021665152618709E-4</c:v>
                </c:pt>
                <c:pt idx="1940">
                  <c:v>1.1035468716083772E-4</c:v>
                </c:pt>
                <c:pt idx="1941">
                  <c:v>1.1049272279548835E-4</c:v>
                </c:pt>
                <c:pt idx="1942">
                  <c:v>1.1063075843013897E-4</c:v>
                </c:pt>
                <c:pt idx="1943">
                  <c:v>1.107687940647896E-4</c:v>
                </c:pt>
                <c:pt idx="1944">
                  <c:v>1.1091219278815484E-4</c:v>
                </c:pt>
                <c:pt idx="1945">
                  <c:v>1.1105559151152009E-4</c:v>
                </c:pt>
                <c:pt idx="1946">
                  <c:v>1.1119899023488533E-4</c:v>
                </c:pt>
                <c:pt idx="1947">
                  <c:v>1.1134238895825057E-4</c:v>
                </c:pt>
                <c:pt idx="1948">
                  <c:v>1.1149154709869359E-4</c:v>
                </c:pt>
                <c:pt idx="1949">
                  <c:v>1.116407052391366E-4</c:v>
                </c:pt>
                <c:pt idx="1950">
                  <c:v>1.117898633795796E-4</c:v>
                </c:pt>
                <c:pt idx="1951">
                  <c:v>1.1193902152002262E-4</c:v>
                </c:pt>
                <c:pt idx="1952">
                  <c:v>1.1209433587080108E-4</c:v>
                </c:pt>
                <c:pt idx="1953">
                  <c:v>1.1224965022157954E-4</c:v>
                </c:pt>
                <c:pt idx="1954">
                  <c:v>1.12404964572358E-4</c:v>
                </c:pt>
                <c:pt idx="1955">
                  <c:v>1.1256027892313645E-4</c:v>
                </c:pt>
                <c:pt idx="1956">
                  <c:v>1.127221678754552E-4</c:v>
                </c:pt>
                <c:pt idx="1957">
                  <c:v>1.1288405682777396E-4</c:v>
                </c:pt>
                <c:pt idx="1958">
                  <c:v>1.1304594578009271E-4</c:v>
                </c:pt>
                <c:pt idx="1959">
                  <c:v>1.1320783473241146E-4</c:v>
                </c:pt>
                <c:pt idx="1960">
                  <c:v>1.1337675733849584E-4</c:v>
                </c:pt>
                <c:pt idx="1961">
                  <c:v>1.1354567994458021E-4</c:v>
                </c:pt>
                <c:pt idx="1962">
                  <c:v>1.1371460255066459E-4</c:v>
                </c:pt>
                <c:pt idx="1963">
                  <c:v>1.1388352515674896E-4</c:v>
                </c:pt>
                <c:pt idx="1964">
                  <c:v>1.1406000073875768E-4</c:v>
                </c:pt>
                <c:pt idx="1965">
                  <c:v>1.1423647632076639E-4</c:v>
                </c:pt>
                <c:pt idx="1966">
                  <c:v>1.1441295190277512E-4</c:v>
                </c:pt>
                <c:pt idx="1967">
                  <c:v>1.1458942748478384E-4</c:v>
                </c:pt>
                <c:pt idx="1968">
                  <c:v>1.1477405796137235E-4</c:v>
                </c:pt>
                <c:pt idx="1969">
                  <c:v>1.1495868843796085E-4</c:v>
                </c:pt>
                <c:pt idx="1970">
                  <c:v>1.1514331891454934E-4</c:v>
                </c:pt>
                <c:pt idx="1971">
                  <c:v>1.1532794939113785E-4</c:v>
                </c:pt>
                <c:pt idx="1972">
                  <c:v>1.1552144669272744E-4</c:v>
                </c:pt>
                <c:pt idx="1973">
                  <c:v>1.1571494399431704E-4</c:v>
                </c:pt>
                <c:pt idx="1974">
                  <c:v>1.1590844129590663E-4</c:v>
                </c:pt>
                <c:pt idx="1975">
                  <c:v>1.1610193859749621E-4</c:v>
                </c:pt>
                <c:pt idx="1976">
                  <c:v>1.1630516029116854E-4</c:v>
                </c:pt>
                <c:pt idx="1977">
                  <c:v>1.1650838198484087E-4</c:v>
                </c:pt>
                <c:pt idx="1978">
                  <c:v>1.167116036785132E-4</c:v>
                </c:pt>
                <c:pt idx="1979">
                  <c:v>1.1691482537218553E-4</c:v>
                </c:pt>
                <c:pt idx="1980">
                  <c:v>1.171288230743567E-4</c:v>
                </c:pt>
                <c:pt idx="1981">
                  <c:v>1.1734282077652788E-4</c:v>
                </c:pt>
                <c:pt idx="1982">
                  <c:v>1.1755681847869907E-4</c:v>
                </c:pt>
                <c:pt idx="1983">
                  <c:v>1.1777081618087024E-4</c:v>
                </c:pt>
                <c:pt idx="1984">
                  <c:v>1.1799690392851032E-4</c:v>
                </c:pt>
                <c:pt idx="1985">
                  <c:v>1.182229916761504E-4</c:v>
                </c:pt>
                <c:pt idx="1986">
                  <c:v>1.1844907942379048E-4</c:v>
                </c:pt>
                <c:pt idx="1987">
                  <c:v>1.1867516717143056E-4</c:v>
                </c:pt>
                <c:pt idx="1988">
                  <c:v>1.1891502151190526E-4</c:v>
                </c:pt>
                <c:pt idx="1989">
                  <c:v>1.1915487585237997E-4</c:v>
                </c:pt>
                <c:pt idx="1990">
                  <c:v>1.1939473019285467E-4</c:v>
                </c:pt>
                <c:pt idx="1991">
                  <c:v>1.1963458453332937E-4</c:v>
                </c:pt>
                <c:pt idx="1992">
                  <c:v>1.1989039633681487E-4</c:v>
                </c:pt>
                <c:pt idx="1993">
                  <c:v>1.2014620814030035E-4</c:v>
                </c:pt>
                <c:pt idx="1994">
                  <c:v>1.2040201994378583E-4</c:v>
                </c:pt>
                <c:pt idx="1995">
                  <c:v>1.2065783174727132E-4</c:v>
                </c:pt>
                <c:pt idx="1996">
                  <c:v>1.2093254464373139E-4</c:v>
                </c:pt>
                <c:pt idx="1997">
                  <c:v>1.2120725754019145E-4</c:v>
                </c:pt>
                <c:pt idx="1998">
                  <c:v>1.2148197043665151E-4</c:v>
                </c:pt>
                <c:pt idx="1999">
                  <c:v>1.2175668333311158E-4</c:v>
                </c:pt>
                <c:pt idx="2000">
                  <c:v>1.2205437941501722E-4</c:v>
                </c:pt>
                <c:pt idx="2001">
                  <c:v>1.2235207549692284E-4</c:v>
                </c:pt>
                <c:pt idx="2002">
                  <c:v>1.2264977157882848E-4</c:v>
                </c:pt>
                <c:pt idx="2003">
                  <c:v>1.2294746766073413E-4</c:v>
                </c:pt>
                <c:pt idx="2004">
                  <c:v>1.2327399416741137E-4</c:v>
                </c:pt>
                <c:pt idx="2005">
                  <c:v>1.2360052067408861E-4</c:v>
                </c:pt>
                <c:pt idx="2006">
                  <c:v>1.2392704718076588E-4</c:v>
                </c:pt>
                <c:pt idx="2007">
                  <c:v>1.2425357368744312E-4</c:v>
                </c:pt>
                <c:pt idx="2008">
                  <c:v>1.2444018026558235E-4</c:v>
                </c:pt>
                <c:pt idx="2009">
                  <c:v>1.2462678684372155E-4</c:v>
                </c:pt>
                <c:pt idx="2010">
                  <c:v>1.2481339342186078E-4</c:v>
                </c:pt>
                <c:pt idx="2011">
                  <c:v>1.25E-4</c:v>
                </c:pt>
              </c:numCache>
            </c:numRef>
          </c:xVal>
          <c:yVal>
            <c:numRef>
              <c:f>'R(μm)'!$J$8:$J$4707</c:f>
              <c:numCache>
                <c:formatCode>General</c:formatCode>
                <c:ptCount val="4700"/>
                <c:pt idx="0">
                  <c:v>3.4235148716561525E-3</c:v>
                </c:pt>
                <c:pt idx="1">
                  <c:v>1.94497700445595E-2</c:v>
                </c:pt>
                <c:pt idx="2">
                  <c:v>4.8984717685243581E-2</c:v>
                </c:pt>
                <c:pt idx="3">
                  <c:v>9.1681496891794736E-2</c:v>
                </c:pt>
                <c:pt idx="4">
                  <c:v>0.13779617682827056</c:v>
                </c:pt>
                <c:pt idx="5">
                  <c:v>0.1827810827831641</c:v>
                </c:pt>
                <c:pt idx="6">
                  <c:v>0.23366291493320759</c:v>
                </c:pt>
                <c:pt idx="7">
                  <c:v>0.29019734315199924</c:v>
                </c:pt>
                <c:pt idx="8">
                  <c:v>0.35213584138088805</c:v>
                </c:pt>
                <c:pt idx="9">
                  <c:v>0.4192280814027875</c:v>
                </c:pt>
                <c:pt idx="10">
                  <c:v>0.49116132274247926</c:v>
                </c:pt>
                <c:pt idx="11">
                  <c:v>0.56759842565440899</c:v>
                </c:pt>
                <c:pt idx="12">
                  <c:v>0.64455834498645559</c:v>
                </c:pt>
                <c:pt idx="13">
                  <c:v>0.72129807359882669</c:v>
                </c:pt>
                <c:pt idx="14">
                  <c:v>0.80095631799821743</c:v>
                </c:pt>
                <c:pt idx="15">
                  <c:v>0.88324243782888234</c:v>
                </c:pt>
                <c:pt idx="16">
                  <c:v>0.9668461752662012</c:v>
                </c:pt>
                <c:pt idx="17">
                  <c:v>1.0514280971626968</c:v>
                </c:pt>
                <c:pt idx="18">
                  <c:v>1.1377112650111021</c:v>
                </c:pt>
                <c:pt idx="19">
                  <c:v>1.2254296794882797</c:v>
                </c:pt>
                <c:pt idx="20">
                  <c:v>1.3146810330224068</c:v>
                </c:pt>
                <c:pt idx="21">
                  <c:v>1.4052263771362745</c:v>
                </c:pt>
                <c:pt idx="22">
                  <c:v>1.4964730096684704</c:v>
                </c:pt>
                <c:pt idx="23">
                  <c:v>1.588186215950266</c:v>
                </c:pt>
                <c:pt idx="24">
                  <c:v>1.6815673868810355</c:v>
                </c:pt>
                <c:pt idx="25">
                  <c:v>1.7764039968946259</c:v>
                </c:pt>
                <c:pt idx="26">
                  <c:v>1.8710701013132454</c:v>
                </c:pt>
                <c:pt idx="27">
                  <c:v>1.9653760268120941</c:v>
                </c:pt>
                <c:pt idx="28">
                  <c:v>2.0615971240789865</c:v>
                </c:pt>
                <c:pt idx="29">
                  <c:v>2.1595185736902334</c:v>
                </c:pt>
                <c:pt idx="30">
                  <c:v>2.2565188448272839</c:v>
                </c:pt>
                <c:pt idx="31">
                  <c:v>2.3524692502565543</c:v>
                </c:pt>
                <c:pt idx="32">
                  <c:v>2.450771075197697</c:v>
                </c:pt>
                <c:pt idx="33">
                  <c:v>2.5511939476280112</c:v>
                </c:pt>
                <c:pt idx="34">
                  <c:v>2.650086987569491</c:v>
                </c:pt>
                <c:pt idx="35">
                  <c:v>2.7473996705933348</c:v>
                </c:pt>
                <c:pt idx="36">
                  <c:v>2.8477782147056976</c:v>
                </c:pt>
                <c:pt idx="37">
                  <c:v>2.9509770501864252</c:v>
                </c:pt>
                <c:pt idx="38">
                  <c:v>3.0522231550218524</c:v>
                </c:pt>
                <c:pt idx="39">
                  <c:v>3.1515616947770613</c:v>
                </c:pt>
                <c:pt idx="40">
                  <c:v>3.2551088051638586</c:v>
                </c:pt>
                <c:pt idx="41">
                  <c:v>3.3626236997644545</c:v>
                </c:pt>
                <c:pt idx="42">
                  <c:v>3.4680207011549244</c:v>
                </c:pt>
                <c:pt idx="43">
                  <c:v>3.5714557790984158</c:v>
                </c:pt>
                <c:pt idx="44">
                  <c:v>3.6809861779721005</c:v>
                </c:pt>
                <c:pt idx="45">
                  <c:v>3.7964240051895284</c:v>
                </c:pt>
                <c:pt idx="46">
                  <c:v>3.909939119481296</c:v>
                </c:pt>
                <c:pt idx="47">
                  <c:v>4.0218036169516811</c:v>
                </c:pt>
                <c:pt idx="48">
                  <c:v>4.1435500222236463</c:v>
                </c:pt>
                <c:pt idx="49">
                  <c:v>4.2751150503611051</c:v>
                </c:pt>
                <c:pt idx="50">
                  <c:v>4.4054195612952389</c:v>
                </c:pt>
                <c:pt idx="51">
                  <c:v>4.5348381616182056</c:v>
                </c:pt>
                <c:pt idx="52">
                  <c:v>4.6744877912679836</c:v>
                </c:pt>
                <c:pt idx="53">
                  <c:v>4.8246019653707668</c:v>
                </c:pt>
                <c:pt idx="54">
                  <c:v>4.9746965789426145</c:v>
                </c:pt>
                <c:pt idx="55">
                  <c:v>5.1250851285799106</c:v>
                </c:pt>
                <c:pt idx="56">
                  <c:v>5.2760187173925148</c:v>
                </c:pt>
                <c:pt idx="57">
                  <c:v>5.4276176213251484</c:v>
                </c:pt>
                <c:pt idx="58">
                  <c:v>5.5799774452123758</c:v>
                </c:pt>
                <c:pt idx="59">
                  <c:v>5.7331667857540269</c:v>
                </c:pt>
                <c:pt idx="60">
                  <c:v>5.8815511755152858</c:v>
                </c:pt>
                <c:pt idx="61">
                  <c:v>6.0249955094982512</c:v>
                </c:pt>
                <c:pt idx="62">
                  <c:v>6.1690770494243905</c:v>
                </c:pt>
                <c:pt idx="63">
                  <c:v>6.3137409943081435</c:v>
                </c:pt>
                <c:pt idx="64">
                  <c:v>6.4574905483309948</c:v>
                </c:pt>
                <c:pt idx="65">
                  <c:v>6.6002057824962961</c:v>
                </c:pt>
                <c:pt idx="66">
                  <c:v>6.7432129586766338</c:v>
                </c:pt>
                <c:pt idx="67">
                  <c:v>6.8864194519264412</c:v>
                </c:pt>
                <c:pt idx="68">
                  <c:v>7.0313896963176301</c:v>
                </c:pt>
                <c:pt idx="69">
                  <c:v>7.1780033412185906</c:v>
                </c:pt>
                <c:pt idx="70">
                  <c:v>7.3244877854433881</c:v>
                </c:pt>
                <c:pt idx="71">
                  <c:v>7.4707383315394331</c:v>
                </c:pt>
                <c:pt idx="72">
                  <c:v>7.6207716866561492</c:v>
                </c:pt>
                <c:pt idx="73">
                  <c:v>7.7744352935353485</c:v>
                </c:pt>
                <c:pt idx="74">
                  <c:v>7.9274787492603478</c:v>
                </c:pt>
                <c:pt idx="75">
                  <c:v>8.079796861765443</c:v>
                </c:pt>
                <c:pt idx="76">
                  <c:v>8.2386934848088433</c:v>
                </c:pt>
                <c:pt idx="77">
                  <c:v>8.4039333121822715</c:v>
                </c:pt>
                <c:pt idx="78">
                  <c:v>8.5679408717829233</c:v>
                </c:pt>
                <c:pt idx="79">
                  <c:v>8.7306160686877075</c:v>
                </c:pt>
                <c:pt idx="80">
                  <c:v>8.906638877464065</c:v>
                </c:pt>
                <c:pt idx="81">
                  <c:v>9.095510038082713</c:v>
                </c:pt>
                <c:pt idx="82">
                  <c:v>9.2821532537362579</c:v>
                </c:pt>
                <c:pt idx="83">
                  <c:v>9.4664730297132635</c:v>
                </c:pt>
                <c:pt idx="84">
                  <c:v>9.650349867158754</c:v>
                </c:pt>
                <c:pt idx="85">
                  <c:v>9.833662486008345</c:v>
                </c:pt>
                <c:pt idx="86">
                  <c:v>10.014368408958656</c:v>
                </c:pt>
                <c:pt idx="87">
                  <c:v>10.192428015886151</c:v>
                </c:pt>
                <c:pt idx="88">
                  <c:v>10.367815040968187</c:v>
                </c:pt>
                <c:pt idx="89">
                  <c:v>10.540537660831983</c:v>
                </c:pt>
                <c:pt idx="90">
                  <c:v>10.710597111194243</c:v>
                </c:pt>
                <c:pt idx="91">
                  <c:v>10.877994187619585</c:v>
                </c:pt>
                <c:pt idx="92">
                  <c:v>11.039126735806441</c:v>
                </c:pt>
                <c:pt idx="93">
                  <c:v>11.194184613905783</c:v>
                </c:pt>
                <c:pt idx="94">
                  <c:v>11.34688082902677</c:v>
                </c:pt>
                <c:pt idx="95">
                  <c:v>11.497235817249013</c:v>
                </c:pt>
                <c:pt idx="96">
                  <c:v>11.645026824098633</c:v>
                </c:pt>
                <c:pt idx="97">
                  <c:v>11.790310911105024</c:v>
                </c:pt>
                <c:pt idx="98">
                  <c:v>11.933376529472522</c:v>
                </c:pt>
                <c:pt idx="99">
                  <c:v>12.074252797744013</c:v>
                </c:pt>
                <c:pt idx="100">
                  <c:v>12.214222994451539</c:v>
                </c:pt>
                <c:pt idx="101">
                  <c:v>12.353286229378398</c:v>
                </c:pt>
                <c:pt idx="102">
                  <c:v>12.490205886307429</c:v>
                </c:pt>
                <c:pt idx="103">
                  <c:v>12.625015656595357</c:v>
                </c:pt>
                <c:pt idx="104">
                  <c:v>12.759666092649617</c:v>
                </c:pt>
                <c:pt idx="105">
                  <c:v>12.89413034971022</c:v>
                </c:pt>
                <c:pt idx="106">
                  <c:v>13.026496697569893</c:v>
                </c:pt>
                <c:pt idx="107">
                  <c:v>13.156801104313283</c:v>
                </c:pt>
                <c:pt idx="108">
                  <c:v>13.287355381380952</c:v>
                </c:pt>
                <c:pt idx="109">
                  <c:v>13.418117348463158</c:v>
                </c:pt>
                <c:pt idx="110">
                  <c:v>13.54680866958163</c:v>
                </c:pt>
                <c:pt idx="111">
                  <c:v>13.673466130806355</c:v>
                </c:pt>
                <c:pt idx="112">
                  <c:v>13.800605795239559</c:v>
                </c:pt>
                <c:pt idx="113">
                  <c:v>13.928175085105975</c:v>
                </c:pt>
                <c:pt idx="114">
                  <c:v>14.05368670232196</c:v>
                </c:pt>
                <c:pt idx="115">
                  <c:v>14.177177266025923</c:v>
                </c:pt>
                <c:pt idx="116">
                  <c:v>14.301271522596853</c:v>
                </c:pt>
                <c:pt idx="117">
                  <c:v>14.425909154035232</c:v>
                </c:pt>
                <c:pt idx="118">
                  <c:v>14.54848954649335</c:v>
                </c:pt>
                <c:pt idx="119">
                  <c:v>14.669048469542803</c:v>
                </c:pt>
                <c:pt idx="120">
                  <c:v>14.790254257404888</c:v>
                </c:pt>
                <c:pt idx="121">
                  <c:v>14.912040395991317</c:v>
                </c:pt>
                <c:pt idx="122">
                  <c:v>15.031757955804334</c:v>
                </c:pt>
                <c:pt idx="123">
                  <c:v>15.149441382963078</c:v>
                </c:pt>
                <c:pt idx="124">
                  <c:v>15.267754820420251</c:v>
                </c:pt>
                <c:pt idx="125">
                  <c:v>15.386626479080153</c:v>
                </c:pt>
                <c:pt idx="126">
                  <c:v>15.503406757060398</c:v>
                </c:pt>
                <c:pt idx="127">
                  <c:v>15.618128455734913</c:v>
                </c:pt>
                <c:pt idx="128">
                  <c:v>15.733414797370136</c:v>
                </c:pt>
                <c:pt idx="129">
                  <c:v>15.84918924873425</c:v>
                </c:pt>
                <c:pt idx="130">
                  <c:v>15.962838135750404</c:v>
                </c:pt>
                <c:pt idx="131">
                  <c:v>16.074392410120286</c:v>
                </c:pt>
                <c:pt idx="132">
                  <c:v>16.186405420834578</c:v>
                </c:pt>
                <c:pt idx="133">
                  <c:v>16.298796150806091</c:v>
                </c:pt>
                <c:pt idx="134">
                  <c:v>16.409015697791425</c:v>
                </c:pt>
                <c:pt idx="135">
                  <c:v>16.517093050477431</c:v>
                </c:pt>
                <c:pt idx="136">
                  <c:v>16.625488595196256</c:v>
                </c:pt>
                <c:pt idx="137">
                  <c:v>16.734116885078183</c:v>
                </c:pt>
                <c:pt idx="138">
                  <c:v>16.840516791465753</c:v>
                </c:pt>
                <c:pt idx="139">
                  <c:v>16.94471530048402</c:v>
                </c:pt>
                <c:pt idx="140">
                  <c:v>17.049061297000286</c:v>
                </c:pt>
                <c:pt idx="141">
                  <c:v>17.153464787598455</c:v>
                </c:pt>
                <c:pt idx="142">
                  <c:v>17.255570883738592</c:v>
                </c:pt>
                <c:pt idx="143">
                  <c:v>17.355404590011148</c:v>
                </c:pt>
                <c:pt idx="144">
                  <c:v>17.455188226858255</c:v>
                </c:pt>
                <c:pt idx="145">
                  <c:v>17.554826985794296</c:v>
                </c:pt>
                <c:pt idx="146">
                  <c:v>17.652087216610003</c:v>
                </c:pt>
                <c:pt idx="147">
                  <c:v>17.746992014019483</c:v>
                </c:pt>
                <c:pt idx="148">
                  <c:v>17.841624545082059</c:v>
                </c:pt>
                <c:pt idx="149">
                  <c:v>17.935884775012745</c:v>
                </c:pt>
                <c:pt idx="150">
                  <c:v>18.027672815245808</c:v>
                </c:pt>
                <c:pt idx="151">
                  <c:v>18.117009965586277</c:v>
                </c:pt>
                <c:pt idx="152">
                  <c:v>18.205829132406375</c:v>
                </c:pt>
                <c:pt idx="153">
                  <c:v>18.29402450249437</c:v>
                </c:pt>
                <c:pt idx="154">
                  <c:v>18.379640981391933</c:v>
                </c:pt>
                <c:pt idx="155">
                  <c:v>18.462698227321003</c:v>
                </c:pt>
                <c:pt idx="156">
                  <c:v>18.544968259593645</c:v>
                </c:pt>
                <c:pt idx="157">
                  <c:v>18.626338788913579</c:v>
                </c:pt>
                <c:pt idx="158">
                  <c:v>18.705010049236868</c:v>
                </c:pt>
                <c:pt idx="159">
                  <c:v>18.781000246232818</c:v>
                </c:pt>
                <c:pt idx="160">
                  <c:v>18.855909350789723</c:v>
                </c:pt>
                <c:pt idx="161">
                  <c:v>18.92961774277952</c:v>
                </c:pt>
                <c:pt idx="162">
                  <c:v>19.000492028698304</c:v>
                </c:pt>
                <c:pt idx="163">
                  <c:v>19.068549186142427</c:v>
                </c:pt>
                <c:pt idx="164">
                  <c:v>19.135204393344456</c:v>
                </c:pt>
                <c:pt idx="165">
                  <c:v>19.200329667671543</c:v>
                </c:pt>
                <c:pt idx="166">
                  <c:v>19.2624705816072</c:v>
                </c:pt>
                <c:pt idx="167">
                  <c:v>19.321643146929766</c:v>
                </c:pt>
                <c:pt idx="168">
                  <c:v>19.379062303849953</c:v>
                </c:pt>
                <c:pt idx="169">
                  <c:v>19.434590468313246</c:v>
                </c:pt>
                <c:pt idx="170">
                  <c:v>19.486967430318352</c:v>
                </c:pt>
                <c:pt idx="171">
                  <c:v>19.53620854106914</c:v>
                </c:pt>
                <c:pt idx="172">
                  <c:v>19.583309100137242</c:v>
                </c:pt>
                <c:pt idx="173">
                  <c:v>19.628120431852611</c:v>
                </c:pt>
                <c:pt idx="174">
                  <c:v>19.669595697819108</c:v>
                </c:pt>
                <c:pt idx="175">
                  <c:v>19.70774994551526</c:v>
                </c:pt>
                <c:pt idx="176">
                  <c:v>19.74333397573896</c:v>
                </c:pt>
                <c:pt idx="177">
                  <c:v>19.776186217254224</c:v>
                </c:pt>
                <c:pt idx="178">
                  <c:v>19.80549774302672</c:v>
                </c:pt>
                <c:pt idx="179">
                  <c:v>19.831283718092021</c:v>
                </c:pt>
                <c:pt idx="180">
                  <c:v>19.854018236211662</c:v>
                </c:pt>
                <c:pt idx="181">
                  <c:v>19.873524624839771</c:v>
                </c:pt>
                <c:pt idx="182">
                  <c:v>19.889263667673671</c:v>
                </c:pt>
                <c:pt idx="183">
                  <c:v>19.901251151324381</c:v>
                </c:pt>
                <c:pt idx="184">
                  <c:v>19.909642384786867</c:v>
                </c:pt>
                <c:pt idx="185">
                  <c:v>19.914242862172046</c:v>
                </c:pt>
                <c:pt idx="186">
                  <c:v>19.914824627080908</c:v>
                </c:pt>
                <c:pt idx="187">
                  <c:v>19.911404700288472</c:v>
                </c:pt>
                <c:pt idx="188">
                  <c:v>19.903764167925811</c:v>
                </c:pt>
                <c:pt idx="189">
                  <c:v>19.891687254360537</c:v>
                </c:pt>
                <c:pt idx="190">
                  <c:v>19.87531201071349</c:v>
                </c:pt>
                <c:pt idx="191">
                  <c:v>19.854657449634736</c:v>
                </c:pt>
                <c:pt idx="192">
                  <c:v>19.829056628794991</c:v>
                </c:pt>
                <c:pt idx="193">
                  <c:v>19.798268102825627</c:v>
                </c:pt>
                <c:pt idx="194">
                  <c:v>19.762868820773981</c:v>
                </c:pt>
                <c:pt idx="195">
                  <c:v>19.722880742523664</c:v>
                </c:pt>
                <c:pt idx="196">
                  <c:v>19.677089313816207</c:v>
                </c:pt>
                <c:pt idx="197">
                  <c:v>19.625221670152229</c:v>
                </c:pt>
                <c:pt idx="198">
                  <c:v>19.568392006357573</c:v>
                </c:pt>
                <c:pt idx="199">
                  <c:v>19.506626459635726</c:v>
                </c:pt>
                <c:pt idx="200">
                  <c:v>19.438026191641125</c:v>
                </c:pt>
                <c:pt idx="201">
                  <c:v>19.362279230288671</c:v>
                </c:pt>
                <c:pt idx="202">
                  <c:v>19.281171982523645</c:v>
                </c:pt>
                <c:pt idx="203">
                  <c:v>19.194736383999228</c:v>
                </c:pt>
                <c:pt idx="204">
                  <c:v>19.100197720358114</c:v>
                </c:pt>
                <c:pt idx="205">
                  <c:v>18.997194355665904</c:v>
                </c:pt>
                <c:pt idx="206">
                  <c:v>18.888374083766866</c:v>
                </c:pt>
                <c:pt idx="207">
                  <c:v>18.773776832277637</c:v>
                </c:pt>
                <c:pt idx="208">
                  <c:v>18.649476400934262</c:v>
                </c:pt>
                <c:pt idx="209">
                  <c:v>18.515046553946981</c:v>
                </c:pt>
                <c:pt idx="210">
                  <c:v>18.374268553848548</c:v>
                </c:pt>
                <c:pt idx="211">
                  <c:v>18.227193379907192</c:v>
                </c:pt>
                <c:pt idx="212">
                  <c:v>18.068334487561426</c:v>
                </c:pt>
                <c:pt idx="213">
                  <c:v>17.897179179515067</c:v>
                </c:pt>
                <c:pt idx="214">
                  <c:v>17.719045726534496</c:v>
                </c:pt>
                <c:pt idx="215">
                  <c:v>17.534000582486318</c:v>
                </c:pt>
                <c:pt idx="216">
                  <c:v>17.334368618460399</c:v>
                </c:pt>
                <c:pt idx="217">
                  <c:v>17.119517478868339</c:v>
                </c:pt>
                <c:pt idx="218">
                  <c:v>16.896922402809306</c:v>
                </c:pt>
                <c:pt idx="219">
                  <c:v>16.666671987058564</c:v>
                </c:pt>
                <c:pt idx="220">
                  <c:v>16.417901739700447</c:v>
                </c:pt>
                <c:pt idx="221">
                  <c:v>16.149807467360354</c:v>
                </c:pt>
                <c:pt idx="222">
                  <c:v>15.873008981857938</c:v>
                </c:pt>
                <c:pt idx="223">
                  <c:v>15.587627575202236</c:v>
                </c:pt>
                <c:pt idx="224">
                  <c:v>15.277979857691818</c:v>
                </c:pt>
                <c:pt idx="225">
                  <c:v>14.943006842282873</c:v>
                </c:pt>
                <c:pt idx="226">
                  <c:v>14.598082038769812</c:v>
                </c:pt>
                <c:pt idx="227">
                  <c:v>14.243376973294563</c:v>
                </c:pt>
                <c:pt idx="228">
                  <c:v>13.855894155030098</c:v>
                </c:pt>
                <c:pt idx="229">
                  <c:v>13.43420194617277</c:v>
                </c:pt>
                <c:pt idx="230">
                  <c:v>13.000899228863382</c:v>
                </c:pt>
                <c:pt idx="231">
                  <c:v>12.556237423914885</c:v>
                </c:pt>
                <c:pt idx="232">
                  <c:v>12.06806297401501</c:v>
                </c:pt>
                <c:pt idx="233">
                  <c:v>11.534543349762385</c:v>
                </c:pt>
                <c:pt idx="234">
                  <c:v>10.987383512138836</c:v>
                </c:pt>
                <c:pt idx="235">
                  <c:v>10.426955598160246</c:v>
                </c:pt>
                <c:pt idx="236">
                  <c:v>9.8235735217104967</c:v>
                </c:pt>
                <c:pt idx="237">
                  <c:v>9.1758657499182217</c:v>
                </c:pt>
                <c:pt idx="238">
                  <c:v>8.5134652606743995</c:v>
                </c:pt>
                <c:pt idx="239">
                  <c:v>7.8368434612443796</c:v>
                </c:pt>
                <c:pt idx="240">
                  <c:v>7.1526922789093508</c:v>
                </c:pt>
                <c:pt idx="241">
                  <c:v>6.4617884074882044</c:v>
                </c:pt>
                <c:pt idx="242">
                  <c:v>5.7584645200702393</c:v>
                </c:pt>
                <c:pt idx="243">
                  <c:v>5.0430975473395918</c:v>
                </c:pt>
                <c:pt idx="244">
                  <c:v>4.3446829877095929</c:v>
                </c:pt>
                <c:pt idx="245">
                  <c:v>3.6646769854937049</c:v>
                </c:pt>
                <c:pt idx="246">
                  <c:v>2.9752426656732998</c:v>
                </c:pt>
                <c:pt idx="247">
                  <c:v>2.2765771658820655</c:v>
                </c:pt>
                <c:pt idx="248">
                  <c:v>1.5912855494797615</c:v>
                </c:pt>
                <c:pt idx="249">
                  <c:v>0.92023155997929884</c:v>
                </c:pt>
                <c:pt idx="250">
                  <c:v>0.24141642008672295</c:v>
                </c:pt>
                <c:pt idx="251">
                  <c:v>-0.44512445541921153</c:v>
                </c:pt>
                <c:pt idx="252">
                  <c:v>-1.1257710921150899</c:v>
                </c:pt>
                <c:pt idx="253">
                  <c:v>-1.8001565154757997</c:v>
                </c:pt>
                <c:pt idx="254">
                  <c:v>-2.4817970489993493</c:v>
                </c:pt>
                <c:pt idx="255">
                  <c:v>-3.1708345559133786</c:v>
                </c:pt>
                <c:pt idx="256">
                  <c:v>-3.8609468982766884</c:v>
                </c:pt>
                <c:pt idx="257">
                  <c:v>-4.5521689667501075</c:v>
                </c:pt>
                <c:pt idx="258">
                  <c:v>-5.2512420126758252</c:v>
                </c:pt>
                <c:pt idx="259">
                  <c:v>-5.9585597302524427</c:v>
                </c:pt>
                <c:pt idx="260">
                  <c:v>-6.6772014175134631</c:v>
                </c:pt>
                <c:pt idx="261">
                  <c:v>-7.4077872410825423</c:v>
                </c:pt>
                <c:pt idx="262">
                  <c:v>-8.1484800858066819</c:v>
                </c:pt>
                <c:pt idx="263">
                  <c:v>-8.9001290569136557</c:v>
                </c:pt>
                <c:pt idx="264">
                  <c:v>-9.6949409946482135</c:v>
                </c:pt>
                <c:pt idx="265">
                  <c:v>-10.535531851216332</c:v>
                </c:pt>
                <c:pt idx="266">
                  <c:v>-11.393256260511915</c:v>
                </c:pt>
                <c:pt idx="267">
                  <c:v>-12.270269781356964</c:v>
                </c:pt>
                <c:pt idx="268">
                  <c:v>-13.017135750581161</c:v>
                </c:pt>
                <c:pt idx="269">
                  <c:v>-13.627186030927463</c:v>
                </c:pt>
                <c:pt idx="270">
                  <c:v>-14.249009522629944</c:v>
                </c:pt>
                <c:pt idx="271">
                  <c:v>-14.883765741125021</c:v>
                </c:pt>
                <c:pt idx="272">
                  <c:v>-15.532723439517595</c:v>
                </c:pt>
                <c:pt idx="273">
                  <c:v>-16.197285546435072</c:v>
                </c:pt>
                <c:pt idx="274">
                  <c:v>-16.879213201785678</c:v>
                </c:pt>
                <c:pt idx="275">
                  <c:v>-17.580451461732469</c:v>
                </c:pt>
                <c:pt idx="276">
                  <c:v>-18.262227034300487</c:v>
                </c:pt>
                <c:pt idx="277">
                  <c:v>-18.923433102216581</c:v>
                </c:pt>
                <c:pt idx="278">
                  <c:v>-19.605496958962124</c:v>
                </c:pt>
                <c:pt idx="279">
                  <c:v>-20.310750095234436</c:v>
                </c:pt>
                <c:pt idx="280">
                  <c:v>-20.975099919610972</c:v>
                </c:pt>
                <c:pt idx="281">
                  <c:v>-21.594926278892643</c:v>
                </c:pt>
                <c:pt idx="282">
                  <c:v>-22.235878225168058</c:v>
                </c:pt>
                <c:pt idx="283">
                  <c:v>-22.900112984100307</c:v>
                </c:pt>
                <c:pt idx="284">
                  <c:v>-23.533101611055269</c:v>
                </c:pt>
                <c:pt idx="285">
                  <c:v>-24.13163233724611</c:v>
                </c:pt>
                <c:pt idx="286">
                  <c:v>-24.751787299889632</c:v>
                </c:pt>
                <c:pt idx="287">
                  <c:v>-25.395621375958822</c:v>
                </c:pt>
                <c:pt idx="288">
                  <c:v>-26.014575003085422</c:v>
                </c:pt>
                <c:pt idx="289">
                  <c:v>-26.605707417907546</c:v>
                </c:pt>
                <c:pt idx="290">
                  <c:v>-27.219151500884475</c:v>
                </c:pt>
                <c:pt idx="291">
                  <c:v>-27.856910641405019</c:v>
                </c:pt>
                <c:pt idx="292">
                  <c:v>-28.473761396293483</c:v>
                </c:pt>
                <c:pt idx="293">
                  <c:v>-29.066901569882894</c:v>
                </c:pt>
                <c:pt idx="294">
                  <c:v>-29.683141634762638</c:v>
                </c:pt>
                <c:pt idx="295">
                  <c:v>-30.324462371204557</c:v>
                </c:pt>
                <c:pt idx="296">
                  <c:v>-30.947492027233729</c:v>
                </c:pt>
                <c:pt idx="297">
                  <c:v>-31.549497847541328</c:v>
                </c:pt>
                <c:pt idx="298">
                  <c:v>-32.175452939516333</c:v>
                </c:pt>
                <c:pt idx="299">
                  <c:v>-32.827333500305954</c:v>
                </c:pt>
                <c:pt idx="300">
                  <c:v>-33.462704858943098</c:v>
                </c:pt>
                <c:pt idx="301">
                  <c:v>-34.078864693970331</c:v>
                </c:pt>
                <c:pt idx="302">
                  <c:v>-34.719866516867249</c:v>
                </c:pt>
                <c:pt idx="303">
                  <c:v>-35.387694132140361</c:v>
                </c:pt>
                <c:pt idx="304">
                  <c:v>-36.040237743562386</c:v>
                </c:pt>
                <c:pt idx="305">
                  <c:v>-36.674801103864056</c:v>
                </c:pt>
                <c:pt idx="306">
                  <c:v>-37.335133814784548</c:v>
                </c:pt>
                <c:pt idx="307">
                  <c:v>-38.023235977344463</c:v>
                </c:pt>
                <c:pt idx="308">
                  <c:v>-38.696888242700872</c:v>
                </c:pt>
                <c:pt idx="309">
                  <c:v>-39.353384058432567</c:v>
                </c:pt>
                <c:pt idx="310">
                  <c:v>-40.036606684485264</c:v>
                </c:pt>
                <c:pt idx="311">
                  <c:v>-40.7485789362633</c:v>
                </c:pt>
                <c:pt idx="312">
                  <c:v>-41.446650369614702</c:v>
                </c:pt>
                <c:pt idx="313">
                  <c:v>-42.128092543001834</c:v>
                </c:pt>
                <c:pt idx="314">
                  <c:v>-42.837246588567638</c:v>
                </c:pt>
                <c:pt idx="315">
                  <c:v>-43.576162902595954</c:v>
                </c:pt>
                <c:pt idx="316">
                  <c:v>-44.301514076821078</c:v>
                </c:pt>
                <c:pt idx="317">
                  <c:v>-45.0105412915456</c:v>
                </c:pt>
                <c:pt idx="318">
                  <c:v>-45.748291652573549</c:v>
                </c:pt>
                <c:pt idx="319">
                  <c:v>-46.516846906819225</c:v>
                </c:pt>
                <c:pt idx="320">
                  <c:v>-47.272009547490164</c:v>
                </c:pt>
                <c:pt idx="321">
                  <c:v>-48.010983988064474</c:v>
                </c:pt>
                <c:pt idx="322">
                  <c:v>-48.779718307349903</c:v>
                </c:pt>
                <c:pt idx="323">
                  <c:v>-49.580328578803176</c:v>
                </c:pt>
                <c:pt idx="324">
                  <c:v>-50.367591869518044</c:v>
                </c:pt>
                <c:pt idx="325">
                  <c:v>-51.138670914054359</c:v>
                </c:pt>
                <c:pt idx="326">
                  <c:v>-51.94057166159034</c:v>
                </c:pt>
                <c:pt idx="327">
                  <c:v>-52.775446904005292</c:v>
                </c:pt>
                <c:pt idx="328">
                  <c:v>-53.596920638718004</c:v>
                </c:pt>
                <c:pt idx="329">
                  <c:v>-54.402110073418854</c:v>
                </c:pt>
                <c:pt idx="330">
                  <c:v>-55.239208009035664</c:v>
                </c:pt>
                <c:pt idx="331">
                  <c:v>-56.110405913029645</c:v>
                </c:pt>
                <c:pt idx="332">
                  <c:v>-56.968067666103892</c:v>
                </c:pt>
                <c:pt idx="333">
                  <c:v>-57.809261881867407</c:v>
                </c:pt>
                <c:pt idx="334">
                  <c:v>-58.683476417631354</c:v>
                </c:pt>
                <c:pt idx="335">
                  <c:v>-59.592943047542782</c:v>
                </c:pt>
                <c:pt idx="336">
                  <c:v>-60.488673993361175</c:v>
                </c:pt>
                <c:pt idx="337">
                  <c:v>-61.367686787384365</c:v>
                </c:pt>
                <c:pt idx="338">
                  <c:v>-62.28085690419379</c:v>
                </c:pt>
                <c:pt idx="339">
                  <c:v>-63.230457809905374</c:v>
                </c:pt>
                <c:pt idx="340">
                  <c:v>-64.166070298085302</c:v>
                </c:pt>
                <c:pt idx="341">
                  <c:v>-65.084658767244036</c:v>
                </c:pt>
                <c:pt idx="342">
                  <c:v>-66.038566990883353</c:v>
                </c:pt>
                <c:pt idx="343">
                  <c:v>-67.030111326646718</c:v>
                </c:pt>
                <c:pt idx="344">
                  <c:v>-68.007370360284625</c:v>
                </c:pt>
                <c:pt idx="345">
                  <c:v>-68.967253631744811</c:v>
                </c:pt>
                <c:pt idx="346">
                  <c:v>-69.96364482479396</c:v>
                </c:pt>
                <c:pt idx="347">
                  <c:v>-70.998904247851002</c:v>
                </c:pt>
                <c:pt idx="348">
                  <c:v>-72.019544385222488</c:v>
                </c:pt>
                <c:pt idx="349">
                  <c:v>-73.022418441313405</c:v>
                </c:pt>
                <c:pt idx="350">
                  <c:v>-74.063014674950026</c:v>
                </c:pt>
                <c:pt idx="351">
                  <c:v>-75.143738298956933</c:v>
                </c:pt>
                <c:pt idx="352">
                  <c:v>-76.209477080379301</c:v>
                </c:pt>
                <c:pt idx="353">
                  <c:v>-77.257026598669441</c:v>
                </c:pt>
                <c:pt idx="354">
                  <c:v>-78.343539030000514</c:v>
                </c:pt>
                <c:pt idx="355">
                  <c:v>-79.471465366221054</c:v>
                </c:pt>
                <c:pt idx="356">
                  <c:v>-80.58401407466333</c:v>
                </c:pt>
                <c:pt idx="357">
                  <c:v>-81.6779219618588</c:v>
                </c:pt>
                <c:pt idx="358">
                  <c:v>-82.812060397994145</c:v>
                </c:pt>
                <c:pt idx="359">
                  <c:v>-83.988926970218586</c:v>
                </c:pt>
                <c:pt idx="360">
                  <c:v>-85.149999329989072</c:v>
                </c:pt>
                <c:pt idx="361">
                  <c:v>-86.29195446931179</c:v>
                </c:pt>
                <c:pt idx="362">
                  <c:v>-87.475435140410696</c:v>
                </c:pt>
                <c:pt idx="363">
                  <c:v>-88.702986299726959</c:v>
                </c:pt>
                <c:pt idx="364">
                  <c:v>-89.91430557107681</c:v>
                </c:pt>
                <c:pt idx="365">
                  <c:v>-91.106009169277471</c:v>
                </c:pt>
                <c:pt idx="366">
                  <c:v>-92.340561097785027</c:v>
                </c:pt>
                <c:pt idx="367">
                  <c:v>-93.620554426647118</c:v>
                </c:pt>
                <c:pt idx="368">
                  <c:v>-94.883859242061376</c:v>
                </c:pt>
                <c:pt idx="369">
                  <c:v>-96.127030076694695</c:v>
                </c:pt>
                <c:pt idx="370">
                  <c:v>-97.414400344449035</c:v>
                </c:pt>
                <c:pt idx="371">
                  <c:v>-98.748611953618621</c:v>
                </c:pt>
                <c:pt idx="372">
                  <c:v>-100.06566116590896</c:v>
                </c:pt>
                <c:pt idx="373">
                  <c:v>-101.36203996802749</c:v>
                </c:pt>
                <c:pt idx="374">
                  <c:v>-102.70399811745104</c:v>
                </c:pt>
                <c:pt idx="375">
                  <c:v>-104.09422707363385</c:v>
                </c:pt>
                <c:pt idx="376">
                  <c:v>-105.46680382224578</c:v>
                </c:pt>
                <c:pt idx="377">
                  <c:v>-106.81815696806234</c:v>
                </c:pt>
                <c:pt idx="378">
                  <c:v>-108.21649871097949</c:v>
                </c:pt>
                <c:pt idx="379">
                  <c:v>-109.66457076914971</c:v>
                </c:pt>
                <c:pt idx="380">
                  <c:v>-111.09448592672386</c:v>
                </c:pt>
                <c:pt idx="381">
                  <c:v>-112.50260858812373</c:v>
                </c:pt>
                <c:pt idx="382">
                  <c:v>-113.95915897315778</c:v>
                </c:pt>
                <c:pt idx="383">
                  <c:v>-115.46692976599279</c:v>
                </c:pt>
                <c:pt idx="384">
                  <c:v>-116.9560248954258</c:v>
                </c:pt>
                <c:pt idx="385">
                  <c:v>-118.42274375632782</c:v>
                </c:pt>
                <c:pt idx="386">
                  <c:v>-119.93935990174512</c:v>
                </c:pt>
                <c:pt idx="387">
                  <c:v>-121.50871769333406</c:v>
                </c:pt>
                <c:pt idx="388">
                  <c:v>-123.05886761026095</c:v>
                </c:pt>
                <c:pt idx="389">
                  <c:v>-124.5860432307946</c:v>
                </c:pt>
                <c:pt idx="390">
                  <c:v>-126.16461670480261</c:v>
                </c:pt>
                <c:pt idx="391">
                  <c:v>-127.79748479050824</c:v>
                </c:pt>
                <c:pt idx="392">
                  <c:v>-129.4105998128116</c:v>
                </c:pt>
                <c:pt idx="393">
                  <c:v>-131.00012872322498</c:v>
                </c:pt>
                <c:pt idx="394">
                  <c:v>-132.64258765455529</c:v>
                </c:pt>
                <c:pt idx="395">
                  <c:v>-134.34092649120024</c:v>
                </c:pt>
                <c:pt idx="396">
                  <c:v>-136.0189544437134</c:v>
                </c:pt>
                <c:pt idx="397">
                  <c:v>-137.67277101908286</c:v>
                </c:pt>
                <c:pt idx="398">
                  <c:v>-139.38108198862724</c:v>
                </c:pt>
                <c:pt idx="399">
                  <c:v>-141.14689110578402</c:v>
                </c:pt>
                <c:pt idx="400">
                  <c:v>-142.89181912274094</c:v>
                </c:pt>
                <c:pt idx="401">
                  <c:v>-144.61189727228574</c:v>
                </c:pt>
                <c:pt idx="402">
                  <c:v>-146.38806701925256</c:v>
                </c:pt>
                <c:pt idx="403">
                  <c:v>-148.22338674435409</c:v>
                </c:pt>
                <c:pt idx="404">
                  <c:v>-150.03724290812934</c:v>
                </c:pt>
                <c:pt idx="405">
                  <c:v>-151.82559762439328</c:v>
                </c:pt>
                <c:pt idx="406">
                  <c:v>-153.67167461276796</c:v>
                </c:pt>
                <c:pt idx="407">
                  <c:v>-155.57858765689468</c:v>
                </c:pt>
                <c:pt idx="408">
                  <c:v>-157.46344251610657</c:v>
                </c:pt>
                <c:pt idx="409">
                  <c:v>-159.32213132293367</c:v>
                </c:pt>
                <c:pt idx="410">
                  <c:v>-161.2402072081367</c:v>
                </c:pt>
                <c:pt idx="411">
                  <c:v>-163.22084015313661</c:v>
                </c:pt>
                <c:pt idx="412">
                  <c:v>-165.17880813801949</c:v>
                </c:pt>
                <c:pt idx="413">
                  <c:v>-167.1099324309165</c:v>
                </c:pt>
                <c:pt idx="414">
                  <c:v>-169.10214341810453</c:v>
                </c:pt>
                <c:pt idx="415">
                  <c:v>-171.15866809456531</c:v>
                </c:pt>
                <c:pt idx="416">
                  <c:v>-173.19190884729616</c:v>
                </c:pt>
                <c:pt idx="417">
                  <c:v>-175.19761517427645</c:v>
                </c:pt>
                <c:pt idx="418">
                  <c:v>-177.26614331873148</c:v>
                </c:pt>
                <c:pt idx="419">
                  <c:v>-179.40077812733568</c:v>
                </c:pt>
                <c:pt idx="420">
                  <c:v>-181.51149777936746</c:v>
                </c:pt>
                <c:pt idx="421">
                  <c:v>-183.59397907236385</c:v>
                </c:pt>
                <c:pt idx="422">
                  <c:v>-185.74105353137571</c:v>
                </c:pt>
                <c:pt idx="423">
                  <c:v>-187.9560647170029</c:v>
                </c:pt>
                <c:pt idx="424">
                  <c:v>-190.14651710519624</c:v>
                </c:pt>
                <c:pt idx="425">
                  <c:v>-192.30801383496191</c:v>
                </c:pt>
                <c:pt idx="426">
                  <c:v>-194.53591204195837</c:v>
                </c:pt>
                <c:pt idx="427">
                  <c:v>-196.83361488833518</c:v>
                </c:pt>
                <c:pt idx="428">
                  <c:v>-199.10610272221336</c:v>
                </c:pt>
                <c:pt idx="429">
                  <c:v>-201.34890403701243</c:v>
                </c:pt>
                <c:pt idx="430">
                  <c:v>-203.65995286150809</c:v>
                </c:pt>
                <c:pt idx="431">
                  <c:v>-206.04271287383645</c:v>
                </c:pt>
                <c:pt idx="432">
                  <c:v>-208.39958889082348</c:v>
                </c:pt>
                <c:pt idx="433">
                  <c:v>-210.72603374309975</c:v>
                </c:pt>
                <c:pt idx="434">
                  <c:v>-213.12261064028942</c:v>
                </c:pt>
                <c:pt idx="435">
                  <c:v>-215.59284471913526</c:v>
                </c:pt>
                <c:pt idx="436">
                  <c:v>-218.03651281341519</c:v>
                </c:pt>
                <c:pt idx="437">
                  <c:v>-220.44899104065826</c:v>
                </c:pt>
                <c:pt idx="438">
                  <c:v>-222.93352515425229</c:v>
                </c:pt>
                <c:pt idx="439">
                  <c:v>-225.49370272201094</c:v>
                </c:pt>
                <c:pt idx="440">
                  <c:v>-228.02661903318031</c:v>
                </c:pt>
                <c:pt idx="441">
                  <c:v>-230.52757240641142</c:v>
                </c:pt>
                <c:pt idx="442">
                  <c:v>-233.10254563923667</c:v>
                </c:pt>
                <c:pt idx="443">
                  <c:v>-235.75518973390689</c:v>
                </c:pt>
                <c:pt idx="444">
                  <c:v>-238.37986374136432</c:v>
                </c:pt>
                <c:pt idx="445">
                  <c:v>-240.97178706063281</c:v>
                </c:pt>
                <c:pt idx="446">
                  <c:v>-243.63973519646311</c:v>
                </c:pt>
                <c:pt idx="447">
                  <c:v>-246.38742362155782</c:v>
                </c:pt>
                <c:pt idx="448">
                  <c:v>-249.10641922111455</c:v>
                </c:pt>
                <c:pt idx="449">
                  <c:v>-251.7918613133985</c:v>
                </c:pt>
                <c:pt idx="450">
                  <c:v>-254.55537503666437</c:v>
                </c:pt>
                <c:pt idx="451">
                  <c:v>-257.40074140396979</c:v>
                </c:pt>
                <c:pt idx="452">
                  <c:v>-260.21667797299682</c:v>
                </c:pt>
                <c:pt idx="453">
                  <c:v>-262.99824278187032</c:v>
                </c:pt>
                <c:pt idx="454">
                  <c:v>-265.85996879599577</c:v>
                </c:pt>
                <c:pt idx="455">
                  <c:v>-268.80570367424895</c:v>
                </c:pt>
                <c:pt idx="456">
                  <c:v>-271.72125712591406</c:v>
                </c:pt>
                <c:pt idx="457">
                  <c:v>-274.60160466414135</c:v>
                </c:pt>
                <c:pt idx="458">
                  <c:v>-277.56424666569507</c:v>
                </c:pt>
                <c:pt idx="459">
                  <c:v>-280.61309857757186</c:v>
                </c:pt>
                <c:pt idx="460">
                  <c:v>-283.63100238902297</c:v>
                </c:pt>
                <c:pt idx="461">
                  <c:v>-286.6128498007397</c:v>
                </c:pt>
                <c:pt idx="462">
                  <c:v>-289.67916957093689</c:v>
                </c:pt>
                <c:pt idx="463">
                  <c:v>-292.83394611539921</c:v>
                </c:pt>
                <c:pt idx="464">
                  <c:v>-295.95699241899655</c:v>
                </c:pt>
                <c:pt idx="465">
                  <c:v>-299.04311503740581</c:v>
                </c:pt>
                <c:pt idx="466">
                  <c:v>-302.21593352952578</c:v>
                </c:pt>
                <c:pt idx="467">
                  <c:v>-305.47950250082499</c:v>
                </c:pt>
                <c:pt idx="468">
                  <c:v>-308.71054310672088</c:v>
                </c:pt>
                <c:pt idx="469">
                  <c:v>-311.90377537284428</c:v>
                </c:pt>
                <c:pt idx="470">
                  <c:v>-315.185973653877</c:v>
                </c:pt>
                <c:pt idx="471">
                  <c:v>-318.56126400723832</c:v>
                </c:pt>
                <c:pt idx="472">
                  <c:v>-321.90321141458929</c:v>
                </c:pt>
                <c:pt idx="473">
                  <c:v>-325.20644793803848</c:v>
                </c:pt>
                <c:pt idx="474">
                  <c:v>-328.60096828133607</c:v>
                </c:pt>
                <c:pt idx="475">
                  <c:v>-332.09097125942799</c:v>
                </c:pt>
                <c:pt idx="476">
                  <c:v>-335.54679972973383</c:v>
                </c:pt>
                <c:pt idx="477">
                  <c:v>-338.96299630452899</c:v>
                </c:pt>
                <c:pt idx="478">
                  <c:v>-342.4728432359795</c:v>
                </c:pt>
                <c:pt idx="479">
                  <c:v>-346.08061344699547</c:v>
                </c:pt>
                <c:pt idx="480">
                  <c:v>-349.65335999925361</c:v>
                </c:pt>
                <c:pt idx="481">
                  <c:v>-353.18553451007148</c:v>
                </c:pt>
                <c:pt idx="482">
                  <c:v>-356.81377573930735</c:v>
                </c:pt>
                <c:pt idx="483">
                  <c:v>-360.5424321145523</c:v>
                </c:pt>
                <c:pt idx="484">
                  <c:v>-364.23519757375635</c:v>
                </c:pt>
                <c:pt idx="485">
                  <c:v>-367.88643114207605</c:v>
                </c:pt>
                <c:pt idx="486">
                  <c:v>-371.63619874801299</c:v>
                </c:pt>
                <c:pt idx="487">
                  <c:v>-375.48892576905087</c:v>
                </c:pt>
                <c:pt idx="488">
                  <c:v>-379.3048757828368</c:v>
                </c:pt>
                <c:pt idx="489">
                  <c:v>-383.0783135574676</c:v>
                </c:pt>
                <c:pt idx="490">
                  <c:v>-386.95280479922911</c:v>
                </c:pt>
                <c:pt idx="491">
                  <c:v>-390.93285333031292</c:v>
                </c:pt>
                <c:pt idx="492">
                  <c:v>-394.87521939607421</c:v>
                </c:pt>
                <c:pt idx="493">
                  <c:v>-398.77407178953911</c:v>
                </c:pt>
                <c:pt idx="494">
                  <c:v>-402.7765503888096</c:v>
                </c:pt>
                <c:pt idx="495">
                  <c:v>-406.88723900764978</c:v>
                </c:pt>
                <c:pt idx="496">
                  <c:v>-410.9593195203276</c:v>
                </c:pt>
                <c:pt idx="497">
                  <c:v>-414.98686295234785</c:v>
                </c:pt>
                <c:pt idx="498">
                  <c:v>-419.1206598564695</c:v>
                </c:pt>
                <c:pt idx="499">
                  <c:v>-423.3653756381558</c:v>
                </c:pt>
                <c:pt idx="500">
                  <c:v>-427.57053674376806</c:v>
                </c:pt>
                <c:pt idx="501">
                  <c:v>-431.73011457018504</c:v>
                </c:pt>
                <c:pt idx="502">
                  <c:v>-435.99862891240184</c:v>
                </c:pt>
                <c:pt idx="503">
                  <c:v>-440.380828422241</c:v>
                </c:pt>
                <c:pt idx="504">
                  <c:v>-444.72250509087581</c:v>
                </c:pt>
                <c:pt idx="505">
                  <c:v>-449.01752876247036</c:v>
                </c:pt>
                <c:pt idx="506">
                  <c:v>-453.42422906463111</c:v>
                </c:pt>
                <c:pt idx="507">
                  <c:v>-457.94743960762821</c:v>
                </c:pt>
                <c:pt idx="508">
                  <c:v>-462.42913681680182</c:v>
                </c:pt>
                <c:pt idx="509">
                  <c:v>-466.86308699097765</c:v>
                </c:pt>
                <c:pt idx="510">
                  <c:v>-471.41151231708716</c:v>
                </c:pt>
                <c:pt idx="511">
                  <c:v>-476.07933313549296</c:v>
                </c:pt>
                <c:pt idx="512">
                  <c:v>-480.70462670079621</c:v>
                </c:pt>
                <c:pt idx="513">
                  <c:v>-485.28105367933614</c:v>
                </c:pt>
                <c:pt idx="514">
                  <c:v>-489.97481408097696</c:v>
                </c:pt>
                <c:pt idx="515">
                  <c:v>-494.79091680729891</c:v>
                </c:pt>
                <c:pt idx="516">
                  <c:v>-499.56345415200377</c:v>
                </c:pt>
                <c:pt idx="517">
                  <c:v>-504.28597899073344</c:v>
                </c:pt>
                <c:pt idx="518">
                  <c:v>-509.12875666075365</c:v>
                </c:pt>
                <c:pt idx="519">
                  <c:v>-514.09688651796364</c:v>
                </c:pt>
                <c:pt idx="520">
                  <c:v>-519.02038803626454</c:v>
                </c:pt>
                <c:pt idx="521">
                  <c:v>-523.89270408126174</c:v>
                </c:pt>
                <c:pt idx="522">
                  <c:v>-528.88825495583183</c:v>
                </c:pt>
                <c:pt idx="523">
                  <c:v>-534.01223242943104</c:v>
                </c:pt>
                <c:pt idx="524">
                  <c:v>-539.09049232191558</c:v>
                </c:pt>
                <c:pt idx="525">
                  <c:v>-544.11636515007672</c:v>
                </c:pt>
                <c:pt idx="526">
                  <c:v>-549.26851883421398</c:v>
                </c:pt>
                <c:pt idx="527">
                  <c:v>-554.55223958043734</c:v>
                </c:pt>
                <c:pt idx="528">
                  <c:v>-559.78912674210221</c:v>
                </c:pt>
                <c:pt idx="529">
                  <c:v>-564.9723960974012</c:v>
                </c:pt>
                <c:pt idx="530">
                  <c:v>-570.28505788868108</c:v>
                </c:pt>
                <c:pt idx="531">
                  <c:v>-575.732494851865</c:v>
                </c:pt>
                <c:pt idx="532">
                  <c:v>-581.13195385828215</c:v>
                </c:pt>
                <c:pt idx="533">
                  <c:v>-586.47653342816784</c:v>
                </c:pt>
                <c:pt idx="534">
                  <c:v>-591.95368407172282</c:v>
                </c:pt>
                <c:pt idx="535">
                  <c:v>-597.56888721498228</c:v>
                </c:pt>
                <c:pt idx="536">
                  <c:v>-603.13493928026992</c:v>
                </c:pt>
                <c:pt idx="537">
                  <c:v>-608.64481896494954</c:v>
                </c:pt>
                <c:pt idx="538">
                  <c:v>-614.29051702764116</c:v>
                </c:pt>
                <c:pt idx="539">
                  <c:v>-620.0776158188454</c:v>
                </c:pt>
                <c:pt idx="540">
                  <c:v>-625.81435966598826</c:v>
                </c:pt>
                <c:pt idx="541">
                  <c:v>-631.49360472309422</c:v>
                </c:pt>
                <c:pt idx="542">
                  <c:v>-637.3119856867047</c:v>
                </c:pt>
                <c:pt idx="543">
                  <c:v>-643.27518813566121</c:v>
                </c:pt>
                <c:pt idx="544">
                  <c:v>-649.1868009102617</c:v>
                </c:pt>
                <c:pt idx="545">
                  <c:v>-655.03955487217866</c:v>
                </c:pt>
                <c:pt idx="546">
                  <c:v>-661.03483418804944</c:v>
                </c:pt>
                <c:pt idx="547">
                  <c:v>-667.17843004732424</c:v>
                </c:pt>
                <c:pt idx="548">
                  <c:v>-673.26916886407889</c:v>
                </c:pt>
                <c:pt idx="549">
                  <c:v>-679.29965331586789</c:v>
                </c:pt>
                <c:pt idx="550">
                  <c:v>-685.47612616330127</c:v>
                </c:pt>
                <c:pt idx="551">
                  <c:v>-691.80448666490224</c:v>
                </c:pt>
                <c:pt idx="552">
                  <c:v>-698.07868911200512</c:v>
                </c:pt>
                <c:pt idx="553">
                  <c:v>-704.29120501698128</c:v>
                </c:pt>
                <c:pt idx="554">
                  <c:v>-710.65324768706967</c:v>
                </c:pt>
                <c:pt idx="555">
                  <c:v>-717.170826987238</c:v>
                </c:pt>
                <c:pt idx="556">
                  <c:v>-723.63291151031467</c:v>
                </c:pt>
                <c:pt idx="557">
                  <c:v>-730.03183846341165</c:v>
                </c:pt>
                <c:pt idx="558">
                  <c:v>-736.58390756951144</c:v>
                </c:pt>
                <c:pt idx="559">
                  <c:v>-743.29524191338669</c:v>
                </c:pt>
                <c:pt idx="560">
                  <c:v>-749.94970920240542</c:v>
                </c:pt>
                <c:pt idx="561">
                  <c:v>-756.53950918438591</c:v>
                </c:pt>
                <c:pt idx="562">
                  <c:v>-763.28614559261678</c:v>
                </c:pt>
                <c:pt idx="563">
                  <c:v>-770.19585743172547</c:v>
                </c:pt>
                <c:pt idx="564">
                  <c:v>-777.04729169440145</c:v>
                </c:pt>
                <c:pt idx="565">
                  <c:v>-783.83250731279054</c:v>
                </c:pt>
                <c:pt idx="566">
                  <c:v>-790.77833429121631</c:v>
                </c:pt>
                <c:pt idx="567">
                  <c:v>-797.89113033311571</c:v>
                </c:pt>
                <c:pt idx="568">
                  <c:v>-804.94419955923274</c:v>
                </c:pt>
                <c:pt idx="569">
                  <c:v>-811.92945667395281</c:v>
                </c:pt>
                <c:pt idx="570">
                  <c:v>-819.07918263787917</c:v>
                </c:pt>
                <c:pt idx="571">
                  <c:v>-826.39985671958425</c:v>
                </c:pt>
                <c:pt idx="572">
                  <c:v>-833.65931419982462</c:v>
                </c:pt>
                <c:pt idx="573">
                  <c:v>-840.84932199698517</c:v>
                </c:pt>
                <c:pt idx="574">
                  <c:v>-848.20774057976098</c:v>
                </c:pt>
                <c:pt idx="575">
                  <c:v>-855.74117373319041</c:v>
                </c:pt>
                <c:pt idx="576">
                  <c:v>-863.2118593265742</c:v>
                </c:pt>
                <c:pt idx="577">
                  <c:v>-870.61141286412385</c:v>
                </c:pt>
                <c:pt idx="578">
                  <c:v>-878.18340557601937</c:v>
                </c:pt>
                <c:pt idx="579">
                  <c:v>-885.93456880675615</c:v>
                </c:pt>
                <c:pt idx="580">
                  <c:v>-893.62140892257003</c:v>
                </c:pt>
                <c:pt idx="581">
                  <c:v>-901.23538613797598</c:v>
                </c:pt>
                <c:pt idx="582">
                  <c:v>-909.02591922462932</c:v>
                </c:pt>
                <c:pt idx="583">
                  <c:v>-916.99987021207608</c:v>
                </c:pt>
                <c:pt idx="584">
                  <c:v>-924.90787891919479</c:v>
                </c:pt>
                <c:pt idx="585">
                  <c:v>-932.74124642878621</c:v>
                </c:pt>
                <c:pt idx="586">
                  <c:v>-940.75537693740694</c:v>
                </c:pt>
                <c:pt idx="587">
                  <c:v>-948.95726638135318</c:v>
                </c:pt>
                <c:pt idx="588">
                  <c:v>-957.09154715175612</c:v>
                </c:pt>
                <c:pt idx="589">
                  <c:v>-965.14935709550809</c:v>
                </c:pt>
                <c:pt idx="590">
                  <c:v>-973.39222956151559</c:v>
                </c:pt>
                <c:pt idx="591">
                  <c:v>-981.82729770186586</c:v>
                </c:pt>
                <c:pt idx="592">
                  <c:v>-990.19304255250461</c:v>
                </c:pt>
                <c:pt idx="593">
                  <c:v>-998.4804345291767</c:v>
                </c:pt>
                <c:pt idx="594">
                  <c:v>-1006.9572829937733</c:v>
                </c:pt>
                <c:pt idx="595">
                  <c:v>-1015.6308617140837</c:v>
                </c:pt>
                <c:pt idx="596">
                  <c:v>-1024.2501685720072</c:v>
                </c:pt>
                <c:pt idx="597">
                  <c:v>-1032.8070154588397</c:v>
                </c:pt>
                <c:pt idx="598">
                  <c:v>-1041.5593983040646</c:v>
                </c:pt>
                <c:pt idx="599">
                  <c:v>-1050.5148271615262</c:v>
                </c:pt>
                <c:pt idx="600">
                  <c:v>-1059.4269550563413</c:v>
                </c:pt>
                <c:pt idx="601">
                  <c:v>-1068.2881086937527</c:v>
                </c:pt>
                <c:pt idx="602">
                  <c:v>-1077.3523006293217</c:v>
                </c:pt>
                <c:pt idx="603">
                  <c:v>-1086.6273571125321</c:v>
                </c:pt>
                <c:pt idx="604">
                  <c:v>-1095.857727808758</c:v>
                </c:pt>
                <c:pt idx="605">
                  <c:v>-1105.0354448015046</c:v>
                </c:pt>
                <c:pt idx="606">
                  <c:v>-1114.4240645077139</c:v>
                </c:pt>
                <c:pt idx="607">
                  <c:v>-1124.0317473987541</c:v>
                </c:pt>
                <c:pt idx="608">
                  <c:v>-1133.5928255513493</c:v>
                </c:pt>
                <c:pt idx="609">
                  <c:v>-1143.0989917765216</c:v>
                </c:pt>
                <c:pt idx="610">
                  <c:v>-1152.824264281757</c:v>
                </c:pt>
                <c:pt idx="611">
                  <c:v>-1162.7771544329667</c:v>
                </c:pt>
                <c:pt idx="612">
                  <c:v>-1172.6814008051806</c:v>
                </c:pt>
                <c:pt idx="613">
                  <c:v>-1182.5283385387663</c:v>
                </c:pt>
                <c:pt idx="614">
                  <c:v>-1192.6029399959989</c:v>
                </c:pt>
                <c:pt idx="615">
                  <c:v>-1202.9140849666908</c:v>
                </c:pt>
                <c:pt idx="616">
                  <c:v>-1213.1744317972507</c:v>
                </c:pt>
                <c:pt idx="617">
                  <c:v>-1223.3749392636698</c:v>
                </c:pt>
                <c:pt idx="618">
                  <c:v>-1233.8120382808524</c:v>
                </c:pt>
                <c:pt idx="619">
                  <c:v>-1244.4949955574368</c:v>
                </c:pt>
                <c:pt idx="620">
                  <c:v>-1255.1248878585031</c:v>
                </c:pt>
                <c:pt idx="621">
                  <c:v>-1265.692278411324</c:v>
                </c:pt>
                <c:pt idx="622">
                  <c:v>-1276.5055769968938</c:v>
                </c:pt>
                <c:pt idx="623">
                  <c:v>-1287.5744568161497</c:v>
                </c:pt>
                <c:pt idx="624">
                  <c:v>-1298.5878751021119</c:v>
                </c:pt>
                <c:pt idx="625">
                  <c:v>-1309.535978537607</c:v>
                </c:pt>
                <c:pt idx="626">
                  <c:v>-1320.7397133989048</c:v>
                </c:pt>
                <c:pt idx="627">
                  <c:v>-1332.209180042493</c:v>
                </c:pt>
                <c:pt idx="628">
                  <c:v>-1343.6206546939056</c:v>
                </c:pt>
                <c:pt idx="629">
                  <c:v>-1354.9638454798796</c:v>
                </c:pt>
                <c:pt idx="630">
                  <c:v>-1366.5728175135953</c:v>
                </c:pt>
                <c:pt idx="631">
                  <c:v>-1378.4581201395124</c:v>
                </c:pt>
                <c:pt idx="632">
                  <c:v>-1390.2827606851401</c:v>
                </c:pt>
                <c:pt idx="633">
                  <c:v>-1402.0359855356355</c:v>
                </c:pt>
                <c:pt idx="634">
                  <c:v>-1414.0655886298271</c:v>
                </c:pt>
                <c:pt idx="635">
                  <c:v>-1426.3825913903943</c:v>
                </c:pt>
                <c:pt idx="636">
                  <c:v>-1438.6361096301848</c:v>
                </c:pt>
                <c:pt idx="637">
                  <c:v>-1450.8149031301302</c:v>
                </c:pt>
                <c:pt idx="638">
                  <c:v>-1463.281140457344</c:v>
                </c:pt>
                <c:pt idx="639">
                  <c:v>-1476.046339508471</c:v>
                </c:pt>
                <c:pt idx="640">
                  <c:v>-1488.7450730505125</c:v>
                </c:pt>
                <c:pt idx="641">
                  <c:v>-1501.3655880896031</c:v>
                </c:pt>
                <c:pt idx="642">
                  <c:v>-1514.2851039100683</c:v>
                </c:pt>
                <c:pt idx="643">
                  <c:v>-1527.5156606803514</c:v>
                </c:pt>
                <c:pt idx="644">
                  <c:v>-1540.6766014535795</c:v>
                </c:pt>
                <c:pt idx="645">
                  <c:v>-1553.7556326051099</c:v>
                </c:pt>
                <c:pt idx="646">
                  <c:v>-1567.1457366843708</c:v>
                </c:pt>
                <c:pt idx="647">
                  <c:v>-1580.8595034082664</c:v>
                </c:pt>
                <c:pt idx="648">
                  <c:v>-1594.500318863146</c:v>
                </c:pt>
                <c:pt idx="649">
                  <c:v>-1608.0553189228519</c:v>
                </c:pt>
                <c:pt idx="650">
                  <c:v>-1621.9340037793961</c:v>
                </c:pt>
                <c:pt idx="651">
                  <c:v>-1636.1495415042446</c:v>
                </c:pt>
                <c:pt idx="652">
                  <c:v>-1650.2886141505412</c:v>
                </c:pt>
                <c:pt idx="653">
                  <c:v>-1664.3377565146195</c:v>
                </c:pt>
                <c:pt idx="654">
                  <c:v>-1678.7237627164718</c:v>
                </c:pt>
                <c:pt idx="655">
                  <c:v>-1693.4604097194699</c:v>
                </c:pt>
                <c:pt idx="656">
                  <c:v>-1708.1168594688472</c:v>
                </c:pt>
                <c:pt idx="657">
                  <c:v>-1722.6790113319319</c:v>
                </c:pt>
                <c:pt idx="658">
                  <c:v>-1737.5917993027265</c:v>
                </c:pt>
                <c:pt idx="659">
                  <c:v>-1752.8696414251879</c:v>
                </c:pt>
                <c:pt idx="660">
                  <c:v>-1768.0633460643699</c:v>
                </c:pt>
                <c:pt idx="661">
                  <c:v>-1783.1581422612442</c:v>
                </c:pt>
                <c:pt idx="662">
                  <c:v>-1798.6179696081924</c:v>
                </c:pt>
                <c:pt idx="663">
                  <c:v>-1814.4579213088045</c:v>
                </c:pt>
                <c:pt idx="664">
                  <c:v>-1830.2095749720595</c:v>
                </c:pt>
                <c:pt idx="665">
                  <c:v>-1845.8574522553436</c:v>
                </c:pt>
                <c:pt idx="666">
                  <c:v>-1861.8854096152304</c:v>
                </c:pt>
                <c:pt idx="667">
                  <c:v>-1878.3092514954883</c:v>
                </c:pt>
                <c:pt idx="668">
                  <c:v>-1894.6403794045077</c:v>
                </c:pt>
                <c:pt idx="669">
                  <c:v>-1910.8625668338989</c:v>
                </c:pt>
                <c:pt idx="670">
                  <c:v>-1927.4805676671162</c:v>
                </c:pt>
                <c:pt idx="671">
                  <c:v>-1944.5109356545283</c:v>
                </c:pt>
                <c:pt idx="672">
                  <c:v>-1961.4439195312032</c:v>
                </c:pt>
                <c:pt idx="673">
                  <c:v>-1978.2625024504116</c:v>
                </c:pt>
                <c:pt idx="674">
                  <c:v>-1995.4933500464431</c:v>
                </c:pt>
                <c:pt idx="675">
                  <c:v>-2013.1538056251366</c:v>
                </c:pt>
                <c:pt idx="676">
                  <c:v>-2030.7119507578204</c:v>
                </c:pt>
                <c:pt idx="677">
                  <c:v>-2048.1499343355936</c:v>
                </c:pt>
                <c:pt idx="678">
                  <c:v>-2066.0173883526013</c:v>
                </c:pt>
                <c:pt idx="679">
                  <c:v>-2084.3324883313203</c:v>
                </c:pt>
                <c:pt idx="680">
                  <c:v>-2102.5400446866506</c:v>
                </c:pt>
                <c:pt idx="681">
                  <c:v>-2120.6213230266053</c:v>
                </c:pt>
                <c:pt idx="682">
                  <c:v>-2139.1500669145848</c:v>
                </c:pt>
                <c:pt idx="683">
                  <c:v>-2158.1453290608133</c:v>
                </c:pt>
                <c:pt idx="684">
                  <c:v>-2177.0275057670092</c:v>
                </c:pt>
                <c:pt idx="685">
                  <c:v>-2195.7769284776091</c:v>
                </c:pt>
                <c:pt idx="686">
                  <c:v>-2214.9926391970762</c:v>
                </c:pt>
                <c:pt idx="687">
                  <c:v>-2234.6946153250724</c:v>
                </c:pt>
                <c:pt idx="688">
                  <c:v>-2254.2776635240275</c:v>
                </c:pt>
                <c:pt idx="689">
                  <c:v>-2273.7211288043154</c:v>
                </c:pt>
                <c:pt idx="690">
                  <c:v>-2293.6505743969419</c:v>
                </c:pt>
                <c:pt idx="691">
                  <c:v>-2314.0869527498085</c:v>
                </c:pt>
                <c:pt idx="692">
                  <c:v>-2334.3982034026822</c:v>
                </c:pt>
                <c:pt idx="693">
                  <c:v>-2354.5626267585753</c:v>
                </c:pt>
                <c:pt idx="694">
                  <c:v>-2375.2336332748864</c:v>
                </c:pt>
                <c:pt idx="695">
                  <c:v>-2396.4332035637362</c:v>
                </c:pt>
                <c:pt idx="696">
                  <c:v>-2417.501075433901</c:v>
                </c:pt>
                <c:pt idx="697">
                  <c:v>-2438.4144434846253</c:v>
                </c:pt>
                <c:pt idx="698">
                  <c:v>-2459.8559512831348</c:v>
                </c:pt>
                <c:pt idx="699">
                  <c:v>-2481.8486636531115</c:v>
                </c:pt>
                <c:pt idx="700">
                  <c:v>-2503.7027346397599</c:v>
                </c:pt>
                <c:pt idx="701">
                  <c:v>-2525.3941894937993</c:v>
                </c:pt>
                <c:pt idx="702">
                  <c:v>-2547.6363416524091</c:v>
                </c:pt>
                <c:pt idx="703">
                  <c:v>-2570.4533994336257</c:v>
                </c:pt>
                <c:pt idx="704">
                  <c:v>-2593.1244655895457</c:v>
                </c:pt>
                <c:pt idx="705">
                  <c:v>-2615.6243276400951</c:v>
                </c:pt>
                <c:pt idx="706">
                  <c:v>-2638.698493632312</c:v>
                </c:pt>
                <c:pt idx="707">
                  <c:v>-2662.3723779668971</c:v>
                </c:pt>
                <c:pt idx="708">
                  <c:v>-2685.8924818784271</c:v>
                </c:pt>
                <c:pt idx="709">
                  <c:v>-2709.2322820786985</c:v>
                </c:pt>
                <c:pt idx="710">
                  <c:v>-2733.1710913717716</c:v>
                </c:pt>
                <c:pt idx="711">
                  <c:v>-2757.7355962678012</c:v>
                </c:pt>
                <c:pt idx="712">
                  <c:v>-2782.1380884659302</c:v>
                </c:pt>
                <c:pt idx="713">
                  <c:v>-2806.3506577746352</c:v>
                </c:pt>
                <c:pt idx="714">
                  <c:v>-2831.1880935549548</c:v>
                </c:pt>
                <c:pt idx="715">
                  <c:v>-2856.6784241813707</c:v>
                </c:pt>
                <c:pt idx="716">
                  <c:v>-2881.9980177398429</c:v>
                </c:pt>
                <c:pt idx="717">
                  <c:v>-2907.1174947988352</c:v>
                </c:pt>
                <c:pt idx="718">
                  <c:v>-2932.8889016432904</c:v>
                </c:pt>
                <c:pt idx="719">
                  <c:v>-2959.3416820130115</c:v>
                </c:pt>
                <c:pt idx="720">
                  <c:v>-2985.6144924456439</c:v>
                </c:pt>
                <c:pt idx="721">
                  <c:v>-3011.6763978180602</c:v>
                </c:pt>
                <c:pt idx="722">
                  <c:v>-3038.4185593276097</c:v>
                </c:pt>
                <c:pt idx="723">
                  <c:v>-3065.8719136332047</c:v>
                </c:pt>
                <c:pt idx="724">
                  <c:v>-3093.1355230980334</c:v>
                </c:pt>
                <c:pt idx="725">
                  <c:v>-3120.1768049407638</c:v>
                </c:pt>
                <c:pt idx="726">
                  <c:v>-3147.9279913496093</c:v>
                </c:pt>
                <c:pt idx="727">
                  <c:v>-3176.4215935794441</c:v>
                </c:pt>
                <c:pt idx="728">
                  <c:v>-3204.7151238086954</c:v>
                </c:pt>
                <c:pt idx="729">
                  <c:v>-3232.7742555917907</c:v>
                </c:pt>
                <c:pt idx="730">
                  <c:v>-3261.5743260411414</c:v>
                </c:pt>
                <c:pt idx="731">
                  <c:v>-3291.1495072449761</c:v>
                </c:pt>
                <c:pt idx="732">
                  <c:v>-3320.5136304300418</c:v>
                </c:pt>
                <c:pt idx="733">
                  <c:v>-3349.6305184103621</c:v>
                </c:pt>
                <c:pt idx="734">
                  <c:v>-3379.5208228632064</c:v>
                </c:pt>
                <c:pt idx="735">
                  <c:v>-3410.2204670290143</c:v>
                </c:pt>
                <c:pt idx="736">
                  <c:v>-3440.6974845509694</c:v>
                </c:pt>
                <c:pt idx="737">
                  <c:v>-3470.9137423810471</c:v>
                </c:pt>
                <c:pt idx="738">
                  <c:v>-3501.9374101930352</c:v>
                </c:pt>
                <c:pt idx="739">
                  <c:v>-3533.8062578740141</c:v>
                </c:pt>
                <c:pt idx="740">
                  <c:v>-3565.4401676949919</c:v>
                </c:pt>
                <c:pt idx="741">
                  <c:v>-3596.7989301759753</c:v>
                </c:pt>
                <c:pt idx="742">
                  <c:v>-3629.0006729991101</c:v>
                </c:pt>
                <c:pt idx="743">
                  <c:v>-3662.0851125271524</c:v>
                </c:pt>
                <c:pt idx="744">
                  <c:v>-3694.9216385387713</c:v>
                </c:pt>
                <c:pt idx="745">
                  <c:v>-3727.4678464355529</c:v>
                </c:pt>
                <c:pt idx="746">
                  <c:v>-3760.8942575163878</c:v>
                </c:pt>
                <c:pt idx="747">
                  <c:v>-3795.2426399084757</c:v>
                </c:pt>
                <c:pt idx="748">
                  <c:v>-3829.3293587880326</c:v>
                </c:pt>
                <c:pt idx="749">
                  <c:v>-3863.1096834754067</c:v>
                </c:pt>
                <c:pt idx="750">
                  <c:v>-3897.8091571737068</c:v>
                </c:pt>
                <c:pt idx="751">
                  <c:v>-3933.4717100742973</c:v>
                </c:pt>
                <c:pt idx="752">
                  <c:v>-3968.8580069421873</c:v>
                </c:pt>
                <c:pt idx="753">
                  <c:v>-4003.9208509013274</c:v>
                </c:pt>
                <c:pt idx="754">
                  <c:v>-4039.9435819987489</c:v>
                </c:pt>
                <c:pt idx="755">
                  <c:v>-4076.9724077184346</c:v>
                </c:pt>
                <c:pt idx="756">
                  <c:v>-4113.7095524876468</c:v>
                </c:pt>
                <c:pt idx="757">
                  <c:v>-4150.1052096157928</c:v>
                </c:pt>
                <c:pt idx="758">
                  <c:v>-4187.5033610739902</c:v>
                </c:pt>
                <c:pt idx="759">
                  <c:v>-4225.9526123904452</c:v>
                </c:pt>
                <c:pt idx="760">
                  <c:v>-4264.0938043811348</c:v>
                </c:pt>
                <c:pt idx="761">
                  <c:v>-4301.8743634301618</c:v>
                </c:pt>
                <c:pt idx="762">
                  <c:v>-4340.7019629589222</c:v>
                </c:pt>
                <c:pt idx="763">
                  <c:v>-4380.6277321567268</c:v>
                </c:pt>
                <c:pt idx="764">
                  <c:v>-4420.2281974083753</c:v>
                </c:pt>
                <c:pt idx="765">
                  <c:v>-4459.4478631227275</c:v>
                </c:pt>
                <c:pt idx="766">
                  <c:v>-4499.7611404860991</c:v>
                </c:pt>
                <c:pt idx="767">
                  <c:v>-4541.2218141214507</c:v>
                </c:pt>
                <c:pt idx="768">
                  <c:v>-4582.3386700161236</c:v>
                </c:pt>
                <c:pt idx="769">
                  <c:v>-4623.0531006176534</c:v>
                </c:pt>
                <c:pt idx="770">
                  <c:v>-4664.9097857327897</c:v>
                </c:pt>
                <c:pt idx="771">
                  <c:v>-4707.9653001622428</c:v>
                </c:pt>
                <c:pt idx="772">
                  <c:v>-4750.6575813726813</c:v>
                </c:pt>
                <c:pt idx="773">
                  <c:v>-4792.9247438684688</c:v>
                </c:pt>
                <c:pt idx="774">
                  <c:v>-4836.384968187439</c:v>
                </c:pt>
                <c:pt idx="775">
                  <c:v>-4881.0977605452517</c:v>
                </c:pt>
                <c:pt idx="776">
                  <c:v>-4925.4266339544884</c:v>
                </c:pt>
                <c:pt idx="777">
                  <c:v>-4969.3062258728733</c:v>
                </c:pt>
                <c:pt idx="778">
                  <c:v>-5014.4319085313273</c:v>
                </c:pt>
                <c:pt idx="779">
                  <c:v>-5060.8662643868865</c:v>
                </c:pt>
                <c:pt idx="780">
                  <c:v>-5106.8946033874272</c:v>
                </c:pt>
                <c:pt idx="781">
                  <c:v>-5152.4478724695746</c:v>
                </c:pt>
                <c:pt idx="782">
                  <c:v>-5199.3025263071022</c:v>
                </c:pt>
                <c:pt idx="783">
                  <c:v>-5247.524370724077</c:v>
                </c:pt>
                <c:pt idx="784">
                  <c:v>-5295.3169952383414</c:v>
                </c:pt>
                <c:pt idx="785">
                  <c:v>-5342.6074628868773</c:v>
                </c:pt>
                <c:pt idx="786">
                  <c:v>-5391.256956131072</c:v>
                </c:pt>
                <c:pt idx="787">
                  <c:v>-5441.3346564367121</c:v>
                </c:pt>
                <c:pt idx="788">
                  <c:v>-5490.9581404608316</c:v>
                </c:pt>
                <c:pt idx="789">
                  <c:v>-5540.050336826308</c:v>
                </c:pt>
                <c:pt idx="790">
                  <c:v>-5590.5615503297095</c:v>
                </c:pt>
                <c:pt idx="791">
                  <c:v>-5642.5644890504782</c:v>
                </c:pt>
                <c:pt idx="792">
                  <c:v>-5694.0865447457481</c:v>
                </c:pt>
                <c:pt idx="793">
                  <c:v>-5745.0462696197692</c:v>
                </c:pt>
                <c:pt idx="794">
                  <c:v>-5797.4873677935329</c:v>
                </c:pt>
                <c:pt idx="795">
                  <c:v>-5851.4862242000636</c:v>
                </c:pt>
                <c:pt idx="796">
                  <c:v>-5904.9757273422656</c:v>
                </c:pt>
                <c:pt idx="797">
                  <c:v>-5957.8697997635163</c:v>
                </c:pt>
                <c:pt idx="798">
                  <c:v>-6012.3099595707999</c:v>
                </c:pt>
                <c:pt idx="799">
                  <c:v>-6068.3764157351734</c:v>
                </c:pt>
                <c:pt idx="800">
                  <c:v>-6123.903146765967</c:v>
                </c:pt>
                <c:pt idx="801">
                  <c:v>-6178.7991849510836</c:v>
                </c:pt>
                <c:pt idx="802">
                  <c:v>-6235.3083560065443</c:v>
                </c:pt>
                <c:pt idx="803">
                  <c:v>-6293.5148350394429</c:v>
                </c:pt>
                <c:pt idx="804">
                  <c:v>-6351.1488087660164</c:v>
                </c:pt>
                <c:pt idx="805">
                  <c:v>-6408.1141210866763</c:v>
                </c:pt>
                <c:pt idx="806">
                  <c:v>-6466.7618423404401</c:v>
                </c:pt>
                <c:pt idx="807">
                  <c:v>-6527.1802441954369</c:v>
                </c:pt>
                <c:pt idx="808">
                  <c:v>-6586.9910666885817</c:v>
                </c:pt>
                <c:pt idx="809">
                  <c:v>-6646.0926824568896</c:v>
                </c:pt>
                <c:pt idx="810">
                  <c:v>-6706.9481054293619</c:v>
                </c:pt>
                <c:pt idx="811">
                  <c:v>-6769.6498208808462</c:v>
                </c:pt>
                <c:pt idx="812">
                  <c:v>-6831.7059878371729</c:v>
                </c:pt>
                <c:pt idx="813">
                  <c:v>-6893.0091850297176</c:v>
                </c:pt>
                <c:pt idx="814">
                  <c:v>-6956.139501947895</c:v>
                </c:pt>
                <c:pt idx="815">
                  <c:v>-7021.1937322865278</c:v>
                </c:pt>
                <c:pt idx="816">
                  <c:v>-7085.5615557399851</c:v>
                </c:pt>
                <c:pt idx="817">
                  <c:v>-7149.1294488384465</c:v>
                </c:pt>
                <c:pt idx="818">
                  <c:v>-7214.5994430890123</c:v>
                </c:pt>
                <c:pt idx="819">
                  <c:v>-7282.0727085918834</c:v>
                </c:pt>
                <c:pt idx="820">
                  <c:v>-7348.8143347298201</c:v>
                </c:pt>
                <c:pt idx="821">
                  <c:v>-7414.7042874543604</c:v>
                </c:pt>
                <c:pt idx="822">
                  <c:v>-7482.5725138803955</c:v>
                </c:pt>
                <c:pt idx="823">
                  <c:v>-7552.524581795361</c:v>
                </c:pt>
                <c:pt idx="824">
                  <c:v>-7621.6956416702042</c:v>
                </c:pt>
                <c:pt idx="825">
                  <c:v>-7689.9587917159897</c:v>
                </c:pt>
                <c:pt idx="826">
                  <c:v>-7760.2770569846098</c:v>
                </c:pt>
                <c:pt idx="827">
                  <c:v>-7832.7603715659261</c:v>
                </c:pt>
                <c:pt idx="828">
                  <c:v>-7904.4093506762802</c:v>
                </c:pt>
                <c:pt idx="829">
                  <c:v>-7975.0899190934415</c:v>
                </c:pt>
                <c:pt idx="830">
                  <c:v>-8047.9025318967751</c:v>
                </c:pt>
                <c:pt idx="831">
                  <c:v>-8122.9613987254661</c:v>
                </c:pt>
                <c:pt idx="832">
                  <c:v>-8197.1275784350746</c:v>
                </c:pt>
                <c:pt idx="833">
                  <c:v>-8270.2594752837304</c:v>
                </c:pt>
                <c:pt idx="834">
                  <c:v>-8345.5996257709794</c:v>
                </c:pt>
                <c:pt idx="835">
                  <c:v>-8423.266344744814</c:v>
                </c:pt>
                <c:pt idx="836">
                  <c:v>-8499.9746183117586</c:v>
                </c:pt>
                <c:pt idx="837">
                  <c:v>-8575.5748538755197</c:v>
                </c:pt>
                <c:pt idx="838">
                  <c:v>-8653.4576051164877</c:v>
                </c:pt>
                <c:pt idx="839">
                  <c:v>-8733.74500529326</c:v>
                </c:pt>
                <c:pt idx="840">
                  <c:v>-8813.0017819803052</c:v>
                </c:pt>
                <c:pt idx="841">
                  <c:v>-8891.070040359582</c:v>
                </c:pt>
                <c:pt idx="842">
                  <c:v>-8971.4918638283943</c:v>
                </c:pt>
                <c:pt idx="843">
                  <c:v>-9054.3927969061642</c:v>
                </c:pt>
                <c:pt idx="844">
                  <c:v>-9136.1846055518035</c:v>
                </c:pt>
                <c:pt idx="845">
                  <c:v>-9216.700894769976</c:v>
                </c:pt>
                <c:pt idx="846">
                  <c:v>-9299.6371695238995</c:v>
                </c:pt>
                <c:pt idx="847">
                  <c:v>-9385.1218430450153</c:v>
                </c:pt>
                <c:pt idx="848">
                  <c:v>-9469.4105949749446</c:v>
                </c:pt>
                <c:pt idx="849">
                  <c:v>-9552.3282913092407</c:v>
                </c:pt>
                <c:pt idx="850">
                  <c:v>-9637.725923908909</c:v>
                </c:pt>
                <c:pt idx="851">
                  <c:v>-9725.7340644568503</c:v>
                </c:pt>
                <c:pt idx="852">
                  <c:v>-9812.4507108503803</c:v>
                </c:pt>
                <c:pt idx="853">
                  <c:v>-9897.6918650715197</c:v>
                </c:pt>
                <c:pt idx="854">
                  <c:v>-9985.4643327393078</c:v>
                </c:pt>
                <c:pt idx="855">
                  <c:v>-10075.8999450304</c:v>
                </c:pt>
                <c:pt idx="856">
                  <c:v>-10164.942310002869</c:v>
                </c:pt>
                <c:pt idx="857">
                  <c:v>-10252.398821467355</c:v>
                </c:pt>
                <c:pt idx="858">
                  <c:v>-10342.427454694005</c:v>
                </c:pt>
                <c:pt idx="859">
                  <c:v>-10435.160227273109</c:v>
                </c:pt>
                <c:pt idx="860">
                  <c:v>-10526.389795804993</c:v>
                </c:pt>
                <c:pt idx="861">
                  <c:v>-10615.915218012666</c:v>
                </c:pt>
                <c:pt idx="862">
                  <c:v>-10708.040575199153</c:v>
                </c:pt>
                <c:pt idx="863">
                  <c:v>-10802.896794977602</c:v>
                </c:pt>
                <c:pt idx="864">
                  <c:v>-10896.133254756536</c:v>
                </c:pt>
                <c:pt idx="865">
                  <c:v>-10987.5412854353</c:v>
                </c:pt>
                <c:pt idx="866">
                  <c:v>-11081.561648718045</c:v>
                </c:pt>
                <c:pt idx="867">
                  <c:v>68.854636152249299</c:v>
                </c:pt>
                <c:pt idx="868">
                  <c:v>33.348292785897371</c:v>
                </c:pt>
                <c:pt idx="869">
                  <c:v>32.925474652101421</c:v>
                </c:pt>
                <c:pt idx="870">
                  <c:v>32.517286463174898</c:v>
                </c:pt>
                <c:pt idx="871">
                  <c:v>32.12294978162705</c:v>
                </c:pt>
                <c:pt idx="872">
                  <c:v>31.723054170619342</c:v>
                </c:pt>
                <c:pt idx="873">
                  <c:v>31.318580678297455</c:v>
                </c:pt>
                <c:pt idx="874">
                  <c:v>30.928275615677453</c:v>
                </c:pt>
                <c:pt idx="875">
                  <c:v>30.55137788705964</c:v>
                </c:pt>
                <c:pt idx="876">
                  <c:v>30.169182568005375</c:v>
                </c:pt>
                <c:pt idx="877">
                  <c:v>29.782645087762457</c:v>
                </c:pt>
                <c:pt idx="878">
                  <c:v>29.409819623237432</c:v>
                </c:pt>
                <c:pt idx="879">
                  <c:v>29.049962653920847</c:v>
                </c:pt>
                <c:pt idx="880">
                  <c:v>28.685072823952598</c:v>
                </c:pt>
                <c:pt idx="881">
                  <c:v>28.316079603335435</c:v>
                </c:pt>
                <c:pt idx="882">
                  <c:v>27.960347160849725</c:v>
                </c:pt>
                <c:pt idx="883">
                  <c:v>27.617149787561733</c:v>
                </c:pt>
                <c:pt idx="884">
                  <c:v>27.269188557929031</c:v>
                </c:pt>
                <c:pt idx="885">
                  <c:v>26.917366620156848</c:v>
                </c:pt>
                <c:pt idx="886">
                  <c:v>26.578359450568971</c:v>
                </c:pt>
                <c:pt idx="887">
                  <c:v>26.251459393679152</c:v>
                </c:pt>
                <c:pt idx="888">
                  <c:v>25.920069747542122</c:v>
                </c:pt>
                <c:pt idx="889">
                  <c:v>25.585066949962329</c:v>
                </c:pt>
                <c:pt idx="890">
                  <c:v>25.262438166060797</c:v>
                </c:pt>
                <c:pt idx="891">
                  <c:v>24.951494043690253</c:v>
                </c:pt>
                <c:pt idx="892">
                  <c:v>24.636340954419065</c:v>
                </c:pt>
                <c:pt idx="893">
                  <c:v>24.317828207498522</c:v>
                </c:pt>
                <c:pt idx="894">
                  <c:v>24.011253980465455</c:v>
                </c:pt>
                <c:pt idx="895">
                  <c:v>23.715947484772411</c:v>
                </c:pt>
                <c:pt idx="896">
                  <c:v>23.416720193640824</c:v>
                </c:pt>
                <c:pt idx="897">
                  <c:v>23.114393836871859</c:v>
                </c:pt>
                <c:pt idx="898">
                  <c:v>22.823575750537643</c:v>
                </c:pt>
                <c:pt idx="899">
                  <c:v>22.543613982369987</c:v>
                </c:pt>
                <c:pt idx="900">
                  <c:v>22.260028429173143</c:v>
                </c:pt>
                <c:pt idx="901">
                  <c:v>21.973612754541868</c:v>
                </c:pt>
                <c:pt idx="902">
                  <c:v>21.698280307313873</c:v>
                </c:pt>
                <c:pt idx="903">
                  <c:v>21.433398258212865</c:v>
                </c:pt>
                <c:pt idx="904">
                  <c:v>21.165199635868959</c:v>
                </c:pt>
                <c:pt idx="905">
                  <c:v>20.894449513021801</c:v>
                </c:pt>
                <c:pt idx="906">
                  <c:v>20.63436272191937</c:v>
                </c:pt>
                <c:pt idx="907">
                  <c:v>20.384325857846331</c:v>
                </c:pt>
                <c:pt idx="908">
                  <c:v>20.131291241479492</c:v>
                </c:pt>
                <c:pt idx="909">
                  <c:v>19.875994790569141</c:v>
                </c:pt>
                <c:pt idx="910">
                  <c:v>19.630946841820073</c:v>
                </c:pt>
                <c:pt idx="911">
                  <c:v>19.395553731281321</c:v>
                </c:pt>
                <c:pt idx="912">
                  <c:v>19.157494699152338</c:v>
                </c:pt>
                <c:pt idx="913">
                  <c:v>18.917475904432816</c:v>
                </c:pt>
                <c:pt idx="914">
                  <c:v>18.687295742877776</c:v>
                </c:pt>
                <c:pt idx="915">
                  <c:v>18.466380620377276</c:v>
                </c:pt>
                <c:pt idx="916">
                  <c:v>18.24314574203882</c:v>
                </c:pt>
                <c:pt idx="917">
                  <c:v>18.018266865588789</c:v>
                </c:pt>
                <c:pt idx="918">
                  <c:v>17.802821579622215</c:v>
                </c:pt>
                <c:pt idx="919">
                  <c:v>17.596256698034942</c:v>
                </c:pt>
                <c:pt idx="920">
                  <c:v>17.387733710112808</c:v>
                </c:pt>
                <c:pt idx="921">
                  <c:v>17.17789729374412</c:v>
                </c:pt>
                <c:pt idx="922">
                  <c:v>16.977094081092172</c:v>
                </c:pt>
                <c:pt idx="923">
                  <c:v>16.784791634928894</c:v>
                </c:pt>
                <c:pt idx="924">
                  <c:v>16.590909059372734</c:v>
                </c:pt>
                <c:pt idx="925">
                  <c:v>16.396059242116198</c:v>
                </c:pt>
                <c:pt idx="926">
                  <c:v>16.209846679185592</c:v>
                </c:pt>
                <c:pt idx="927">
                  <c:v>16.031760016208871</c:v>
                </c:pt>
                <c:pt idx="928">
                  <c:v>15.852487901546981</c:v>
                </c:pt>
                <c:pt idx="929">
                  <c:v>15.672610696688951</c:v>
                </c:pt>
                <c:pt idx="930">
                  <c:v>15.500978949933483</c:v>
                </c:pt>
                <c:pt idx="931">
                  <c:v>15.33710270354451</c:v>
                </c:pt>
                <c:pt idx="932">
                  <c:v>15.17245208923554</c:v>
                </c:pt>
                <c:pt idx="933">
                  <c:v>15.007574188697118</c:v>
                </c:pt>
                <c:pt idx="934">
                  <c:v>14.850553729115829</c:v>
                </c:pt>
                <c:pt idx="935">
                  <c:v>14.700922425643201</c:v>
                </c:pt>
                <c:pt idx="936">
                  <c:v>14.550943057695839</c:v>
                </c:pt>
                <c:pt idx="937">
                  <c:v>14.401128666085647</c:v>
                </c:pt>
                <c:pt idx="938">
                  <c:v>14.258786982316169</c:v>
                </c:pt>
                <c:pt idx="939">
                  <c:v>14.123471611921396</c:v>
                </c:pt>
                <c:pt idx="940">
                  <c:v>13.988247388408077</c:v>
                </c:pt>
                <c:pt idx="941">
                  <c:v>13.853592555788191</c:v>
                </c:pt>
                <c:pt idx="942">
                  <c:v>13.726028329452037</c:v>
                </c:pt>
                <c:pt idx="943">
                  <c:v>13.605130339722551</c:v>
                </c:pt>
                <c:pt idx="944">
                  <c:v>13.48477196231287</c:v>
                </c:pt>
                <c:pt idx="945">
                  <c:v>13.365395910010486</c:v>
                </c:pt>
                <c:pt idx="946">
                  <c:v>13.252730146731638</c:v>
                </c:pt>
                <c:pt idx="947">
                  <c:v>13.146372353133636</c:v>
                </c:pt>
                <c:pt idx="948">
                  <c:v>13.041006737746084</c:v>
                </c:pt>
                <c:pt idx="949">
                  <c:v>12.937039791497511</c:v>
                </c:pt>
                <c:pt idx="950">
                  <c:v>12.839403529261226</c:v>
                </c:pt>
                <c:pt idx="951">
                  <c:v>12.747717574296788</c:v>
                </c:pt>
                <c:pt idx="952">
                  <c:v>12.657473767383587</c:v>
                </c:pt>
                <c:pt idx="953">
                  <c:v>12.56904176252921</c:v>
                </c:pt>
                <c:pt idx="954">
                  <c:v>12.486560242530812</c:v>
                </c:pt>
                <c:pt idx="955">
                  <c:v>12.409670512893971</c:v>
                </c:pt>
                <c:pt idx="956">
                  <c:v>12.334662206061873</c:v>
                </c:pt>
                <c:pt idx="957">
                  <c:v>12.261867645427909</c:v>
                </c:pt>
                <c:pt idx="958">
                  <c:v>12.194641263028638</c:v>
                </c:pt>
                <c:pt idx="959">
                  <c:v>12.132645623737831</c:v>
                </c:pt>
                <c:pt idx="960">
                  <c:v>12.07295088330943</c:v>
                </c:pt>
                <c:pt idx="961">
                  <c:v>12.015851725953643</c:v>
                </c:pt>
                <c:pt idx="962">
                  <c:v>11.963934693530703</c:v>
                </c:pt>
                <c:pt idx="963">
                  <c:v>11.916883028515517</c:v>
                </c:pt>
                <c:pt idx="964">
                  <c:v>11.872522552960259</c:v>
                </c:pt>
                <c:pt idx="965">
                  <c:v>11.831110270368942</c:v>
                </c:pt>
                <c:pt idx="966">
                  <c:v>11.794488691657566</c:v>
                </c:pt>
                <c:pt idx="967">
                  <c:v>11.762361015974923</c:v>
                </c:pt>
                <c:pt idx="968">
                  <c:v>11.733277041369949</c:v>
                </c:pt>
                <c:pt idx="969">
                  <c:v>11.707456408483891</c:v>
                </c:pt>
                <c:pt idx="970">
                  <c:v>11.686028287401356</c:v>
                </c:pt>
                <c:pt idx="971">
                  <c:v>11.668715009389818</c:v>
                </c:pt>
                <c:pt idx="972">
                  <c:v>11.654753762079109</c:v>
                </c:pt>
                <c:pt idx="973">
                  <c:v>11.644327583414569</c:v>
                </c:pt>
                <c:pt idx="974">
                  <c:v>11.637887989968727</c:v>
                </c:pt>
                <c:pt idx="975">
                  <c:v>11.635175564114569</c:v>
                </c:pt>
                <c:pt idx="976">
                  <c:v>11.636076696360478</c:v>
                </c:pt>
                <c:pt idx="977">
                  <c:v>11.640739065633785</c:v>
                </c:pt>
                <c:pt idx="978">
                  <c:v>11.648974017867051</c:v>
                </c:pt>
                <c:pt idx="979">
                  <c:v>11.660539499990303</c:v>
                </c:pt>
                <c:pt idx="980">
                  <c:v>11.675936010099086</c:v>
                </c:pt>
                <c:pt idx="981">
                  <c:v>11.695277554825514</c:v>
                </c:pt>
                <c:pt idx="982">
                  <c:v>11.717769947474828</c:v>
                </c:pt>
                <c:pt idx="983">
                  <c:v>11.743187651896966</c:v>
                </c:pt>
                <c:pt idx="984">
                  <c:v>11.772619282509474</c:v>
                </c:pt>
                <c:pt idx="985">
                  <c:v>11.806147144062228</c:v>
                </c:pt>
                <c:pt idx="986">
                  <c:v>11.842397272360728</c:v>
                </c:pt>
                <c:pt idx="987">
                  <c:v>11.881159867352407</c:v>
                </c:pt>
                <c:pt idx="988">
                  <c:v>11.924102116481842</c:v>
                </c:pt>
                <c:pt idx="989">
                  <c:v>11.971276572373363</c:v>
                </c:pt>
                <c:pt idx="990">
                  <c:v>12.020738893193769</c:v>
                </c:pt>
                <c:pt idx="991">
                  <c:v>12.072294304726389</c:v>
                </c:pt>
                <c:pt idx="992">
                  <c:v>12.128204730082837</c:v>
                </c:pt>
                <c:pt idx="993">
                  <c:v>12.18849442837417</c:v>
                </c:pt>
                <c:pt idx="994">
                  <c:v>12.250632215507856</c:v>
                </c:pt>
                <c:pt idx="995">
                  <c:v>12.314437678317464</c:v>
                </c:pt>
                <c:pt idx="996">
                  <c:v>12.382822693117769</c:v>
                </c:pt>
                <c:pt idx="997">
                  <c:v>12.455783500634052</c:v>
                </c:pt>
                <c:pt idx="998">
                  <c:v>12.530145987257395</c:v>
                </c:pt>
                <c:pt idx="999">
                  <c:v>12.605743422613632</c:v>
                </c:pt>
                <c:pt idx="1000">
                  <c:v>12.686255553318704</c:v>
                </c:pt>
                <c:pt idx="1001">
                  <c:v>12.771648577073071</c:v>
                </c:pt>
                <c:pt idx="1002">
                  <c:v>12.857985412482744</c:v>
                </c:pt>
                <c:pt idx="1003">
                  <c:v>12.945112211751178</c:v>
                </c:pt>
                <c:pt idx="1004">
                  <c:v>13.037708850641639</c:v>
                </c:pt>
                <c:pt idx="1005">
                  <c:v>13.13570493579993</c:v>
                </c:pt>
                <c:pt idx="1006">
                  <c:v>13.234163432514384</c:v>
                </c:pt>
                <c:pt idx="1007">
                  <c:v>13.332942238888945</c:v>
                </c:pt>
                <c:pt idx="1008">
                  <c:v>13.438206800106965</c:v>
                </c:pt>
                <c:pt idx="1009">
                  <c:v>13.549833234029933</c:v>
                </c:pt>
                <c:pt idx="1010">
                  <c:v>13.661388305527119</c:v>
                </c:pt>
                <c:pt idx="1011">
                  <c:v>13.772739651326042</c:v>
                </c:pt>
                <c:pt idx="1012">
                  <c:v>13.892773087057833</c:v>
                </c:pt>
                <c:pt idx="1013">
                  <c:v>14.021262479768048</c:v>
                </c:pt>
                <c:pt idx="1014">
                  <c:v>14.14901412461839</c:v>
                </c:pt>
                <c:pt idx="1015">
                  <c:v>14.275900621240273</c:v>
                </c:pt>
                <c:pt idx="1016">
                  <c:v>14.418702175036222</c:v>
                </c:pt>
                <c:pt idx="1017">
                  <c:v>14.576859095234813</c:v>
                </c:pt>
                <c:pt idx="1018">
                  <c:v>14.733108329974128</c:v>
                </c:pt>
                <c:pt idx="1019">
                  <c:v>14.88730661152545</c:v>
                </c:pt>
                <c:pt idx="1020">
                  <c:v>15.057769347067195</c:v>
                </c:pt>
                <c:pt idx="1021">
                  <c:v>15.243575961238445</c:v>
                </c:pt>
                <c:pt idx="1022">
                  <c:v>15.425746673999194</c:v>
                </c:pt>
                <c:pt idx="1023">
                  <c:v>15.604152639505687</c:v>
                </c:pt>
                <c:pt idx="1024">
                  <c:v>15.762016930145528</c:v>
                </c:pt>
                <c:pt idx="1025">
                  <c:v>15.900231808904923</c:v>
                </c:pt>
                <c:pt idx="1026">
                  <c:v>16.035905375107511</c:v>
                </c:pt>
                <c:pt idx="1027">
                  <c:v>16.169013194886478</c:v>
                </c:pt>
                <c:pt idx="1028">
                  <c:v>16.298020186441907</c:v>
                </c:pt>
                <c:pt idx="1029">
                  <c:v>16.42301872520007</c:v>
                </c:pt>
                <c:pt idx="1030">
                  <c:v>16.54556759020868</c:v>
                </c:pt>
                <c:pt idx="1031">
                  <c:v>16.66566122804506</c:v>
                </c:pt>
                <c:pt idx="1032">
                  <c:v>16.784143436512597</c:v>
                </c:pt>
                <c:pt idx="1033">
                  <c:v>16.900988667839293</c:v>
                </c:pt>
                <c:pt idx="1034">
                  <c:v>17.015338620581122</c:v>
                </c:pt>
                <c:pt idx="1035">
                  <c:v>17.127196541822475</c:v>
                </c:pt>
                <c:pt idx="1036">
                  <c:v>17.237951777383035</c:v>
                </c:pt>
                <c:pt idx="1037">
                  <c:v>17.347546867378092</c:v>
                </c:pt>
                <c:pt idx="1038">
                  <c:v>17.454572358000501</c:v>
                </c:pt>
                <c:pt idx="1039">
                  <c:v>17.559036498106945</c:v>
                </c:pt>
                <c:pt idx="1040">
                  <c:v>17.662528482314439</c:v>
                </c:pt>
                <c:pt idx="1041">
                  <c:v>17.764972099469325</c:v>
                </c:pt>
                <c:pt idx="1042">
                  <c:v>17.864754627971493</c:v>
                </c:pt>
                <c:pt idx="1043">
                  <c:v>17.961887257089224</c:v>
                </c:pt>
                <c:pt idx="1044">
                  <c:v>18.058005376154885</c:v>
                </c:pt>
                <c:pt idx="1045">
                  <c:v>18.15301894838775</c:v>
                </c:pt>
                <c:pt idx="1046">
                  <c:v>18.245265634198169</c:v>
                </c:pt>
                <c:pt idx="1047">
                  <c:v>18.334758335163176</c:v>
                </c:pt>
                <c:pt idx="1048">
                  <c:v>18.423093422994793</c:v>
                </c:pt>
                <c:pt idx="1049">
                  <c:v>18.510169068652495</c:v>
                </c:pt>
                <c:pt idx="1050">
                  <c:v>18.59435806311798</c:v>
                </c:pt>
                <c:pt idx="1051">
                  <c:v>18.675674274434368</c:v>
                </c:pt>
                <c:pt idx="1052">
                  <c:v>18.755619870285454</c:v>
                </c:pt>
                <c:pt idx="1053">
                  <c:v>18.83408192159218</c:v>
                </c:pt>
                <c:pt idx="1054">
                  <c:v>18.909523000016286</c:v>
                </c:pt>
                <c:pt idx="1055">
                  <c:v>18.981957509361845</c:v>
                </c:pt>
                <c:pt idx="1056">
                  <c:v>19.052752613416853</c:v>
                </c:pt>
                <c:pt idx="1057">
                  <c:v>19.121784198811341</c:v>
                </c:pt>
                <c:pt idx="1058">
                  <c:v>19.187644899186978</c:v>
                </c:pt>
                <c:pt idx="1059">
                  <c:v>19.250349449559636</c:v>
                </c:pt>
                <c:pt idx="1060">
                  <c:v>19.311095729720211</c:v>
                </c:pt>
                <c:pt idx="1061">
                  <c:v>19.36974780808379</c:v>
                </c:pt>
                <c:pt idx="1062">
                  <c:v>19.425062169007319</c:v>
                </c:pt>
                <c:pt idx="1063">
                  <c:v>19.477053850727128</c:v>
                </c:pt>
                <c:pt idx="1064">
                  <c:v>19.526718873805468</c:v>
                </c:pt>
                <c:pt idx="1065">
                  <c:v>19.573908386369258</c:v>
                </c:pt>
                <c:pt idx="1066">
                  <c:v>19.617574818268448</c:v>
                </c:pt>
                <c:pt idx="1067">
                  <c:v>19.657733633059934</c:v>
                </c:pt>
                <c:pt idx="1068">
                  <c:v>19.695144517150322</c:v>
                </c:pt>
                <c:pt idx="1069">
                  <c:v>19.729644131009163</c:v>
                </c:pt>
                <c:pt idx="1070">
                  <c:v>19.760414829038357</c:v>
                </c:pt>
                <c:pt idx="1071">
                  <c:v>19.787472761782549</c:v>
                </c:pt>
                <c:pt idx="1072">
                  <c:v>19.811301621661652</c:v>
                </c:pt>
                <c:pt idx="1073">
                  <c:v>19.831721494966491</c:v>
                </c:pt>
                <c:pt idx="1074">
                  <c:v>19.848183776443509</c:v>
                </c:pt>
                <c:pt idx="1075">
                  <c:v>19.860705707578102</c:v>
                </c:pt>
                <c:pt idx="1076">
                  <c:v>19.869446594035217</c:v>
                </c:pt>
                <c:pt idx="1077">
                  <c:v>19.874207233244448</c:v>
                </c:pt>
                <c:pt idx="1078">
                  <c:v>19.874755820307346</c:v>
                </c:pt>
                <c:pt idx="1079">
                  <c:v>19.871111249808241</c:v>
                </c:pt>
                <c:pt idx="1080">
                  <c:v>19.863046955059481</c:v>
                </c:pt>
                <c:pt idx="1081">
                  <c:v>19.850340925190618</c:v>
                </c:pt>
                <c:pt idx="1082">
                  <c:v>19.833138867038429</c:v>
                </c:pt>
                <c:pt idx="1083">
                  <c:v>19.811462080126919</c:v>
                </c:pt>
                <c:pt idx="1084">
                  <c:v>19.784617677159456</c:v>
                </c:pt>
                <c:pt idx="1085">
                  <c:v>19.752356243320975</c:v>
                </c:pt>
                <c:pt idx="1086">
                  <c:v>19.71528045679911</c:v>
                </c:pt>
                <c:pt idx="1087">
                  <c:v>19.673415015800209</c:v>
                </c:pt>
                <c:pt idx="1088">
                  <c:v>19.625492869543265</c:v>
                </c:pt>
                <c:pt idx="1089">
                  <c:v>19.571231111931795</c:v>
                </c:pt>
                <c:pt idx="1090">
                  <c:v>19.511795925659015</c:v>
                </c:pt>
                <c:pt idx="1091">
                  <c:v>19.44721672580161</c:v>
                </c:pt>
                <c:pt idx="1092">
                  <c:v>19.375504331469489</c:v>
                </c:pt>
                <c:pt idx="1093">
                  <c:v>19.296334120669098</c:v>
                </c:pt>
                <c:pt idx="1094">
                  <c:v>19.211581952961506</c:v>
                </c:pt>
                <c:pt idx="1095">
                  <c:v>19.121283732833003</c:v>
                </c:pt>
                <c:pt idx="1096">
                  <c:v>19.02252000672436</c:v>
                </c:pt>
                <c:pt idx="1097">
                  <c:v>18.914913046081146</c:v>
                </c:pt>
                <c:pt idx="1098">
                  <c:v>18.801253990266652</c:v>
                </c:pt>
                <c:pt idx="1099">
                  <c:v>18.68158766823996</c:v>
                </c:pt>
                <c:pt idx="1100">
                  <c:v>18.551763153815639</c:v>
                </c:pt>
                <c:pt idx="1101">
                  <c:v>18.41133336467313</c:v>
                </c:pt>
                <c:pt idx="1102">
                  <c:v>18.26430220403978</c:v>
                </c:pt>
                <c:pt idx="1103">
                  <c:v>18.110726867228394</c:v>
                </c:pt>
                <c:pt idx="1104">
                  <c:v>17.944774638345915</c:v>
                </c:pt>
                <c:pt idx="1105">
                  <c:v>17.765905108849552</c:v>
                </c:pt>
                <c:pt idx="1106">
                  <c:v>17.579779639712982</c:v>
                </c:pt>
                <c:pt idx="1107">
                  <c:v>17.38647283475953</c:v>
                </c:pt>
                <c:pt idx="1108">
                  <c:v>17.177771890854689</c:v>
                </c:pt>
                <c:pt idx="1109">
                  <c:v>16.953006385222793</c:v>
                </c:pt>
                <c:pt idx="1110">
                  <c:v>16.720184658298127</c:v>
                </c:pt>
                <c:pt idx="1111">
                  <c:v>16.479406437840407</c:v>
                </c:pt>
                <c:pt idx="1112">
                  <c:v>16.218956345334171</c:v>
                </c:pt>
                <c:pt idx="1113">
                  <c:v>15.937975953346132</c:v>
                </c:pt>
                <c:pt idx="1114">
                  <c:v>15.647929175953085</c:v>
                </c:pt>
                <c:pt idx="1115">
                  <c:v>15.348953284434787</c:v>
                </c:pt>
                <c:pt idx="1116">
                  <c:v>15.02399752564779</c:v>
                </c:pt>
                <c:pt idx="1117">
                  <c:v>14.671923849037665</c:v>
                </c:pt>
                <c:pt idx="1118">
                  <c:v>14.309463808563072</c:v>
                </c:pt>
                <c:pt idx="1119">
                  <c:v>13.936813234401411</c:v>
                </c:pt>
                <c:pt idx="1120">
                  <c:v>13.528883495958011</c:v>
                </c:pt>
                <c:pt idx="1121">
                  <c:v>13.084136449706229</c:v>
                </c:pt>
                <c:pt idx="1122">
                  <c:v>12.627256137231395</c:v>
                </c:pt>
                <c:pt idx="1123">
                  <c:v>12.158532705360411</c:v>
                </c:pt>
                <c:pt idx="1124">
                  <c:v>11.64397089338788</c:v>
                </c:pt>
                <c:pt idx="1125">
                  <c:v>11.081691256681001</c:v>
                </c:pt>
                <c:pt idx="1126">
                  <c:v>10.505288558594291</c:v>
                </c:pt>
                <c:pt idx="1127">
                  <c:v>9.9151916189195219</c:v>
                </c:pt>
                <c:pt idx="1128">
                  <c:v>9.2864667585792766</c:v>
                </c:pt>
                <c:pt idx="1129">
                  <c:v>8.6181280623579397</c:v>
                </c:pt>
                <c:pt idx="1130">
                  <c:v>7.9353214012784052</c:v>
                </c:pt>
                <c:pt idx="1131">
                  <c:v>7.238558154952405</c:v>
                </c:pt>
                <c:pt idx="1132">
                  <c:v>6.5430322046884424</c:v>
                </c:pt>
                <c:pt idx="1133">
                  <c:v>5.849923604222572</c:v>
                </c:pt>
                <c:pt idx="1134">
                  <c:v>5.1452968766638261</c:v>
                </c:pt>
                <c:pt idx="1135">
                  <c:v>4.4295318124643268</c:v>
                </c:pt>
                <c:pt idx="1136">
                  <c:v>3.7316117482514497</c:v>
                </c:pt>
                <c:pt idx="1137">
                  <c:v>3.0529042447844588</c:v>
                </c:pt>
                <c:pt idx="1138">
                  <c:v>2.3655447602650126</c:v>
                </c:pt>
                <c:pt idx="1139">
                  <c:v>1.6697335235080022</c:v>
                </c:pt>
                <c:pt idx="1140">
                  <c:v>0.98567693393693434</c:v>
                </c:pt>
                <c:pt idx="1141">
                  <c:v>0.31411411639206049</c:v>
                </c:pt>
                <c:pt idx="1142">
                  <c:v>-0.36461074460430071</c:v>
                </c:pt>
                <c:pt idx="1143">
                  <c:v>-1.0504565158324146</c:v>
                </c:pt>
                <c:pt idx="1144">
                  <c:v>-1.7319764252872418</c:v>
                </c:pt>
                <c:pt idx="1145">
                  <c:v>-2.4088855015865529</c:v>
                </c:pt>
                <c:pt idx="1146">
                  <c:v>-3.0925622195599649</c:v>
                </c:pt>
                <c:pt idx="1147">
                  <c:v>-3.7831466304495129</c:v>
                </c:pt>
                <c:pt idx="1148">
                  <c:v>-4.4766916802690195</c:v>
                </c:pt>
                <c:pt idx="1149">
                  <c:v>-5.1733105380769375</c:v>
                </c:pt>
                <c:pt idx="1150">
                  <c:v>-5.8774181024529888</c:v>
                </c:pt>
                <c:pt idx="1151">
                  <c:v>-6.5894226689093163</c:v>
                </c:pt>
                <c:pt idx="1152">
                  <c:v>-7.3166863941557363</c:v>
                </c:pt>
                <c:pt idx="1153">
                  <c:v>-8.0599942416607142</c:v>
                </c:pt>
                <c:pt idx="1154">
                  <c:v>-8.8133780091282734</c:v>
                </c:pt>
                <c:pt idx="1155">
                  <c:v>-9.5777646979511548</c:v>
                </c:pt>
                <c:pt idx="1156">
                  <c:v>-10.406815206595935</c:v>
                </c:pt>
                <c:pt idx="1157">
                  <c:v>-11.304376484506781</c:v>
                </c:pt>
                <c:pt idx="1158">
                  <c:v>-12.221522795047328</c:v>
                </c:pt>
                <c:pt idx="1159">
                  <c:v>-13.161076052970413</c:v>
                </c:pt>
                <c:pt idx="1160">
                  <c:v>-13.933588093419454</c:v>
                </c:pt>
                <c:pt idx="1161">
                  <c:v>-14.529881197384498</c:v>
                </c:pt>
                <c:pt idx="1162">
                  <c:v>-15.137809681182787</c:v>
                </c:pt>
                <c:pt idx="1163">
                  <c:v>-15.758544978013841</c:v>
                </c:pt>
                <c:pt idx="1164">
                  <c:v>-16.393367767578106</c:v>
                </c:pt>
                <c:pt idx="1165">
                  <c:v>-17.043693115427491</c:v>
                </c:pt>
                <c:pt idx="1166">
                  <c:v>-17.71129366037832</c:v>
                </c:pt>
                <c:pt idx="1167">
                  <c:v>-18.398125683552845</c:v>
                </c:pt>
                <c:pt idx="1168">
                  <c:v>-19.059020633145689</c:v>
                </c:pt>
                <c:pt idx="1169">
                  <c:v>-19.692309014604994</c:v>
                </c:pt>
                <c:pt idx="1170">
                  <c:v>-20.345418767288241</c:v>
                </c:pt>
                <c:pt idx="1171">
                  <c:v>-21.020519123178659</c:v>
                </c:pt>
                <c:pt idx="1172">
                  <c:v>-21.659476241032682</c:v>
                </c:pt>
                <c:pt idx="1173">
                  <c:v>-22.259103215203545</c:v>
                </c:pt>
                <c:pt idx="1174">
                  <c:v>-22.879103935463608</c:v>
                </c:pt>
                <c:pt idx="1175">
                  <c:v>-23.521527171631039</c:v>
                </c:pt>
                <c:pt idx="1176">
                  <c:v>-24.135657764568446</c:v>
                </c:pt>
                <c:pt idx="1177">
                  <c:v>-24.718567419555153</c:v>
                </c:pt>
                <c:pt idx="1178">
                  <c:v>-25.322526827436899</c:v>
                </c:pt>
                <c:pt idx="1179">
                  <c:v>-25.949513457146971</c:v>
                </c:pt>
                <c:pt idx="1180">
                  <c:v>-26.553540285001695</c:v>
                </c:pt>
                <c:pt idx="1181">
                  <c:v>-27.131857684162537</c:v>
                </c:pt>
                <c:pt idx="1182">
                  <c:v>-27.73201867191413</c:v>
                </c:pt>
                <c:pt idx="1183">
                  <c:v>-28.35596685535107</c:v>
                </c:pt>
                <c:pt idx="1184">
                  <c:v>-28.960388361104766</c:v>
                </c:pt>
                <c:pt idx="1185">
                  <c:v>-29.542622628451795</c:v>
                </c:pt>
                <c:pt idx="1186">
                  <c:v>-30.14756018509124</c:v>
                </c:pt>
                <c:pt idx="1187">
                  <c:v>-30.777133336852962</c:v>
                </c:pt>
                <c:pt idx="1188">
                  <c:v>-31.389479860147869</c:v>
                </c:pt>
                <c:pt idx="1189">
                  <c:v>-31.981978689217847</c:v>
                </c:pt>
                <c:pt idx="1190">
                  <c:v>-32.598082492392841</c:v>
                </c:pt>
                <c:pt idx="1191">
                  <c:v>-33.23972693400345</c:v>
                </c:pt>
                <c:pt idx="1192">
                  <c:v>-33.865720239097513</c:v>
                </c:pt>
                <c:pt idx="1193">
                  <c:v>-34.473451692160879</c:v>
                </c:pt>
                <c:pt idx="1194">
                  <c:v>-35.105721359598029</c:v>
                </c:pt>
                <c:pt idx="1195">
                  <c:v>-35.764478442696578</c:v>
                </c:pt>
                <c:pt idx="1196">
                  <c:v>-36.40866534285977</c:v>
                </c:pt>
                <c:pt idx="1197">
                  <c:v>-37.035662937301645</c:v>
                </c:pt>
                <c:pt idx="1198">
                  <c:v>-37.688158753559932</c:v>
                </c:pt>
                <c:pt idx="1199">
                  <c:v>-38.368122910794888</c:v>
                </c:pt>
                <c:pt idx="1200">
                  <c:v>-39.034244706939717</c:v>
                </c:pt>
                <c:pt idx="1201">
                  <c:v>-39.683883723760907</c:v>
                </c:pt>
                <c:pt idx="1202">
                  <c:v>-40.36000545591434</c:v>
                </c:pt>
                <c:pt idx="1203">
                  <c:v>-41.064606453180851</c:v>
                </c:pt>
                <c:pt idx="1204">
                  <c:v>-41.755832613889069</c:v>
                </c:pt>
                <c:pt idx="1205">
                  <c:v>-42.431012972445266</c:v>
                </c:pt>
                <c:pt idx="1206">
                  <c:v>-43.133683952689424</c:v>
                </c:pt>
                <c:pt idx="1207">
                  <c:v>-43.865872744789357</c:v>
                </c:pt>
                <c:pt idx="1208">
                  <c:v>-44.584957767178899</c:v>
                </c:pt>
                <c:pt idx="1209">
                  <c:v>-45.288230661055387</c:v>
                </c:pt>
                <c:pt idx="1210">
                  <c:v>-46.020025050305776</c:v>
                </c:pt>
                <c:pt idx="1211">
                  <c:v>-46.782402040391901</c:v>
                </c:pt>
                <c:pt idx="1212">
                  <c:v>-47.531795266797424</c:v>
                </c:pt>
                <c:pt idx="1213">
                  <c:v>-48.265453796558255</c:v>
                </c:pt>
                <c:pt idx="1214">
                  <c:v>-49.028687566040951</c:v>
                </c:pt>
                <c:pt idx="1215">
                  <c:v>-49.823594187559813</c:v>
                </c:pt>
                <c:pt idx="1216">
                  <c:v>-50.605519089399166</c:v>
                </c:pt>
                <c:pt idx="1217">
                  <c:v>-51.371664770818505</c:v>
                </c:pt>
                <c:pt idx="1218">
                  <c:v>-52.16846241606207</c:v>
                </c:pt>
                <c:pt idx="1219">
                  <c:v>-52.998048230024978</c:v>
                </c:pt>
                <c:pt idx="1220">
                  <c:v>-53.814561003173999</c:v>
                </c:pt>
                <c:pt idx="1221">
                  <c:v>-54.615153537466163</c:v>
                </c:pt>
                <c:pt idx="1222">
                  <c:v>-55.447497976415512</c:v>
                </c:pt>
                <c:pt idx="1223">
                  <c:v>-56.313770825797526</c:v>
                </c:pt>
                <c:pt idx="1224">
                  <c:v>-57.166804499112459</c:v>
                </c:pt>
                <c:pt idx="1225">
                  <c:v>-58.003699608848983</c:v>
                </c:pt>
                <c:pt idx="1226">
                  <c:v>-58.873470101075632</c:v>
                </c:pt>
                <c:pt idx="1227">
                  <c:v>-59.778334207781263</c:v>
                </c:pt>
                <c:pt idx="1228">
                  <c:v>-60.669732344019927</c:v>
                </c:pt>
                <c:pt idx="1229">
                  <c:v>-61.544710914885023</c:v>
                </c:pt>
                <c:pt idx="1230">
                  <c:v>-62.453712260081005</c:v>
                </c:pt>
                <c:pt idx="1231">
                  <c:v>-63.398997550574308</c:v>
                </c:pt>
                <c:pt idx="1232">
                  <c:v>-64.330540316557517</c:v>
                </c:pt>
                <c:pt idx="1233">
                  <c:v>-65.245331092359606</c:v>
                </c:pt>
                <c:pt idx="1234">
                  <c:v>-66.195316365548351</c:v>
                </c:pt>
                <c:pt idx="1235">
                  <c:v>-67.18280129929434</c:v>
                </c:pt>
                <c:pt idx="1236">
                  <c:v>-68.156225849440844</c:v>
                </c:pt>
                <c:pt idx="1237">
                  <c:v>-69.112523281840822</c:v>
                </c:pt>
                <c:pt idx="1238">
                  <c:v>-70.105211712968554</c:v>
                </c:pt>
                <c:pt idx="1239">
                  <c:v>-71.136641232165672</c:v>
                </c:pt>
                <c:pt idx="1240">
                  <c:v>-72.153657796199283</c:v>
                </c:pt>
                <c:pt idx="1241">
                  <c:v>-73.153136203294906</c:v>
                </c:pt>
                <c:pt idx="1242">
                  <c:v>-74.190227358550999</c:v>
                </c:pt>
                <c:pt idx="1243">
                  <c:v>-75.267327122959202</c:v>
                </c:pt>
                <c:pt idx="1244">
                  <c:v>-76.329631814895492</c:v>
                </c:pt>
                <c:pt idx="1245">
                  <c:v>-77.373956713917352</c:v>
                </c:pt>
                <c:pt idx="1246">
                  <c:v>-78.457141847167435</c:v>
                </c:pt>
                <c:pt idx="1247">
                  <c:v>-79.581629627975275</c:v>
                </c:pt>
                <c:pt idx="1248">
                  <c:v>-80.690914730362536</c:v>
                </c:pt>
                <c:pt idx="1249">
                  <c:v>-81.781751973290781</c:v>
                </c:pt>
                <c:pt idx="1250">
                  <c:v>-82.912723177077993</c:v>
                </c:pt>
                <c:pt idx="1251">
                  <c:v>-84.086318041561384</c:v>
                </c:pt>
                <c:pt idx="1252">
                  <c:v>-85.244280328086802</c:v>
                </c:pt>
                <c:pt idx="1253">
                  <c:v>-86.383303532582829</c:v>
                </c:pt>
                <c:pt idx="1254">
                  <c:v>-87.563761182786365</c:v>
                </c:pt>
                <c:pt idx="1255">
                  <c:v>-88.788190966997234</c:v>
                </c:pt>
                <c:pt idx="1256">
                  <c:v>-89.996538497934566</c:v>
                </c:pt>
                <c:pt idx="1257">
                  <c:v>-91.18543514276486</c:v>
                </c:pt>
                <c:pt idx="1258">
                  <c:v>-92.41709400677064</c:v>
                </c:pt>
                <c:pt idx="1259">
                  <c:v>-93.694101447549585</c:v>
                </c:pt>
                <c:pt idx="1260">
                  <c:v>-94.954559163041893</c:v>
                </c:pt>
                <c:pt idx="1261">
                  <c:v>-96.195035624434539</c:v>
                </c:pt>
                <c:pt idx="1262">
                  <c:v>-97.47962990910402</c:v>
                </c:pt>
                <c:pt idx="1263">
                  <c:v>-98.810977712416047</c:v>
                </c:pt>
                <c:pt idx="1264">
                  <c:v>-100.12529207906458</c:v>
                </c:pt>
                <c:pt idx="1265">
                  <c:v>-101.41907784205776</c:v>
                </c:pt>
                <c:pt idx="1266">
                  <c:v>-102.75836541689834</c:v>
                </c:pt>
                <c:pt idx="1267">
                  <c:v>-104.1458404998008</c:v>
                </c:pt>
                <c:pt idx="1268">
                  <c:v>-105.51578341259317</c:v>
                </c:pt>
                <c:pt idx="1269">
                  <c:v>-106.86463462196275</c:v>
                </c:pt>
                <c:pt idx="1270">
                  <c:v>-108.26040058177614</c:v>
                </c:pt>
                <c:pt idx="1271">
                  <c:v>-109.7058176523079</c:v>
                </c:pt>
                <c:pt idx="1272">
                  <c:v>-111.13318974342884</c:v>
                </c:pt>
                <c:pt idx="1273">
                  <c:v>-112.53889223286789</c:v>
                </c:pt>
                <c:pt idx="1274">
                  <c:v>-113.99295193896052</c:v>
                </c:pt>
                <c:pt idx="1275">
                  <c:v>-115.49815655387798</c:v>
                </c:pt>
                <c:pt idx="1276">
                  <c:v>-116.98479002991625</c:v>
                </c:pt>
                <c:pt idx="1277">
                  <c:v>-118.44916193182655</c:v>
                </c:pt>
                <c:pt idx="1278">
                  <c:v>-119.96336363395456</c:v>
                </c:pt>
                <c:pt idx="1279">
                  <c:v>-121.53023483649075</c:v>
                </c:pt>
                <c:pt idx="1280">
                  <c:v>-123.07799594023724</c:v>
                </c:pt>
                <c:pt idx="1281">
                  <c:v>-124.60288996618034</c:v>
                </c:pt>
                <c:pt idx="1282">
                  <c:v>-126.17911709586795</c:v>
                </c:pt>
                <c:pt idx="1283">
                  <c:v>-127.80956972492173</c:v>
                </c:pt>
                <c:pt idx="1284">
                  <c:v>-129.42036089927996</c:v>
                </c:pt>
                <c:pt idx="1285">
                  <c:v>-131.00766635414416</c:v>
                </c:pt>
                <c:pt idx="1286">
                  <c:v>-132.64783955213113</c:v>
                </c:pt>
                <c:pt idx="1287">
                  <c:v>-134.34382628555846</c:v>
                </c:pt>
                <c:pt idx="1288">
                  <c:v>-136.01958809978095</c:v>
                </c:pt>
                <c:pt idx="1289">
                  <c:v>-137.67123268742054</c:v>
                </c:pt>
                <c:pt idx="1290">
                  <c:v>-139.37731162343255</c:v>
                </c:pt>
                <c:pt idx="1291">
                  <c:v>-141.14082481414002</c:v>
                </c:pt>
                <c:pt idx="1292">
                  <c:v>-142.88353769874126</c:v>
                </c:pt>
                <c:pt idx="1293">
                  <c:v>-144.60148915240705</c:v>
                </c:pt>
                <c:pt idx="1294">
                  <c:v>-146.37547416992842</c:v>
                </c:pt>
                <c:pt idx="1295">
                  <c:v>-148.20854750686053</c:v>
                </c:pt>
                <c:pt idx="1296">
                  <c:v>-150.02023334453816</c:v>
                </c:pt>
                <c:pt idx="1297">
                  <c:v>-151.80650094608083</c:v>
                </c:pt>
                <c:pt idx="1298">
                  <c:v>-153.65043459819285</c:v>
                </c:pt>
                <c:pt idx="1299">
                  <c:v>-155.55514466060984</c:v>
                </c:pt>
                <c:pt idx="1300">
                  <c:v>-157.43786824751379</c:v>
                </c:pt>
                <c:pt idx="1301">
                  <c:v>-159.29450419126954</c:v>
                </c:pt>
                <c:pt idx="1302">
                  <c:v>-161.21047261867659</c:v>
                </c:pt>
                <c:pt idx="1303">
                  <c:v>-163.1889402697127</c:v>
                </c:pt>
                <c:pt idx="1304">
                  <c:v>-165.14481068447338</c:v>
                </c:pt>
                <c:pt idx="1305">
                  <c:v>-167.07391142274628</c:v>
                </c:pt>
                <c:pt idx="1306">
                  <c:v>-169.06404571856558</c:v>
                </c:pt>
                <c:pt idx="1307">
                  <c:v>-171.1184374910095</c:v>
                </c:pt>
                <c:pt idx="1308">
                  <c:v>-173.14960939229493</c:v>
                </c:pt>
                <c:pt idx="1309">
                  <c:v>-175.15331683939309</c:v>
                </c:pt>
                <c:pt idx="1310">
                  <c:v>-177.21979426853247</c:v>
                </c:pt>
                <c:pt idx="1311">
                  <c:v>-179.35232360062955</c:v>
                </c:pt>
                <c:pt idx="1312">
                  <c:v>-181.46099845010698</c:v>
                </c:pt>
                <c:pt idx="1313">
                  <c:v>-183.54150119364962</c:v>
                </c:pt>
                <c:pt idx="1314">
                  <c:v>-185.68654642404769</c:v>
                </c:pt>
                <c:pt idx="1315">
                  <c:v>-187.8994749122391</c:v>
                </c:pt>
                <c:pt idx="1316">
                  <c:v>-190.08790218616002</c:v>
                </c:pt>
                <c:pt idx="1317">
                  <c:v>-192.2474366554554</c:v>
                </c:pt>
                <c:pt idx="1318">
                  <c:v>-194.47332294718805</c:v>
                </c:pt>
                <c:pt idx="1319">
                  <c:v>-196.76896155729042</c:v>
                </c:pt>
                <c:pt idx="1320">
                  <c:v>-199.03943987362004</c:v>
                </c:pt>
                <c:pt idx="1321">
                  <c:v>-201.28029137714461</c:v>
                </c:pt>
                <c:pt idx="1322">
                  <c:v>-203.58934163521147</c:v>
                </c:pt>
                <c:pt idx="1323">
                  <c:v>-205.97005177146789</c:v>
                </c:pt>
                <c:pt idx="1324">
                  <c:v>-208.32493001741133</c:v>
                </c:pt>
                <c:pt idx="1325">
                  <c:v>-210.64943393483128</c:v>
                </c:pt>
                <c:pt idx="1326">
                  <c:v>-213.04402192864967</c:v>
                </c:pt>
                <c:pt idx="1327">
                  <c:v>-215.51221668252248</c:v>
                </c:pt>
                <c:pt idx="1328">
                  <c:v>-217.95389512307375</c:v>
                </c:pt>
                <c:pt idx="1329">
                  <c:v>-220.36443786276283</c:v>
                </c:pt>
                <c:pt idx="1330">
                  <c:v>-222.8469891986208</c:v>
                </c:pt>
                <c:pt idx="1331">
                  <c:v>-225.40513433682656</c:v>
                </c:pt>
                <c:pt idx="1332">
                  <c:v>-227.93606567229062</c:v>
                </c:pt>
                <c:pt idx="1333">
                  <c:v>-230.43508580494273</c:v>
                </c:pt>
                <c:pt idx="1334">
                  <c:v>-233.0080790870812</c:v>
                </c:pt>
                <c:pt idx="1335">
                  <c:v>-235.65869424209606</c:v>
                </c:pt>
                <c:pt idx="1336">
                  <c:v>-238.28138471769614</c:v>
                </c:pt>
                <c:pt idx="1337">
                  <c:v>-240.87137399888536</c:v>
                </c:pt>
                <c:pt idx="1338">
                  <c:v>-243.53734187433957</c:v>
                </c:pt>
                <c:pt idx="1339">
                  <c:v>-246.28300161261728</c:v>
                </c:pt>
                <c:pt idx="1340">
                  <c:v>-249.00001204916276</c:v>
                </c:pt>
                <c:pt idx="1341">
                  <c:v>-251.6835164099009</c:v>
                </c:pt>
                <c:pt idx="1342">
                  <c:v>-254.44504658081843</c:v>
                </c:pt>
                <c:pt idx="1343">
                  <c:v>-257.28838143800806</c:v>
                </c:pt>
                <c:pt idx="1344">
                  <c:v>-260.10232825650007</c:v>
                </c:pt>
                <c:pt idx="1345">
                  <c:v>-262.88194881719238</c:v>
                </c:pt>
                <c:pt idx="1346">
                  <c:v>-265.74168507907285</c:v>
                </c:pt>
                <c:pt idx="1347">
                  <c:v>-268.68538262414415</c:v>
                </c:pt>
                <c:pt idx="1348">
                  <c:v>-271.59893892349623</c:v>
                </c:pt>
                <c:pt idx="1349">
                  <c:v>-274.47733308633741</c:v>
                </c:pt>
                <c:pt idx="1350">
                  <c:v>-277.4379764506279</c:v>
                </c:pt>
                <c:pt idx="1351">
                  <c:v>-280.48478244029633</c:v>
                </c:pt>
                <c:pt idx="1352">
                  <c:v>-283.50067906925318</c:v>
                </c:pt>
                <c:pt idx="1353">
                  <c:v>-286.4805615013164</c:v>
                </c:pt>
                <c:pt idx="1354">
                  <c:v>-289.54487120306834</c:v>
                </c:pt>
                <c:pt idx="1355">
                  <c:v>-292.69759061537576</c:v>
                </c:pt>
                <c:pt idx="1356">
                  <c:v>-295.81861714024137</c:v>
                </c:pt>
                <c:pt idx="1357">
                  <c:v>-298.90276067064519</c:v>
                </c:pt>
                <c:pt idx="1358">
                  <c:v>-302.07355508645986</c:v>
                </c:pt>
                <c:pt idx="1359">
                  <c:v>-305.33505306063796</c:v>
                </c:pt>
                <c:pt idx="1360">
                  <c:v>-308.56405881406636</c:v>
                </c:pt>
                <c:pt idx="1361">
                  <c:v>-311.75529560038837</c:v>
                </c:pt>
                <c:pt idx="1362">
                  <c:v>-315.03545345214434</c:v>
                </c:pt>
                <c:pt idx="1363">
                  <c:v>-318.40865653179657</c:v>
                </c:pt>
                <c:pt idx="1364">
                  <c:v>-321.74855170240568</c:v>
                </c:pt>
                <c:pt idx="1365">
                  <c:v>-325.04977415478726</c:v>
                </c:pt>
                <c:pt idx="1366">
                  <c:v>-328.44223545782512</c:v>
                </c:pt>
                <c:pt idx="1367">
                  <c:v>-331.93013256446238</c:v>
                </c:pt>
                <c:pt idx="1368">
                  <c:v>-335.38388915217968</c:v>
                </c:pt>
                <c:pt idx="1369">
                  <c:v>-338.79805086942093</c:v>
                </c:pt>
                <c:pt idx="1370">
                  <c:v>-342.305817894624</c:v>
                </c:pt>
                <c:pt idx="1371">
                  <c:v>-345.91146131713549</c:v>
                </c:pt>
                <c:pt idx="1372">
                  <c:v>-349.48211416053658</c:v>
                </c:pt>
                <c:pt idx="1373">
                  <c:v>-353.01223099829923</c:v>
                </c:pt>
                <c:pt idx="1374">
                  <c:v>-356.63836937451498</c:v>
                </c:pt>
                <c:pt idx="1375">
                  <c:v>-360.36487590772953</c:v>
                </c:pt>
                <c:pt idx="1376">
                  <c:v>-364.05552371338803</c:v>
                </c:pt>
                <c:pt idx="1377">
                  <c:v>-367.70467469612726</c:v>
                </c:pt>
                <c:pt idx="1378">
                  <c:v>-371.45231434841077</c:v>
                </c:pt>
                <c:pt idx="1379">
                  <c:v>-375.30286625918529</c:v>
                </c:pt>
                <c:pt idx="1380">
                  <c:v>-379.1166725650321</c:v>
                </c:pt>
                <c:pt idx="1381">
                  <c:v>-382.88800084669697</c:v>
                </c:pt>
                <c:pt idx="1382">
                  <c:v>-386.76033698727178</c:v>
                </c:pt>
                <c:pt idx="1383">
                  <c:v>-390.73818303707361</c:v>
                </c:pt>
                <c:pt idx="1384">
                  <c:v>-394.67837735391146</c:v>
                </c:pt>
                <c:pt idx="1385">
                  <c:v>-398.5750914866295</c:v>
                </c:pt>
                <c:pt idx="1386">
                  <c:v>-402.5753859310874</c:v>
                </c:pt>
                <c:pt idx="1387">
                  <c:v>-406.68384274261598</c:v>
                </c:pt>
                <c:pt idx="1388">
                  <c:v>-410.75372151890087</c:v>
                </c:pt>
                <c:pt idx="1389">
                  <c:v>-414.77909598663859</c:v>
                </c:pt>
                <c:pt idx="1390">
                  <c:v>-418.91067769592144</c:v>
                </c:pt>
                <c:pt idx="1391">
                  <c:v>-423.15313030369884</c:v>
                </c:pt>
                <c:pt idx="1392">
                  <c:v>-427.35605768076601</c:v>
                </c:pt>
                <c:pt idx="1393">
                  <c:v>-431.5134338751995</c:v>
                </c:pt>
                <c:pt idx="1394">
                  <c:v>-435.77969996550638</c:v>
                </c:pt>
                <c:pt idx="1395">
                  <c:v>-440.15960286153881</c:v>
                </c:pt>
                <c:pt idx="1396">
                  <c:v>-444.4990121394801</c:v>
                </c:pt>
                <c:pt idx="1397">
                  <c:v>-448.79180027451162</c:v>
                </c:pt>
                <c:pt idx="1398">
                  <c:v>-453.19621801572583</c:v>
                </c:pt>
                <c:pt idx="1399">
                  <c:v>-457.71709723685672</c:v>
                </c:pt>
                <c:pt idx="1400">
                  <c:v>-462.19649156608085</c:v>
                </c:pt>
                <c:pt idx="1401">
                  <c:v>-466.62816987419779</c:v>
                </c:pt>
                <c:pt idx="1402">
                  <c:v>-471.17427582681285</c:v>
                </c:pt>
                <c:pt idx="1403">
                  <c:v>-475.8397280280048</c:v>
                </c:pt>
                <c:pt idx="1404">
                  <c:v>-480.46268131607263</c:v>
                </c:pt>
                <c:pt idx="1405">
                  <c:v>-485.03679892027594</c:v>
                </c:pt>
                <c:pt idx="1406">
                  <c:v>-489.72820194369609</c:v>
                </c:pt>
                <c:pt idx="1407">
                  <c:v>-494.54189755095803</c:v>
                </c:pt>
                <c:pt idx="1408">
                  <c:v>-499.31205572114192</c:v>
                </c:pt>
                <c:pt idx="1409">
                  <c:v>-504.03223186352881</c:v>
                </c:pt>
                <c:pt idx="1410">
                  <c:v>-508.87261228897154</c:v>
                </c:pt>
                <c:pt idx="1411">
                  <c:v>-513.83829461300002</c:v>
                </c:pt>
                <c:pt idx="1412">
                  <c:v>-518.75937609868595</c:v>
                </c:pt>
                <c:pt idx="1413">
                  <c:v>-523.62930211439516</c:v>
                </c:pt>
                <c:pt idx="1414">
                  <c:v>-528.62241380926764</c:v>
                </c:pt>
                <c:pt idx="1415">
                  <c:v>-533.74390120527221</c:v>
                </c:pt>
                <c:pt idx="1416">
                  <c:v>-538.81969862132712</c:v>
                </c:pt>
                <c:pt idx="1417">
                  <c:v>-543.84313908480317</c:v>
                </c:pt>
                <c:pt idx="1418">
                  <c:v>-548.9928106451074</c:v>
                </c:pt>
                <c:pt idx="1419">
                  <c:v>-554.27399775330514</c:v>
                </c:pt>
                <c:pt idx="1420">
                  <c:v>-559.50837825376414</c:v>
                </c:pt>
                <c:pt idx="1421">
                  <c:v>-564.68917039398821</c:v>
                </c:pt>
                <c:pt idx="1422">
                  <c:v>-569.9993045179225</c:v>
                </c:pt>
                <c:pt idx="1423">
                  <c:v>-575.44416159371394</c:v>
                </c:pt>
                <c:pt idx="1424">
                  <c:v>-580.84106801419523</c:v>
                </c:pt>
                <c:pt idx="1425">
                  <c:v>-586.18312479402732</c:v>
                </c:pt>
                <c:pt idx="1426">
                  <c:v>-591.65770150853416</c:v>
                </c:pt>
                <c:pt idx="1427">
                  <c:v>-597.27027780388789</c:v>
                </c:pt>
                <c:pt idx="1428">
                  <c:v>-602.83372980702961</c:v>
                </c:pt>
                <c:pt idx="1429">
                  <c:v>-608.3410386782956</c:v>
                </c:pt>
                <c:pt idx="1430">
                  <c:v>-613.98411402076499</c:v>
                </c:pt>
                <c:pt idx="1431">
                  <c:v>-619.76853638790226</c:v>
                </c:pt>
                <c:pt idx="1432">
                  <c:v>-625.50263132402915</c:v>
                </c:pt>
                <c:pt idx="1433">
                  <c:v>-631.17925749917515</c:v>
                </c:pt>
                <c:pt idx="1434">
                  <c:v>-636.99496694474919</c:v>
                </c:pt>
                <c:pt idx="1435">
                  <c:v>-642.95544342825576</c:v>
                </c:pt>
                <c:pt idx="1436">
                  <c:v>-648.86435691550912</c:v>
                </c:pt>
                <c:pt idx="1437">
                  <c:v>-654.71444073254213</c:v>
                </c:pt>
                <c:pt idx="1438">
                  <c:v>-660.70699641938563</c:v>
                </c:pt>
                <c:pt idx="1439">
                  <c:v>-666.84781333265369</c:v>
                </c:pt>
                <c:pt idx="1440">
                  <c:v>-672.93580022437209</c:v>
                </c:pt>
                <c:pt idx="1441">
                  <c:v>-678.96356226631804</c:v>
                </c:pt>
                <c:pt idx="1442">
                  <c:v>-685.13725836260687</c:v>
                </c:pt>
                <c:pt idx="1443">
                  <c:v>-691.46278591683767</c:v>
                </c:pt>
                <c:pt idx="1444">
                  <c:v>-697.73418260251162</c:v>
                </c:pt>
                <c:pt idx="1445">
                  <c:v>-703.94392244419578</c:v>
                </c:pt>
                <c:pt idx="1446">
                  <c:v>-710.30313382335328</c:v>
                </c:pt>
                <c:pt idx="1447">
                  <c:v>-716.81782472632506</c:v>
                </c:pt>
                <c:pt idx="1448">
                  <c:v>-723.27704812054992</c:v>
                </c:pt>
                <c:pt idx="1449">
                  <c:v>-729.67314373859267</c:v>
                </c:pt>
                <c:pt idx="1450">
                  <c:v>-736.22232535463445</c:v>
                </c:pt>
                <c:pt idx="1451">
                  <c:v>-742.93071414928522</c:v>
                </c:pt>
                <c:pt idx="1452">
                  <c:v>-749.58226362447465</c:v>
                </c:pt>
                <c:pt idx="1453">
                  <c:v>-756.16917609182815</c:v>
                </c:pt>
                <c:pt idx="1454">
                  <c:v>-762.9128678965194</c:v>
                </c:pt>
                <c:pt idx="1455">
                  <c:v>-769.81957611288738</c:v>
                </c:pt>
                <c:pt idx="1456">
                  <c:v>-776.66803410922898</c:v>
                </c:pt>
                <c:pt idx="1457">
                  <c:v>-783.45030336598199</c:v>
                </c:pt>
                <c:pt idx="1458">
                  <c:v>-790.39312586790936</c:v>
                </c:pt>
                <c:pt idx="1459">
                  <c:v>-797.5028573573403</c:v>
                </c:pt>
                <c:pt idx="1460">
                  <c:v>-804.55289042973038</c:v>
                </c:pt>
                <c:pt idx="1461">
                  <c:v>-811.53514241517883</c:v>
                </c:pt>
                <c:pt idx="1462">
                  <c:v>-818.68180414936148</c:v>
                </c:pt>
                <c:pt idx="1463">
                  <c:v>-825.9993529110352</c:v>
                </c:pt>
                <c:pt idx="1464">
                  <c:v>-833.25571383889508</c:v>
                </c:pt>
                <c:pt idx="1465">
                  <c:v>-840.44265650921329</c:v>
                </c:pt>
                <c:pt idx="1466">
                  <c:v>-847.79794985436752</c:v>
                </c:pt>
                <c:pt idx="1467">
                  <c:v>-855.32819564009174</c:v>
                </c:pt>
                <c:pt idx="1468">
                  <c:v>-862.79572123342211</c:v>
                </c:pt>
                <c:pt idx="1469">
                  <c:v>-870.19214471906298</c:v>
                </c:pt>
                <c:pt idx="1470">
                  <c:v>-877.76094606009497</c:v>
                </c:pt>
                <c:pt idx="1471">
                  <c:v>-885.50885454047216</c:v>
                </c:pt>
                <c:pt idx="1472">
                  <c:v>-893.19246964639399</c:v>
                </c:pt>
                <c:pt idx="1473">
                  <c:v>-900.8032543377841</c:v>
                </c:pt>
                <c:pt idx="1474">
                  <c:v>-908.5905325246074</c:v>
                </c:pt>
                <c:pt idx="1475">
                  <c:v>-916.56116414395524</c:v>
                </c:pt>
                <c:pt idx="1476">
                  <c:v>-924.46588250374759</c:v>
                </c:pt>
                <c:pt idx="1477">
                  <c:v>-932.29599139790957</c:v>
                </c:pt>
                <c:pt idx="1478">
                  <c:v>-940.30679972149608</c:v>
                </c:pt>
                <c:pt idx="1479">
                  <c:v>-948.50530127902277</c:v>
                </c:pt>
                <c:pt idx="1480">
                  <c:v>-956.6362233199801</c:v>
                </c:pt>
                <c:pt idx="1481">
                  <c:v>-964.6907064270863</c:v>
                </c:pt>
                <c:pt idx="1482">
                  <c:v>-972.93018722856925</c:v>
                </c:pt>
                <c:pt idx="1483">
                  <c:v>-981.3617967009867</c:v>
                </c:pt>
                <c:pt idx="1484">
                  <c:v>-989.72411414245119</c:v>
                </c:pt>
                <c:pt idx="1485">
                  <c:v>-998.00811285047007</c:v>
                </c:pt>
                <c:pt idx="1486">
                  <c:v>-1006.4815020760165</c:v>
                </c:pt>
                <c:pt idx="1487">
                  <c:v>-1015.1515533760868</c:v>
                </c:pt>
                <c:pt idx="1488">
                  <c:v>-1023.7669545659329</c:v>
                </c:pt>
                <c:pt idx="1489">
                  <c:v>-1032.3194957651181</c:v>
                </c:pt>
                <c:pt idx="1490">
                  <c:v>-1041.0674670550654</c:v>
                </c:pt>
                <c:pt idx="1491">
                  <c:v>-1050.0183739945537</c:v>
                </c:pt>
                <c:pt idx="1492">
                  <c:v>-1058.9259959888993</c:v>
                </c:pt>
                <c:pt idx="1493">
                  <c:v>-1067.7826636410016</c:v>
                </c:pt>
                <c:pt idx="1494">
                  <c:v>-1076.842258118319</c:v>
                </c:pt>
                <c:pt idx="1495">
                  <c:v>-1086.1126008906153</c:v>
                </c:pt>
                <c:pt idx="1496">
                  <c:v>-1095.3382882586509</c:v>
                </c:pt>
                <c:pt idx="1497">
                  <c:v>-1104.5113572733949</c:v>
                </c:pt>
                <c:pt idx="1498">
                  <c:v>-1113.8952128589704</c:v>
                </c:pt>
                <c:pt idx="1499">
                  <c:v>-1123.4980104785081</c:v>
                </c:pt>
                <c:pt idx="1500">
                  <c:v>-1133.0542362773992</c:v>
                </c:pt>
                <c:pt idx="1501">
                  <c:v>-1142.5555883448342</c:v>
                </c:pt>
                <c:pt idx="1502">
                  <c:v>-1152.27592576763</c:v>
                </c:pt>
                <c:pt idx="1503">
                  <c:v>-1162.2237546660078</c:v>
                </c:pt>
                <c:pt idx="1504">
                  <c:v>-1172.1229740226254</c:v>
                </c:pt>
                <c:pt idx="1505">
                  <c:v>-1181.9649244964655</c:v>
                </c:pt>
                <c:pt idx="1506">
                  <c:v>-1192.0344127463477</c:v>
                </c:pt>
                <c:pt idx="1507">
                  <c:v>-1202.3403130664208</c:v>
                </c:pt>
                <c:pt idx="1508">
                  <c:v>-1212.5954522891473</c:v>
                </c:pt>
                <c:pt idx="1509">
                  <c:v>-1222.7907950499437</c:v>
                </c:pt>
                <c:pt idx="1510">
                  <c:v>-1233.2225982716866</c:v>
                </c:pt>
                <c:pt idx="1511">
                  <c:v>-1243.9001229110536</c:v>
                </c:pt>
                <c:pt idx="1512">
                  <c:v>-1254.5246179702369</c:v>
                </c:pt>
                <c:pt idx="1513">
                  <c:v>-1265.0866526071609</c:v>
                </c:pt>
                <c:pt idx="1514">
                  <c:v>-1275.8944584849951</c:v>
                </c:pt>
                <c:pt idx="1515">
                  <c:v>-1286.9577027624498</c:v>
                </c:pt>
                <c:pt idx="1516">
                  <c:v>-1297.9655197258519</c:v>
                </c:pt>
                <c:pt idx="1517">
                  <c:v>-1308.9080621135531</c:v>
                </c:pt>
                <c:pt idx="1518">
                  <c:v>-1320.1060928688917</c:v>
                </c:pt>
                <c:pt idx="1519">
                  <c:v>-1331.569705979816</c:v>
                </c:pt>
                <c:pt idx="1520">
                  <c:v>-1342.9753708308349</c:v>
                </c:pt>
                <c:pt idx="1521">
                  <c:v>-1354.3128024150299</c:v>
                </c:pt>
                <c:pt idx="1522">
                  <c:v>-1365.915866345005</c:v>
                </c:pt>
                <c:pt idx="1523">
                  <c:v>-1377.7951052980104</c:v>
                </c:pt>
                <c:pt idx="1524">
                  <c:v>-1389.6137257756245</c:v>
                </c:pt>
                <c:pt idx="1525">
                  <c:v>-1401.3609812209961</c:v>
                </c:pt>
                <c:pt idx="1526">
                  <c:v>-1413.3844596840554</c:v>
                </c:pt>
                <c:pt idx="1527">
                  <c:v>-1425.6951755938262</c:v>
                </c:pt>
                <c:pt idx="1528">
                  <c:v>-1437.9424472377318</c:v>
                </c:pt>
                <c:pt idx="1529">
                  <c:v>-1450.1150414645499</c:v>
                </c:pt>
                <c:pt idx="1530">
                  <c:v>-1462.5749171295308</c:v>
                </c:pt>
                <c:pt idx="1531">
                  <c:v>-1475.3335847573173</c:v>
                </c:pt>
                <c:pt idx="1532">
                  <c:v>-1488.0258335588812</c:v>
                </c:pt>
                <c:pt idx="1533">
                  <c:v>-1500.6399182670589</c:v>
                </c:pt>
                <c:pt idx="1534">
                  <c:v>-1513.5528342469045</c:v>
                </c:pt>
                <c:pt idx="1535">
                  <c:v>-1526.776613922118</c:v>
                </c:pt>
                <c:pt idx="1536">
                  <c:v>-1539.9308241284455</c:v>
                </c:pt>
                <c:pt idx="1537">
                  <c:v>-1553.0031792139105</c:v>
                </c:pt>
                <c:pt idx="1538">
                  <c:v>-1566.3864299990933</c:v>
                </c:pt>
                <c:pt idx="1539">
                  <c:v>-1580.093158036374</c:v>
                </c:pt>
                <c:pt idx="1540">
                  <c:v>-1593.7269938505531</c:v>
                </c:pt>
                <c:pt idx="1541">
                  <c:v>-1607.2750823606709</c:v>
                </c:pt>
                <c:pt idx="1542">
                  <c:v>-1621.1466713164598</c:v>
                </c:pt>
                <c:pt idx="1543">
                  <c:v>-1635.3549202504687</c:v>
                </c:pt>
                <c:pt idx="1544">
                  <c:v>-1649.4867544057954</c:v>
                </c:pt>
                <c:pt idx="1545">
                  <c:v>-1663.5287173222739</c:v>
                </c:pt>
                <c:pt idx="1546">
                  <c:v>-1677.9073511406066</c:v>
                </c:pt>
                <c:pt idx="1547">
                  <c:v>-1692.6364238147244</c:v>
                </c:pt>
                <c:pt idx="1548">
                  <c:v>-1707.2853579253142</c:v>
                </c:pt>
                <c:pt idx="1549">
                  <c:v>-1721.8400624355581</c:v>
                </c:pt>
                <c:pt idx="1550">
                  <c:v>-1736.7452016430141</c:v>
                </c:pt>
                <c:pt idx="1551">
                  <c:v>-1752.0151841228151</c:v>
                </c:pt>
                <c:pt idx="1552">
                  <c:v>-1767.2010955235439</c:v>
                </c:pt>
                <c:pt idx="1553">
                  <c:v>-1782.2881752874227</c:v>
                </c:pt>
                <c:pt idx="1554">
                  <c:v>-1797.7400763747432</c:v>
                </c:pt>
                <c:pt idx="1555">
                  <c:v>-1813.5718820591371</c:v>
                </c:pt>
                <c:pt idx="1556">
                  <c:v>-1829.3154527161012</c:v>
                </c:pt>
                <c:pt idx="1557">
                  <c:v>-1844.9553204975764</c:v>
                </c:pt>
                <c:pt idx="1558">
                  <c:v>-1860.9750490502595</c:v>
                </c:pt>
                <c:pt idx="1559">
                  <c:v>-1877.3904323625434</c:v>
                </c:pt>
                <c:pt idx="1560">
                  <c:v>-1893.7131658317328</c:v>
                </c:pt>
                <c:pt idx="1561">
                  <c:v>-1909.927033876158</c:v>
                </c:pt>
                <c:pt idx="1562">
                  <c:v>-1926.536485837124</c:v>
                </c:pt>
                <c:pt idx="1563">
                  <c:v>-1943.5580644340896</c:v>
                </c:pt>
                <c:pt idx="1564">
                  <c:v>-1960.4823289313306</c:v>
                </c:pt>
                <c:pt idx="1565">
                  <c:v>-1977.2922741810444</c:v>
                </c:pt>
                <c:pt idx="1566">
                  <c:v>-1994.5142441517476</c:v>
                </c:pt>
                <c:pt idx="1567">
                  <c:v>-2012.1655705255043</c:v>
                </c:pt>
                <c:pt idx="1568">
                  <c:v>-2029.7146640477361</c:v>
                </c:pt>
                <c:pt idx="1569">
                  <c:v>-2047.1436862041417</c:v>
                </c:pt>
                <c:pt idx="1570">
                  <c:v>-2065.00192823002</c:v>
                </c:pt>
                <c:pt idx="1571">
                  <c:v>-2083.3075534294294</c:v>
                </c:pt>
                <c:pt idx="1572">
                  <c:v>-2101.5057033780649</c:v>
                </c:pt>
                <c:pt idx="1573">
                  <c:v>-2119.5776560798154</c:v>
                </c:pt>
                <c:pt idx="1574">
                  <c:v>-2138.0968112682262</c:v>
                </c:pt>
                <c:pt idx="1575">
                  <c:v>-2157.082208711126</c:v>
                </c:pt>
                <c:pt idx="1576">
                  <c:v>-2175.9546036789379</c:v>
                </c:pt>
                <c:pt idx="1577">
                  <c:v>-2194.6943414727298</c:v>
                </c:pt>
                <c:pt idx="1578">
                  <c:v>-2213.9000921108836</c:v>
                </c:pt>
                <c:pt idx="1579">
                  <c:v>-2233.5918193528478</c:v>
                </c:pt>
                <c:pt idx="1580">
                  <c:v>-2253.1647219755173</c:v>
                </c:pt>
                <c:pt idx="1581">
                  <c:v>-2272.5981606697592</c:v>
                </c:pt>
                <c:pt idx="1582">
                  <c:v>-2292.5172934451134</c:v>
                </c:pt>
                <c:pt idx="1583">
                  <c:v>-2312.9430584739466</c:v>
                </c:pt>
                <c:pt idx="1584">
                  <c:v>-2333.2437782771162</c:v>
                </c:pt>
                <c:pt idx="1585">
                  <c:v>-2353.3977679924383</c:v>
                </c:pt>
                <c:pt idx="1586">
                  <c:v>-2374.0580404135599</c:v>
                </c:pt>
                <c:pt idx="1587">
                  <c:v>-2395.2465610204172</c:v>
                </c:pt>
                <c:pt idx="1588">
                  <c:v>-2416.3034825388522</c:v>
                </c:pt>
                <c:pt idx="1589">
                  <c:v>-2437.2060160163683</c:v>
                </c:pt>
                <c:pt idx="1590">
                  <c:v>-2458.6363750283012</c:v>
                </c:pt>
                <c:pt idx="1591">
                  <c:v>-2480.6176084606986</c:v>
                </c:pt>
                <c:pt idx="1592">
                  <c:v>-2502.4602934703221</c:v>
                </c:pt>
                <c:pt idx="1593">
                  <c:v>-2524.1404718968111</c:v>
                </c:pt>
                <c:pt idx="1594">
                  <c:v>-2546.3710177370431</c:v>
                </c:pt>
                <c:pt idx="1595">
                  <c:v>-2569.1761224114734</c:v>
                </c:pt>
                <c:pt idx="1596">
                  <c:v>-2591.8353725871666</c:v>
                </c:pt>
                <c:pt idx="1597">
                  <c:v>-2614.3235760020234</c:v>
                </c:pt>
                <c:pt idx="1598">
                  <c:v>-2637.3857410212204</c:v>
                </c:pt>
                <c:pt idx="1599">
                  <c:v>-2661.0472644436968</c:v>
                </c:pt>
                <c:pt idx="1600">
                  <c:v>-2684.5551012998158</c:v>
                </c:pt>
                <c:pt idx="1601">
                  <c:v>-2707.8827460895718</c:v>
                </c:pt>
                <c:pt idx="1602">
                  <c:v>-2731.8090394501733</c:v>
                </c:pt>
                <c:pt idx="1603">
                  <c:v>-2756.3606491487476</c:v>
                </c:pt>
                <c:pt idx="1604">
                  <c:v>-2780.7503885414876</c:v>
                </c:pt>
                <c:pt idx="1605">
                  <c:v>-2804.9503693161901</c:v>
                </c:pt>
                <c:pt idx="1606">
                  <c:v>-2829.7748413566978</c:v>
                </c:pt>
                <c:pt idx="1607">
                  <c:v>-2855.2518134256234</c:v>
                </c:pt>
                <c:pt idx="1608">
                  <c:v>-2880.5581378778616</c:v>
                </c:pt>
                <c:pt idx="1609">
                  <c:v>-2905.6644541330961</c:v>
                </c:pt>
                <c:pt idx="1610">
                  <c:v>-2931.4223032007321</c:v>
                </c:pt>
                <c:pt idx="1611">
                  <c:v>-2957.8611078466038</c:v>
                </c:pt>
                <c:pt idx="1612">
                  <c:v>-2984.1201044619552</c:v>
                </c:pt>
                <c:pt idx="1613">
                  <c:v>-3010.1683827334696</c:v>
                </c:pt>
                <c:pt idx="1614">
                  <c:v>-3036.896504204793</c:v>
                </c:pt>
                <c:pt idx="1615">
                  <c:v>-3064.3353835881862</c:v>
                </c:pt>
                <c:pt idx="1616">
                  <c:v>-3091.5846355705617</c:v>
                </c:pt>
                <c:pt idx="1617">
                  <c:v>-3118.6116997926083</c:v>
                </c:pt>
                <c:pt idx="1618">
                  <c:v>-3146.3482333238353</c:v>
                </c:pt>
                <c:pt idx="1619">
                  <c:v>-3174.8267240308382</c:v>
                </c:pt>
                <c:pt idx="1620">
                  <c:v>-3203.1053263380009</c:v>
                </c:pt>
                <c:pt idx="1621">
                  <c:v>-3231.1497418431486</c:v>
                </c:pt>
                <c:pt idx="1622">
                  <c:v>-3259.9346435678508</c:v>
                </c:pt>
                <c:pt idx="1623">
                  <c:v>-3289.4941791454057</c:v>
                </c:pt>
                <c:pt idx="1624">
                  <c:v>-3318.842804400213</c:v>
                </c:pt>
                <c:pt idx="1625">
                  <c:v>-3347.9443684108032</c:v>
                </c:pt>
                <c:pt idx="1626">
                  <c:v>-3377.8188736313036</c:v>
                </c:pt>
                <c:pt idx="1627">
                  <c:v>-3408.5022174141195</c:v>
                </c:pt>
                <c:pt idx="1628">
                  <c:v>-3438.9630937816191</c:v>
                </c:pt>
                <c:pt idx="1629">
                  <c:v>-3469.163397795141</c:v>
                </c:pt>
                <c:pt idx="1630">
                  <c:v>-3500.1706128071314</c:v>
                </c:pt>
                <c:pt idx="1631">
                  <c:v>-3532.0224812551851</c:v>
                </c:pt>
                <c:pt idx="1632">
                  <c:v>-3563.6396261316609</c:v>
                </c:pt>
                <c:pt idx="1633">
                  <c:v>-3594.9818710751038</c:v>
                </c:pt>
                <c:pt idx="1634">
                  <c:v>-3627.1665774787239</c:v>
                </c:pt>
                <c:pt idx="1635">
                  <c:v>-3660.2334330164335</c:v>
                </c:pt>
                <c:pt idx="1636">
                  <c:v>-3693.052496892612</c:v>
                </c:pt>
                <c:pt idx="1637">
                  <c:v>-3725.5813919025572</c:v>
                </c:pt>
                <c:pt idx="1638">
                  <c:v>-3758.9899389734342</c:v>
                </c:pt>
                <c:pt idx="1639">
                  <c:v>-3793.3198753836282</c:v>
                </c:pt>
                <c:pt idx="1640">
                  <c:v>-3827.3883455251239</c:v>
                </c:pt>
                <c:pt idx="1641">
                  <c:v>-3861.1506530621787</c:v>
                </c:pt>
                <c:pt idx="1642">
                  <c:v>-3895.8315315503933</c:v>
                </c:pt>
                <c:pt idx="1643">
                  <c:v>-3931.4748785644474</c:v>
                </c:pt>
                <c:pt idx="1644">
                  <c:v>-3966.8421582459396</c:v>
                </c:pt>
                <c:pt idx="1645">
                  <c:v>-4001.8862086953559</c:v>
                </c:pt>
                <c:pt idx="1646">
                  <c:v>-4037.8895376279156</c:v>
                </c:pt>
                <c:pt idx="1647">
                  <c:v>-4074.8983178624499</c:v>
                </c:pt>
                <c:pt idx="1648">
                  <c:v>-4111.6156212874266</c:v>
                </c:pt>
                <c:pt idx="1649">
                  <c:v>-4147.9916788056034</c:v>
                </c:pt>
                <c:pt idx="1650">
                  <c:v>-4185.3695900823195</c:v>
                </c:pt>
                <c:pt idx="1651">
                  <c:v>-4223.7979237838099</c:v>
                </c:pt>
                <c:pt idx="1652">
                  <c:v>-4261.9184938563185</c:v>
                </c:pt>
                <c:pt idx="1653">
                  <c:v>-4299.678772498235</c:v>
                </c:pt>
                <c:pt idx="1654">
                  <c:v>-4338.4854264721771</c:v>
                </c:pt>
                <c:pt idx="1655">
                  <c:v>-4378.3895465048754</c:v>
                </c:pt>
                <c:pt idx="1656">
                  <c:v>-4417.9685122647725</c:v>
                </c:pt>
                <c:pt idx="1657">
                  <c:v>-4457.1668644240417</c:v>
                </c:pt>
                <c:pt idx="1658">
                  <c:v>-4497.4581189735354</c:v>
                </c:pt>
                <c:pt idx="1659">
                  <c:v>-4538.8960189730014</c:v>
                </c:pt>
                <c:pt idx="1660">
                  <c:v>-4579.9904872383631</c:v>
                </c:pt>
                <c:pt idx="1661">
                  <c:v>-4620.6829721565064</c:v>
                </c:pt>
                <c:pt idx="1662">
                  <c:v>-4662.5169813083394</c:v>
                </c:pt>
                <c:pt idx="1663">
                  <c:v>-4705.5490465719759</c:v>
                </c:pt>
                <c:pt idx="1664">
                  <c:v>-4748.2182164732567</c:v>
                </c:pt>
                <c:pt idx="1665">
                  <c:v>-4790.4626588095243</c:v>
                </c:pt>
                <c:pt idx="1666">
                  <c:v>-4833.8994038696101</c:v>
                </c:pt>
                <c:pt idx="1667">
                  <c:v>-4878.5879129985142</c:v>
                </c:pt>
                <c:pt idx="1668">
                  <c:v>-4922.8925959752933</c:v>
                </c:pt>
                <c:pt idx="1669">
                  <c:v>-4966.7481265897486</c:v>
                </c:pt>
                <c:pt idx="1670">
                  <c:v>-5011.8489278594207</c:v>
                </c:pt>
                <c:pt idx="1671">
                  <c:v>-5058.2575329484171</c:v>
                </c:pt>
                <c:pt idx="1672">
                  <c:v>-5104.260445004772</c:v>
                </c:pt>
                <c:pt idx="1673">
                  <c:v>-5149.7886678907325</c:v>
                </c:pt>
                <c:pt idx="1674">
                  <c:v>-5196.6174154788168</c:v>
                </c:pt>
                <c:pt idx="1675">
                  <c:v>-5244.8124413809219</c:v>
                </c:pt>
                <c:pt idx="1676">
                  <c:v>-5292.5785271456043</c:v>
                </c:pt>
                <c:pt idx="1677">
                  <c:v>-5339.842791475714</c:v>
                </c:pt>
                <c:pt idx="1678">
                  <c:v>-5388.4651716146363</c:v>
                </c:pt>
                <c:pt idx="1679">
                  <c:v>-5438.5147932428044</c:v>
                </c:pt>
                <c:pt idx="1680">
                  <c:v>-5488.1102487670914</c:v>
                </c:pt>
                <c:pt idx="1681">
                  <c:v>-5537.174507523413</c:v>
                </c:pt>
                <c:pt idx="1682">
                  <c:v>-5587.6567905767615</c:v>
                </c:pt>
                <c:pt idx="1683">
                  <c:v>-5639.6297439852824</c:v>
                </c:pt>
                <c:pt idx="1684">
                  <c:v>-5691.122244363828</c:v>
                </c:pt>
                <c:pt idx="1685">
                  <c:v>-5742.0529182595556</c:v>
                </c:pt>
                <c:pt idx="1686">
                  <c:v>-5794.4639264524994</c:v>
                </c:pt>
                <c:pt idx="1687">
                  <c:v>-5848.4315883789795</c:v>
                </c:pt>
                <c:pt idx="1688">
                  <c:v>-5901.8903634405006</c:v>
                </c:pt>
                <c:pt idx="1689">
                  <c:v>-5954.7542537982663</c:v>
                </c:pt>
                <c:pt idx="1690">
                  <c:v>-6009.163145551357</c:v>
                </c:pt>
                <c:pt idx="1691">
                  <c:v>-6065.1971785391015</c:v>
                </c:pt>
                <c:pt idx="1692">
                  <c:v>-6120.6920388900135</c:v>
                </c:pt>
                <c:pt idx="1693">
                  <c:v>-6175.5568476908329</c:v>
                </c:pt>
                <c:pt idx="1694">
                  <c:v>-6232.0336614433882</c:v>
                </c:pt>
                <c:pt idx="1695">
                  <c:v>-6290.2065828742852</c:v>
                </c:pt>
                <c:pt idx="1696">
                  <c:v>-6347.8073934517952</c:v>
                </c:pt>
                <c:pt idx="1697">
                  <c:v>-6404.7400156937629</c:v>
                </c:pt>
                <c:pt idx="1698">
                  <c:v>-6463.3538521852588</c:v>
                </c:pt>
                <c:pt idx="1699">
                  <c:v>-6523.7370971837236</c:v>
                </c:pt>
                <c:pt idx="1700">
                  <c:v>-6583.512370455056</c:v>
                </c:pt>
                <c:pt idx="1701">
                  <c:v>-6642.5780653568409</c:v>
                </c:pt>
                <c:pt idx="1702">
                  <c:v>-6703.396199976326</c:v>
                </c:pt>
                <c:pt idx="1703">
                  <c:v>-6766.0591682872118</c:v>
                </c:pt>
                <c:pt idx="1704">
                  <c:v>-6828.077509618076</c:v>
                </c:pt>
                <c:pt idx="1705">
                  <c:v>-6889.3439366015455</c:v>
                </c:pt>
                <c:pt idx="1706">
                  <c:v>-6952.4360867781152</c:v>
                </c:pt>
                <c:pt idx="1707">
                  <c:v>-7017.4506603686086</c:v>
                </c:pt>
                <c:pt idx="1708">
                  <c:v>-7081.7785570765373</c:v>
                </c:pt>
                <c:pt idx="1709">
                  <c:v>-7145.3062947447579</c:v>
                </c:pt>
                <c:pt idx="1710">
                  <c:v>-7210.7345539619173</c:v>
                </c:pt>
                <c:pt idx="1711">
                  <c:v>-7278.1643964402356</c:v>
                </c:pt>
                <c:pt idx="1712">
                  <c:v>-7344.8623226284344</c:v>
                </c:pt>
                <c:pt idx="1713">
                  <c:v>-7410.7083503547792</c:v>
                </c:pt>
                <c:pt idx="1714">
                  <c:v>-7478.5308659895181</c:v>
                </c:pt>
                <c:pt idx="1715">
                  <c:v>-7548.4353119515026</c:v>
                </c:pt>
                <c:pt idx="1716">
                  <c:v>-7617.5595475639448</c:v>
                </c:pt>
                <c:pt idx="1717">
                  <c:v>-7685.7768205542998</c:v>
                </c:pt>
                <c:pt idx="1718">
                  <c:v>-7756.0473277055789</c:v>
                </c:pt>
                <c:pt idx="1719">
                  <c:v>-7828.4808696447726</c:v>
                </c:pt>
                <c:pt idx="1720">
                  <c:v>-7900.0802046354183</c:v>
                </c:pt>
                <c:pt idx="1721">
                  <c:v>-7970.711359429868</c:v>
                </c:pt>
                <c:pt idx="1722">
                  <c:v>-8043.4724842835985</c:v>
                </c:pt>
                <c:pt idx="1723">
                  <c:v>-8118.4776391177065</c:v>
                </c:pt>
                <c:pt idx="1724">
                  <c:v>-8192.5891115615432</c:v>
                </c:pt>
                <c:pt idx="1725">
                  <c:v>-8265.6653308868754</c:v>
                </c:pt>
                <c:pt idx="1726">
                  <c:v>-8340.9473696701134</c:v>
                </c:pt>
                <c:pt idx="1727">
                  <c:v>-8418.5533622552321</c:v>
                </c:pt>
                <c:pt idx="1728">
                  <c:v>-8495.2021476826612</c:v>
                </c:pt>
                <c:pt idx="1729">
                  <c:v>-8570.7443600484094</c:v>
                </c:pt>
                <c:pt idx="1730">
                  <c:v>-8648.566534326621</c:v>
                </c:pt>
                <c:pt idx="1731">
                  <c:v>-8728.7906122884979</c:v>
                </c:pt>
                <c:pt idx="1732">
                  <c:v>-8807.9847073531892</c:v>
                </c:pt>
                <c:pt idx="1733">
                  <c:v>-8885.9911111204819</c:v>
                </c:pt>
                <c:pt idx="1734">
                  <c:v>-8966.3483132771926</c:v>
                </c:pt>
                <c:pt idx="1735">
                  <c:v>-9049.1816480408852</c:v>
                </c:pt>
                <c:pt idx="1736">
                  <c:v>-9130.9049973236579</c:v>
                </c:pt>
                <c:pt idx="1737">
                  <c:v>-9211.3520478279115</c:v>
                </c:pt>
                <c:pt idx="1738">
                  <c:v>-9294.215886448188</c:v>
                </c:pt>
                <c:pt idx="1739">
                  <c:v>-9379.6246792458569</c:v>
                </c:pt>
                <c:pt idx="1740">
                  <c:v>-9463.8373186648314</c:v>
                </c:pt>
                <c:pt idx="1741">
                  <c:v>-9546.6788315617541</c:v>
                </c:pt>
                <c:pt idx="1742">
                  <c:v>-9631.9966813999072</c:v>
                </c:pt>
                <c:pt idx="1743">
                  <c:v>-9719.9211590813429</c:v>
                </c:pt>
                <c:pt idx="1744">
                  <c:v>-9806.5532925958196</c:v>
                </c:pt>
                <c:pt idx="1745">
                  <c:v>-9891.7092239625163</c:v>
                </c:pt>
                <c:pt idx="1746">
                  <c:v>-9979.3923444783759</c:v>
                </c:pt>
                <c:pt idx="1747">
                  <c:v>-10069.734160399184</c:v>
                </c:pt>
                <c:pt idx="1748">
                  <c:v>-10158.683002247006</c:v>
                </c:pt>
                <c:pt idx="1749">
                  <c:v>-10246.046529372388</c:v>
                </c:pt>
                <c:pt idx="1750">
                  <c:v>-10335.977610989781</c:v>
                </c:pt>
                <c:pt idx="1751">
                  <c:v>-10428.607901605566</c:v>
                </c:pt>
                <c:pt idx="1752">
                  <c:v>-10519.733983315096</c:v>
                </c:pt>
                <c:pt idx="1753">
                  <c:v>-10609.155113855095</c:v>
                </c:pt>
                <c:pt idx="1754">
                  <c:v>-10701.170964539206</c:v>
                </c:pt>
                <c:pt idx="1755">
                  <c:v>-10795.912046387371</c:v>
                </c:pt>
                <c:pt idx="1756">
                  <c:v>-10889.033049262034</c:v>
                </c:pt>
                <c:pt idx="1757">
                  <c:v>-10980.325603987081</c:v>
                </c:pt>
                <c:pt idx="1758">
                  <c:v>-11074.224648737249</c:v>
                </c:pt>
                <c:pt idx="1759">
                  <c:v>69.219883075386619</c:v>
                </c:pt>
                <c:pt idx="1760">
                  <c:v>33.767626547257642</c:v>
                </c:pt>
                <c:pt idx="1761">
                  <c:v>33.359734571534432</c:v>
                </c:pt>
                <c:pt idx="1762">
                  <c:v>32.965673314036692</c:v>
                </c:pt>
                <c:pt idx="1763">
                  <c:v>32.56627978743434</c:v>
                </c:pt>
                <c:pt idx="1764">
                  <c:v>32.162517037943871</c:v>
                </c:pt>
                <c:pt idx="1765">
                  <c:v>31.772884572308545</c:v>
                </c:pt>
                <c:pt idx="1766">
                  <c:v>31.396628084696211</c:v>
                </c:pt>
                <c:pt idx="1767">
                  <c:v>31.015315805688182</c:v>
                </c:pt>
                <c:pt idx="1768">
                  <c:v>30.629883517757868</c:v>
                </c:pt>
                <c:pt idx="1769">
                  <c:v>30.25811317617806</c:v>
                </c:pt>
                <c:pt idx="1770">
                  <c:v>29.89926881294603</c:v>
                </c:pt>
                <c:pt idx="1771">
                  <c:v>29.535648419627172</c:v>
                </c:pt>
                <c:pt idx="1772">
                  <c:v>29.168160095480943</c:v>
                </c:pt>
                <c:pt idx="1773">
                  <c:v>28.813869909155777</c:v>
                </c:pt>
                <c:pt idx="1774">
                  <c:v>28.472060509426438</c:v>
                </c:pt>
                <c:pt idx="1775">
                  <c:v>28.125758752766448</c:v>
                </c:pt>
                <c:pt idx="1776">
                  <c:v>27.775844620980777</c:v>
                </c:pt>
                <c:pt idx="1777">
                  <c:v>27.43866939516251</c:v>
                </c:pt>
                <c:pt idx="1778">
                  <c:v>27.113534622098371</c:v>
                </c:pt>
                <c:pt idx="1779">
                  <c:v>26.784195739297637</c:v>
                </c:pt>
                <c:pt idx="1780">
                  <c:v>26.451504161904865</c:v>
                </c:pt>
                <c:pt idx="1781">
                  <c:v>26.131096867006612</c:v>
                </c:pt>
                <c:pt idx="1782">
                  <c:v>25.822294583852692</c:v>
                </c:pt>
                <c:pt idx="1783">
                  <c:v>25.509581705963235</c:v>
                </c:pt>
                <c:pt idx="1784">
                  <c:v>25.193780617639806</c:v>
                </c:pt>
                <c:pt idx="1785">
                  <c:v>24.88981381436388</c:v>
                </c:pt>
                <c:pt idx="1786">
                  <c:v>24.597021496012889</c:v>
                </c:pt>
                <c:pt idx="1787">
                  <c:v>24.300618066391472</c:v>
                </c:pt>
                <c:pt idx="1788">
                  <c:v>24.001396401783186</c:v>
                </c:pt>
                <c:pt idx="1789">
                  <c:v>23.713563658084496</c:v>
                </c:pt>
                <c:pt idx="1790">
                  <c:v>23.436479797496546</c:v>
                </c:pt>
                <c:pt idx="1791">
                  <c:v>23.1560909782485</c:v>
                </c:pt>
                <c:pt idx="1792">
                  <c:v>22.873160080365128</c:v>
                </c:pt>
                <c:pt idx="1793">
                  <c:v>22.601177371391532</c:v>
                </c:pt>
                <c:pt idx="1794">
                  <c:v>22.339522870143458</c:v>
                </c:pt>
                <c:pt idx="1795">
                  <c:v>22.074876895712144</c:v>
                </c:pt>
                <c:pt idx="1796">
                  <c:v>21.807971836842064</c:v>
                </c:pt>
                <c:pt idx="1797">
                  <c:v>21.551578860679353</c:v>
                </c:pt>
                <c:pt idx="1798">
                  <c:v>21.305098337562143</c:v>
                </c:pt>
                <c:pt idx="1799">
                  <c:v>21.055947758518919</c:v>
                </c:pt>
                <c:pt idx="1800">
                  <c:v>20.804828524294898</c:v>
                </c:pt>
                <c:pt idx="1801">
                  <c:v>20.563789882615602</c:v>
                </c:pt>
                <c:pt idx="1802">
                  <c:v>20.33225284764848</c:v>
                </c:pt>
                <c:pt idx="1803">
                  <c:v>20.098375594141686</c:v>
                </c:pt>
                <c:pt idx="1804">
                  <c:v>19.86282804317657</c:v>
                </c:pt>
                <c:pt idx="1805">
                  <c:v>19.636934198434393</c:v>
                </c:pt>
                <c:pt idx="1806">
                  <c:v>19.420136002932363</c:v>
                </c:pt>
                <c:pt idx="1807">
                  <c:v>19.201336168097864</c:v>
                </c:pt>
                <c:pt idx="1808">
                  <c:v>18.981172657149894</c:v>
                </c:pt>
                <c:pt idx="1809">
                  <c:v>18.770240554914285</c:v>
                </c:pt>
                <c:pt idx="1810">
                  <c:v>18.56800300456748</c:v>
                </c:pt>
                <c:pt idx="1811">
                  <c:v>18.364111227072787</c:v>
                </c:pt>
                <c:pt idx="1812">
                  <c:v>18.159170772713384</c:v>
                </c:pt>
                <c:pt idx="1813">
                  <c:v>17.963043997505068</c:v>
                </c:pt>
                <c:pt idx="1814">
                  <c:v>17.775215494062724</c:v>
                </c:pt>
                <c:pt idx="1815">
                  <c:v>17.586088792711774</c:v>
                </c:pt>
                <c:pt idx="1816">
                  <c:v>17.396236609722429</c:v>
                </c:pt>
                <c:pt idx="1817">
                  <c:v>17.214784911622605</c:v>
                </c:pt>
                <c:pt idx="1818">
                  <c:v>17.041239957424324</c:v>
                </c:pt>
                <c:pt idx="1819">
                  <c:v>16.866760844301155</c:v>
                </c:pt>
                <c:pt idx="1820">
                  <c:v>16.691887079168112</c:v>
                </c:pt>
                <c:pt idx="1821">
                  <c:v>16.525005085930356</c:v>
                </c:pt>
                <c:pt idx="1822">
                  <c:v>16.365642962404625</c:v>
                </c:pt>
                <c:pt idx="1823">
                  <c:v>16.205717643189299</c:v>
                </c:pt>
                <c:pt idx="1824">
                  <c:v>16.04573510824877</c:v>
                </c:pt>
                <c:pt idx="1825">
                  <c:v>15.893340024292403</c:v>
                </c:pt>
                <c:pt idx="1826">
                  <c:v>15.748082441939049</c:v>
                </c:pt>
                <c:pt idx="1827">
                  <c:v>15.602637902500463</c:v>
                </c:pt>
                <c:pt idx="1828">
                  <c:v>15.457478611223699</c:v>
                </c:pt>
                <c:pt idx="1829">
                  <c:v>15.319506700476822</c:v>
                </c:pt>
                <c:pt idx="1830">
                  <c:v>15.188294214379656</c:v>
                </c:pt>
                <c:pt idx="1831">
                  <c:v>15.057274002721739</c:v>
                </c:pt>
                <c:pt idx="1832">
                  <c:v>14.926884329898876</c:v>
                </c:pt>
                <c:pt idx="1833">
                  <c:v>14.803286003931616</c:v>
                </c:pt>
                <c:pt idx="1834">
                  <c:v>14.686073014849915</c:v>
                </c:pt>
                <c:pt idx="1835">
                  <c:v>14.569431566077453</c:v>
                </c:pt>
                <c:pt idx="1836">
                  <c:v>14.453765908353223</c:v>
                </c:pt>
                <c:pt idx="1837">
                  <c:v>14.344499295853781</c:v>
                </c:pt>
                <c:pt idx="1838">
                  <c:v>14.241247514860124</c:v>
                </c:pt>
                <c:pt idx="1839">
                  <c:v>14.138942944692705</c:v>
                </c:pt>
                <c:pt idx="1840">
                  <c:v>14.037955855007086</c:v>
                </c:pt>
                <c:pt idx="1841">
                  <c:v>13.942978830948332</c:v>
                </c:pt>
                <c:pt idx="1842">
                  <c:v>13.853649192418116</c:v>
                </c:pt>
                <c:pt idx="1843">
                  <c:v>13.76563461198967</c:v>
                </c:pt>
                <c:pt idx="1844">
                  <c:v>13.679271529696168</c:v>
                </c:pt>
                <c:pt idx="1845">
                  <c:v>13.598532336656977</c:v>
                </c:pt>
                <c:pt idx="1846">
                  <c:v>13.523075504535706</c:v>
                </c:pt>
                <c:pt idx="1847">
                  <c:v>13.44928909558206</c:v>
                </c:pt>
                <c:pt idx="1848">
                  <c:v>13.377476006454906</c:v>
                </c:pt>
                <c:pt idx="1849">
                  <c:v>13.310902818812581</c:v>
                </c:pt>
                <c:pt idx="1850">
                  <c:v>13.249248655093783</c:v>
                </c:pt>
                <c:pt idx="1851">
                  <c:v>13.189602991056629</c:v>
                </c:pt>
                <c:pt idx="1852">
                  <c:v>13.132235619731123</c:v>
                </c:pt>
                <c:pt idx="1853">
                  <c:v>13.07972567428186</c:v>
                </c:pt>
                <c:pt idx="1854">
                  <c:v>13.031772315483208</c:v>
                </c:pt>
                <c:pt idx="1855">
                  <c:v>12.98614370820046</c:v>
                </c:pt>
                <c:pt idx="1856">
                  <c:v>12.943077155249084</c:v>
                </c:pt>
                <c:pt idx="1857">
                  <c:v>12.904486381848715</c:v>
                </c:pt>
                <c:pt idx="1858">
                  <c:v>12.870089878795424</c:v>
                </c:pt>
                <c:pt idx="1859">
                  <c:v>12.838308844769722</c:v>
                </c:pt>
                <c:pt idx="1860">
                  <c:v>12.809348896634271</c:v>
                </c:pt>
                <c:pt idx="1861">
                  <c:v>12.784483291588595</c:v>
                </c:pt>
                <c:pt idx="1862">
                  <c:v>12.76344906876988</c:v>
                </c:pt>
                <c:pt idx="1863">
                  <c:v>12.745293294119337</c:v>
                </c:pt>
                <c:pt idx="1864">
                  <c:v>12.730190899409893</c:v>
                </c:pt>
                <c:pt idx="1865">
                  <c:v>12.718801133556044</c:v>
                </c:pt>
                <c:pt idx="1866">
                  <c:v>12.710878756046354</c:v>
                </c:pt>
                <c:pt idx="1867">
                  <c:v>12.706070135285945</c:v>
                </c:pt>
                <c:pt idx="1868">
                  <c:v>12.70452069741647</c:v>
                </c:pt>
                <c:pt idx="1869">
                  <c:v>12.706301581781119</c:v>
                </c:pt>
                <c:pt idx="1870">
                  <c:v>12.711184421794</c:v>
                </c:pt>
                <c:pt idx="1871">
                  <c:v>12.719391809157997</c:v>
                </c:pt>
                <c:pt idx="1872">
                  <c:v>12.731040965304333</c:v>
                </c:pt>
                <c:pt idx="1873">
                  <c:v>12.745637384254648</c:v>
                </c:pt>
                <c:pt idx="1874">
                  <c:v>12.762968732606444</c:v>
                </c:pt>
                <c:pt idx="1875">
                  <c:v>12.783817993289516</c:v>
                </c:pt>
                <c:pt idx="1876">
                  <c:v>12.808275492368189</c:v>
                </c:pt>
                <c:pt idx="1877">
                  <c:v>12.835296320139356</c:v>
                </c:pt>
                <c:pt idx="1878">
                  <c:v>12.864683356929524</c:v>
                </c:pt>
                <c:pt idx="1879">
                  <c:v>12.897776292717539</c:v>
                </c:pt>
                <c:pt idx="1880">
                  <c:v>12.934639688042362</c:v>
                </c:pt>
                <c:pt idx="1881">
                  <c:v>12.973681267238049</c:v>
                </c:pt>
                <c:pt idx="1882">
                  <c:v>13.014718328700718</c:v>
                </c:pt>
                <c:pt idx="1883">
                  <c:v>13.059662477981218</c:v>
                </c:pt>
                <c:pt idx="1884">
                  <c:v>13.108553168538776</c:v>
                </c:pt>
                <c:pt idx="1885">
                  <c:v>13.159234692329381</c:v>
                </c:pt>
                <c:pt idx="1886">
                  <c:v>13.21153797866222</c:v>
                </c:pt>
                <c:pt idx="1887">
                  <c:v>13.267991044475327</c:v>
                </c:pt>
                <c:pt idx="1888">
                  <c:v>13.328607963137536</c:v>
                </c:pt>
                <c:pt idx="1889">
                  <c:v>13.39062375727244</c:v>
                </c:pt>
                <c:pt idx="1890">
                  <c:v>13.453882168077186</c:v>
                </c:pt>
                <c:pt idx="1891">
                  <c:v>13.521620041628262</c:v>
                </c:pt>
                <c:pt idx="1892">
                  <c:v>13.593824068049992</c:v>
                </c:pt>
                <c:pt idx="1893">
                  <c:v>13.667025267085432</c:v>
                </c:pt>
                <c:pt idx="1894">
                  <c:v>13.741079258546819</c:v>
                </c:pt>
                <c:pt idx="1895">
                  <c:v>13.820111452133045</c:v>
                </c:pt>
                <c:pt idx="1896">
                  <c:v>13.904075786563837</c:v>
                </c:pt>
                <c:pt idx="1897">
                  <c:v>13.988615244571578</c:v>
                </c:pt>
                <c:pt idx="1898">
                  <c:v>14.073596103774529</c:v>
                </c:pt>
                <c:pt idx="1899">
                  <c:v>14.164399534574684</c:v>
                </c:pt>
                <c:pt idx="1900">
                  <c:v>14.260933841328516</c:v>
                </c:pt>
                <c:pt idx="1901">
                  <c:v>14.357577962348879</c:v>
                </c:pt>
                <c:pt idx="1902">
                  <c:v>14.45420689540104</c:v>
                </c:pt>
                <c:pt idx="1903">
                  <c:v>14.558340947567535</c:v>
                </c:pt>
                <c:pt idx="1904">
                  <c:v>14.669808317360367</c:v>
                </c:pt>
                <c:pt idx="1905">
                  <c:v>14.78081878408895</c:v>
                </c:pt>
                <c:pt idx="1906">
                  <c:v>14.891251999503121</c:v>
                </c:pt>
                <c:pt idx="1907">
                  <c:v>15.013908601691643</c:v>
                </c:pt>
                <c:pt idx="1908">
                  <c:v>15.148400573876197</c:v>
                </c:pt>
                <c:pt idx="1909">
                  <c:v>15.281545646218714</c:v>
                </c:pt>
                <c:pt idx="1910">
                  <c:v>15.41321400248771</c:v>
                </c:pt>
                <c:pt idx="1911">
                  <c:v>15.550134980587927</c:v>
                </c:pt>
                <c:pt idx="1912">
                  <c:v>15.691973877307463</c:v>
                </c:pt>
                <c:pt idx="1913">
                  <c:v>15.831667864342213</c:v>
                </c:pt>
                <c:pt idx="1914">
                  <c:v>15.969125239535185</c:v>
                </c:pt>
                <c:pt idx="1915">
                  <c:v>16.104270903711136</c:v>
                </c:pt>
                <c:pt idx="1916">
                  <c:v>16.237070200362965</c:v>
                </c:pt>
                <c:pt idx="1917">
                  <c:v>16.367478991854611</c:v>
                </c:pt>
                <c:pt idx="1918">
                  <c:v>16.495453102268481</c:v>
                </c:pt>
                <c:pt idx="1919">
                  <c:v>16.6188044774598</c:v>
                </c:pt>
                <c:pt idx="1920">
                  <c:v>16.737644837233827</c:v>
                </c:pt>
                <c:pt idx="1921">
                  <c:v>16.854172315764746</c:v>
                </c:pt>
                <c:pt idx="1922">
                  <c:v>16.968370049141551</c:v>
                </c:pt>
                <c:pt idx="1923">
                  <c:v>17.08061649466125</c:v>
                </c:pt>
                <c:pt idx="1924">
                  <c:v>17.190902865234708</c:v>
                </c:pt>
                <c:pt idx="1925">
                  <c:v>17.298829848830735</c:v>
                </c:pt>
                <c:pt idx="1926">
                  <c:v>17.404392361109377</c:v>
                </c:pt>
                <c:pt idx="1927">
                  <c:v>17.508770283257487</c:v>
                </c:pt>
                <c:pt idx="1928">
                  <c:v>17.611910707621515</c:v>
                </c:pt>
                <c:pt idx="1929">
                  <c:v>17.712604551985066</c:v>
                </c:pt>
                <c:pt idx="1930">
                  <c:v>17.810853237752195</c:v>
                </c:pt>
                <c:pt idx="1931">
                  <c:v>17.908099846745191</c:v>
                </c:pt>
                <c:pt idx="1932">
                  <c:v>18.004269696462529</c:v>
                </c:pt>
                <c:pt idx="1933">
                  <c:v>18.09788744637185</c:v>
                </c:pt>
                <c:pt idx="1934">
                  <c:v>18.188958451791979</c:v>
                </c:pt>
                <c:pt idx="1935">
                  <c:v>18.278994738345194</c:v>
                </c:pt>
                <c:pt idx="1936">
                  <c:v>18.367906588366157</c:v>
                </c:pt>
                <c:pt idx="1937">
                  <c:v>18.454146998910161</c:v>
                </c:pt>
                <c:pt idx="1938">
                  <c:v>18.537723790007359</c:v>
                </c:pt>
                <c:pt idx="1939">
                  <c:v>18.620119154443255</c:v>
                </c:pt>
                <c:pt idx="1940">
                  <c:v>18.701230949886025</c:v>
                </c:pt>
                <c:pt idx="1941">
                  <c:v>18.779538830013166</c:v>
                </c:pt>
                <c:pt idx="1942">
                  <c:v>18.855052198302626</c:v>
                </c:pt>
                <c:pt idx="1943">
                  <c:v>18.929162661262886</c:v>
                </c:pt>
                <c:pt idx="1944">
                  <c:v>19.001756545617578</c:v>
                </c:pt>
                <c:pt idx="1945">
                  <c:v>19.071400313407231</c:v>
                </c:pt>
                <c:pt idx="1946">
                  <c:v>19.138104434736594</c:v>
                </c:pt>
                <c:pt idx="1947">
                  <c:v>19.203126246871221</c:v>
                </c:pt>
                <c:pt idx="1948">
                  <c:v>19.266340520031999</c:v>
                </c:pt>
                <c:pt idx="1949">
                  <c:v>19.326443608814898</c:v>
                </c:pt>
                <c:pt idx="1950">
                  <c:v>19.383446785451277</c:v>
                </c:pt>
                <c:pt idx="1951">
                  <c:v>19.438436801853431</c:v>
                </c:pt>
                <c:pt idx="1952">
                  <c:v>19.491276230474405</c:v>
                </c:pt>
                <c:pt idx="1953">
                  <c:v>19.54082706146005</c:v>
                </c:pt>
                <c:pt idx="1954">
                  <c:v>19.587101297021572</c:v>
                </c:pt>
                <c:pt idx="1955">
                  <c:v>19.630980592202164</c:v>
                </c:pt>
                <c:pt idx="1956">
                  <c:v>19.672314173568186</c:v>
                </c:pt>
                <c:pt idx="1957">
                  <c:v>19.710163616918155</c:v>
                </c:pt>
                <c:pt idx="1958">
                  <c:v>19.744541743452174</c:v>
                </c:pt>
                <c:pt idx="1959">
                  <c:v>19.776088431200133</c:v>
                </c:pt>
                <c:pt idx="1960">
                  <c:v>19.804637916551997</c:v>
                </c:pt>
                <c:pt idx="1961">
                  <c:v>19.829487464077488</c:v>
                </c:pt>
                <c:pt idx="1962">
                  <c:v>19.850650951777894</c:v>
                </c:pt>
                <c:pt idx="1963">
                  <c:v>19.868484094089343</c:v>
                </c:pt>
                <c:pt idx="1964">
                  <c:v>19.882803940853186</c:v>
                </c:pt>
                <c:pt idx="1965">
                  <c:v>19.893185204021229</c:v>
                </c:pt>
                <c:pt idx="1966">
                  <c:v>19.899643207553428</c:v>
                </c:pt>
                <c:pt idx="1967">
                  <c:v>19.902197600172627</c:v>
                </c:pt>
                <c:pt idx="1968">
                  <c:v>19.900645378336236</c:v>
                </c:pt>
                <c:pt idx="1969">
                  <c:v>19.894889880116867</c:v>
                </c:pt>
                <c:pt idx="1970">
                  <c:v>19.884948432978238</c:v>
                </c:pt>
                <c:pt idx="1971">
                  <c:v>19.87043848571242</c:v>
                </c:pt>
                <c:pt idx="1972">
                  <c:v>19.851133250270632</c:v>
                </c:pt>
                <c:pt idx="1973">
                  <c:v>19.827329947538551</c:v>
                </c:pt>
                <c:pt idx="1974">
                  <c:v>19.799048668322843</c:v>
                </c:pt>
                <c:pt idx="1975">
                  <c:v>19.765417877166954</c:v>
                </c:pt>
                <c:pt idx="1976">
                  <c:v>19.726182106219099</c:v>
                </c:pt>
                <c:pt idx="1977">
                  <c:v>19.682118129654373</c:v>
                </c:pt>
                <c:pt idx="1978">
                  <c:v>19.63324982019509</c:v>
                </c:pt>
                <c:pt idx="1979">
                  <c:v>19.578099907240059</c:v>
                </c:pt>
                <c:pt idx="1980">
                  <c:v>19.516377721793578</c:v>
                </c:pt>
                <c:pt idx="1981">
                  <c:v>19.449454870650818</c:v>
                </c:pt>
                <c:pt idx="1982">
                  <c:v>19.377360375348093</c:v>
                </c:pt>
                <c:pt idx="1983">
                  <c:v>19.297850310000261</c:v>
                </c:pt>
                <c:pt idx="1984">
                  <c:v>19.210589934175314</c:v>
                </c:pt>
                <c:pt idx="1985">
                  <c:v>19.11770459025638</c:v>
                </c:pt>
                <c:pt idx="1986">
                  <c:v>19.019230305657786</c:v>
                </c:pt>
                <c:pt idx="1987">
                  <c:v>18.911928824987385</c:v>
                </c:pt>
                <c:pt idx="1988">
                  <c:v>18.795408955691844</c:v>
                </c:pt>
                <c:pt idx="1989">
                  <c:v>18.672774584605982</c:v>
                </c:pt>
                <c:pt idx="1990">
                  <c:v>18.544071321274078</c:v>
                </c:pt>
                <c:pt idx="1991">
                  <c:v>18.404734775096955</c:v>
                </c:pt>
                <c:pt idx="1992">
                  <c:v>18.254299485063065</c:v>
                </c:pt>
                <c:pt idx="1993">
                  <c:v>18.097175470351424</c:v>
                </c:pt>
                <c:pt idx="1994">
                  <c:v>17.933421600207193</c:v>
                </c:pt>
                <c:pt idx="1995">
                  <c:v>17.756647150729652</c:v>
                </c:pt>
                <c:pt idx="1996">
                  <c:v>17.566285847514209</c:v>
                </c:pt>
                <c:pt idx="1997">
                  <c:v>17.368547608961126</c:v>
                </c:pt>
                <c:pt idx="1998">
                  <c:v>17.163510008101365</c:v>
                </c:pt>
                <c:pt idx="1999">
                  <c:v>16.9421735491993</c:v>
                </c:pt>
                <c:pt idx="2000">
                  <c:v>16.703830126782908</c:v>
                </c:pt>
                <c:pt idx="2001">
                  <c:v>16.457261889489352</c:v>
                </c:pt>
                <c:pt idx="2002">
                  <c:v>16.202573538469089</c:v>
                </c:pt>
                <c:pt idx="2003">
                  <c:v>15.926891328440711</c:v>
                </c:pt>
                <c:pt idx="2004">
                  <c:v>15.62930013147988</c:v>
                </c:pt>
                <c:pt idx="2005">
                  <c:v>15.322403808755011</c:v>
                </c:pt>
                <c:pt idx="2006">
                  <c:v>15.006347898910887</c:v>
                </c:pt>
                <c:pt idx="2007">
                  <c:v>14.75193350772002</c:v>
                </c:pt>
                <c:pt idx="2008">
                  <c:v>14.563269290603653</c:v>
                </c:pt>
                <c:pt idx="2009">
                  <c:v>14.371739430570507</c:v>
                </c:pt>
                <c:pt idx="2010">
                  <c:v>14.177373003728382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D-4894-A0F6-5C26A0CA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505167"/>
        <c:axId val="1266505583"/>
      </c:scatterChart>
      <c:valAx>
        <c:axId val="126650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6505583"/>
        <c:crosses val="autoZero"/>
        <c:crossBetween val="midCat"/>
      </c:valAx>
      <c:valAx>
        <c:axId val="12665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650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气泡温度</a:t>
            </a:r>
            <a:endParaRPr lang="en-US"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8024003255576"/>
          <c:y val="0.20319140425891929"/>
          <c:w val="0.81652376911995173"/>
          <c:h val="0.577065849779758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'R(μm)'!$E$2:$E$6</c:f>
              <c:strCache>
                <c:ptCount val="5"/>
                <c:pt idx="0">
                  <c:v>气泡</c:v>
                </c:pt>
                <c:pt idx="4">
                  <c:v>T(K)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'R(μm)'!$D$7:$D$4706</c:f>
              <c:numCache>
                <c:formatCode>General</c:formatCode>
                <c:ptCount val="4700"/>
                <c:pt idx="0">
                  <c:v>0</c:v>
                </c:pt>
                <c:pt idx="1">
                  <c:v>3.90625E-2</c:v>
                </c:pt>
                <c:pt idx="2">
                  <c:v>7.8125E-2</c:v>
                </c:pt>
                <c:pt idx="3">
                  <c:v>0.11718750000000001</c:v>
                </c:pt>
                <c:pt idx="4">
                  <c:v>0.15625</c:v>
                </c:pt>
                <c:pt idx="5">
                  <c:v>0.18358796091266122</c:v>
                </c:pt>
                <c:pt idx="6">
                  <c:v>0.21092592182532241</c:v>
                </c:pt>
                <c:pt idx="7">
                  <c:v>0.2382638827379836</c:v>
                </c:pt>
                <c:pt idx="8">
                  <c:v>0.26560184365064482</c:v>
                </c:pt>
                <c:pt idx="9">
                  <c:v>0.29293980456330604</c:v>
                </c:pt>
                <c:pt idx="10">
                  <c:v>0.32027776547596726</c:v>
                </c:pt>
                <c:pt idx="11">
                  <c:v>0.34761572638862842</c:v>
                </c:pt>
                <c:pt idx="12">
                  <c:v>0.37495368730128958</c:v>
                </c:pt>
                <c:pt idx="13">
                  <c:v>0.39989293585608787</c:v>
                </c:pt>
                <c:pt idx="14">
                  <c:v>0.42483218441088616</c:v>
                </c:pt>
                <c:pt idx="15">
                  <c:v>0.44977143296568439</c:v>
                </c:pt>
                <c:pt idx="16">
                  <c:v>0.47471068152048268</c:v>
                </c:pt>
                <c:pt idx="17">
                  <c:v>0.49905587857640249</c:v>
                </c:pt>
                <c:pt idx="18">
                  <c:v>0.5234010756323223</c:v>
                </c:pt>
                <c:pt idx="19">
                  <c:v>0.54774627268824205</c:v>
                </c:pt>
                <c:pt idx="20">
                  <c:v>0.57209146974416181</c:v>
                </c:pt>
                <c:pt idx="21">
                  <c:v>0.59662989777772479</c:v>
                </c:pt>
                <c:pt idx="22">
                  <c:v>0.62116832581128778</c:v>
                </c:pt>
                <c:pt idx="23">
                  <c:v>0.64570675384485088</c:v>
                </c:pt>
                <c:pt idx="24">
                  <c:v>0.67024518187841375</c:v>
                </c:pt>
                <c:pt idx="25">
                  <c:v>0.69554359699903734</c:v>
                </c:pt>
                <c:pt idx="26">
                  <c:v>0.72084201211966104</c:v>
                </c:pt>
                <c:pt idx="27">
                  <c:v>0.74614042724028462</c:v>
                </c:pt>
                <c:pt idx="28">
                  <c:v>0.77143884236090821</c:v>
                </c:pt>
                <c:pt idx="29">
                  <c:v>0.79806648102276678</c:v>
                </c:pt>
                <c:pt idx="30">
                  <c:v>0.82469411968462525</c:v>
                </c:pt>
                <c:pt idx="31">
                  <c:v>0.85132175834648371</c:v>
                </c:pt>
                <c:pt idx="32">
                  <c:v>0.87794939700834229</c:v>
                </c:pt>
                <c:pt idx="33">
                  <c:v>0.90657021413430439</c:v>
                </c:pt>
                <c:pt idx="34">
                  <c:v>0.93519103126026659</c:v>
                </c:pt>
                <c:pt idx="35">
                  <c:v>0.9638118483862288</c:v>
                </c:pt>
                <c:pt idx="36">
                  <c:v>0.99243266551219089</c:v>
                </c:pt>
                <c:pt idx="37">
                  <c:v>1.0238886167932035</c:v>
                </c:pt>
                <c:pt idx="38">
                  <c:v>1.0553445680742162</c:v>
                </c:pt>
                <c:pt idx="39">
                  <c:v>1.0868005193552288</c:v>
                </c:pt>
                <c:pt idx="40">
                  <c:v>1.1182564706362415</c:v>
                </c:pt>
                <c:pt idx="41">
                  <c:v>1.1536757870394039</c:v>
                </c:pt>
                <c:pt idx="42">
                  <c:v>1.1890951034425665</c:v>
                </c:pt>
                <c:pt idx="43">
                  <c:v>1.2245144198457294</c:v>
                </c:pt>
                <c:pt idx="44">
                  <c:v>1.2599337362488918</c:v>
                </c:pt>
                <c:pt idx="45">
                  <c:v>1.3009254553873464</c:v>
                </c:pt>
                <c:pt idx="46">
                  <c:v>1.3419171745258005</c:v>
                </c:pt>
                <c:pt idx="47">
                  <c:v>1.3829088936642548</c:v>
                </c:pt>
                <c:pt idx="48">
                  <c:v>1.4239006128027092</c:v>
                </c:pt>
                <c:pt idx="49">
                  <c:v>1.4733261102429349</c:v>
                </c:pt>
                <c:pt idx="50">
                  <c:v>1.5227516076831611</c:v>
                </c:pt>
                <c:pt idx="51">
                  <c:v>1.572177105123387</c:v>
                </c:pt>
                <c:pt idx="52">
                  <c:v>1.621602602563613</c:v>
                </c:pt>
                <c:pt idx="53">
                  <c:v>1.6793139604152747</c:v>
                </c:pt>
                <c:pt idx="54">
                  <c:v>1.7370253182669362</c:v>
                </c:pt>
                <c:pt idx="55">
                  <c:v>1.7947366761185977</c:v>
                </c:pt>
                <c:pt idx="56">
                  <c:v>1.8524480339702594</c:v>
                </c:pt>
                <c:pt idx="57">
                  <c:v>1.9101593918219211</c:v>
                </c:pt>
                <c:pt idx="58">
                  <c:v>1.9678707496735826</c:v>
                </c:pt>
                <c:pt idx="59">
                  <c:v>2.0255821075252443</c:v>
                </c:pt>
                <c:pt idx="60">
                  <c:v>2.0832934653769057</c:v>
                </c:pt>
                <c:pt idx="61">
                  <c:v>2.136778026476684</c:v>
                </c:pt>
                <c:pt idx="62">
                  <c:v>2.1902625875764627</c:v>
                </c:pt>
                <c:pt idx="63">
                  <c:v>2.2437471486762406</c:v>
                </c:pt>
                <c:pt idx="64">
                  <c:v>2.2972317097760189</c:v>
                </c:pt>
                <c:pt idx="65">
                  <c:v>2.349669172091446</c:v>
                </c:pt>
                <c:pt idx="66">
                  <c:v>2.4021066344068727</c:v>
                </c:pt>
                <c:pt idx="67">
                  <c:v>2.4545440967222993</c:v>
                </c:pt>
                <c:pt idx="68">
                  <c:v>2.506981559037726</c:v>
                </c:pt>
                <c:pt idx="69">
                  <c:v>2.5606373726477711</c:v>
                </c:pt>
                <c:pt idx="70">
                  <c:v>2.6142931862578167</c:v>
                </c:pt>
                <c:pt idx="71">
                  <c:v>2.6679489998678618</c:v>
                </c:pt>
                <c:pt idx="72">
                  <c:v>2.7216048134779069</c:v>
                </c:pt>
                <c:pt idx="73">
                  <c:v>2.7782994817568096</c:v>
                </c:pt>
                <c:pt idx="74">
                  <c:v>2.8349941500357123</c:v>
                </c:pt>
                <c:pt idx="75">
                  <c:v>2.891688818314615</c:v>
                </c:pt>
                <c:pt idx="76">
                  <c:v>2.9483834865935177</c:v>
                </c:pt>
                <c:pt idx="77">
                  <c:v>3.0106456800322206</c:v>
                </c:pt>
                <c:pt idx="78">
                  <c:v>3.072907873470923</c:v>
                </c:pt>
                <c:pt idx="79">
                  <c:v>3.1351700669096263</c:v>
                </c:pt>
                <c:pt idx="80">
                  <c:v>3.1974322603483292</c:v>
                </c:pt>
                <c:pt idx="81">
                  <c:v>3.2711813822390079</c:v>
                </c:pt>
                <c:pt idx="82">
                  <c:v>3.3449305041296871</c:v>
                </c:pt>
                <c:pt idx="83">
                  <c:v>3.4186796260203662</c:v>
                </c:pt>
                <c:pt idx="84">
                  <c:v>3.492428747911045</c:v>
                </c:pt>
                <c:pt idx="85">
                  <c:v>3.5677844714400373</c:v>
                </c:pt>
                <c:pt idx="86">
                  <c:v>3.6431401949690301</c:v>
                </c:pt>
                <c:pt idx="87">
                  <c:v>3.7184959184980224</c:v>
                </c:pt>
                <c:pt idx="88">
                  <c:v>3.7938516420270147</c:v>
                </c:pt>
                <c:pt idx="89">
                  <c:v>3.8692073655560075</c:v>
                </c:pt>
                <c:pt idx="90">
                  <c:v>3.9445630890849994</c:v>
                </c:pt>
                <c:pt idx="91">
                  <c:v>4.0199188126139926</c:v>
                </c:pt>
                <c:pt idx="92">
                  <c:v>4.095274536142985</c:v>
                </c:pt>
                <c:pt idx="93">
                  <c:v>4.1672887695587297</c:v>
                </c:pt>
                <c:pt idx="94">
                  <c:v>4.2393030029744763</c:v>
                </c:pt>
                <c:pt idx="95">
                  <c:v>4.3113172363902228</c:v>
                </c:pt>
                <c:pt idx="96">
                  <c:v>4.3833314698059684</c:v>
                </c:pt>
                <c:pt idx="97">
                  <c:v>4.455099128920379</c:v>
                </c:pt>
                <c:pt idx="98">
                  <c:v>4.5268667880347904</c:v>
                </c:pt>
                <c:pt idx="99">
                  <c:v>4.5986344471492009</c:v>
                </c:pt>
                <c:pt idx="100">
                  <c:v>4.6704021062636123</c:v>
                </c:pt>
                <c:pt idx="101">
                  <c:v>4.7434748401325164</c:v>
                </c:pt>
                <c:pt idx="102">
                  <c:v>4.8165475740014205</c:v>
                </c:pt>
                <c:pt idx="103">
                  <c:v>4.8896203078703255</c:v>
                </c:pt>
                <c:pt idx="104">
                  <c:v>4.9626930417392296</c:v>
                </c:pt>
                <c:pt idx="105">
                  <c:v>5.0378929609976622</c:v>
                </c:pt>
                <c:pt idx="106">
                  <c:v>5.1130928802560938</c:v>
                </c:pt>
                <c:pt idx="107">
                  <c:v>5.1882927995145245</c:v>
                </c:pt>
                <c:pt idx="108">
                  <c:v>5.263492718772957</c:v>
                </c:pt>
                <c:pt idx="109">
                  <c:v>5.341384108594494</c:v>
                </c:pt>
                <c:pt idx="110">
                  <c:v>5.4192754984160318</c:v>
                </c:pt>
                <c:pt idx="111">
                  <c:v>5.4971668882375688</c:v>
                </c:pt>
                <c:pt idx="112">
                  <c:v>5.5750582780591058</c:v>
                </c:pt>
                <c:pt idx="113">
                  <c:v>5.6560762963137483</c:v>
                </c:pt>
                <c:pt idx="114">
                  <c:v>5.7370943145683908</c:v>
                </c:pt>
                <c:pt idx="115">
                  <c:v>5.8181123328230333</c:v>
                </c:pt>
                <c:pt idx="116">
                  <c:v>5.8991303510776758</c:v>
                </c:pt>
                <c:pt idx="117">
                  <c:v>5.9836327329331125</c:v>
                </c:pt>
                <c:pt idx="118">
                  <c:v>6.0681351147885492</c:v>
                </c:pt>
                <c:pt idx="119">
                  <c:v>6.1526374966439858</c:v>
                </c:pt>
                <c:pt idx="120">
                  <c:v>6.2371398784994216</c:v>
                </c:pt>
                <c:pt idx="121">
                  <c:v>6.3254316795213956</c:v>
                </c:pt>
                <c:pt idx="122">
                  <c:v>6.4137234805433687</c:v>
                </c:pt>
                <c:pt idx="123">
                  <c:v>6.5020152815653427</c:v>
                </c:pt>
                <c:pt idx="124">
                  <c:v>6.5903070825873158</c:v>
                </c:pt>
                <c:pt idx="125">
                  <c:v>6.6826542839651939</c:v>
                </c:pt>
                <c:pt idx="126">
                  <c:v>6.7750014853430729</c:v>
                </c:pt>
                <c:pt idx="127">
                  <c:v>6.867348686720951</c:v>
                </c:pt>
                <c:pt idx="128">
                  <c:v>6.9596958880988291</c:v>
                </c:pt>
                <c:pt idx="129">
                  <c:v>7.0563341074169585</c:v>
                </c:pt>
                <c:pt idx="130">
                  <c:v>7.152972326735088</c:v>
                </c:pt>
                <c:pt idx="131">
                  <c:v>7.2496105460532174</c:v>
                </c:pt>
                <c:pt idx="132">
                  <c:v>7.3462487653713469</c:v>
                </c:pt>
                <c:pt idx="133">
                  <c:v>7.4473898887401502</c:v>
                </c:pt>
                <c:pt idx="134">
                  <c:v>7.5485310121089535</c:v>
                </c:pt>
                <c:pt idx="135">
                  <c:v>7.649672135477755</c:v>
                </c:pt>
                <c:pt idx="136">
                  <c:v>7.7508132588465593</c:v>
                </c:pt>
                <c:pt idx="137">
                  <c:v>7.8566513362390085</c:v>
                </c:pt>
                <c:pt idx="138">
                  <c:v>7.9624894136314568</c:v>
                </c:pt>
                <c:pt idx="139">
                  <c:v>8.068327491023906</c:v>
                </c:pt>
                <c:pt idx="140">
                  <c:v>8.1741655684163543</c:v>
                </c:pt>
                <c:pt idx="141">
                  <c:v>8.2848825894823239</c:v>
                </c:pt>
                <c:pt idx="142">
                  <c:v>8.3955996105482935</c:v>
                </c:pt>
                <c:pt idx="143">
                  <c:v>8.5063166316142613</c:v>
                </c:pt>
                <c:pt idx="144">
                  <c:v>8.6170336526802309</c:v>
                </c:pt>
                <c:pt idx="145">
                  <c:v>8.7328054428095374</c:v>
                </c:pt>
                <c:pt idx="146">
                  <c:v>8.8485772329388439</c:v>
                </c:pt>
                <c:pt idx="147">
                  <c:v>8.9643490230681504</c:v>
                </c:pt>
                <c:pt idx="148">
                  <c:v>9.0801208131974569</c:v>
                </c:pt>
                <c:pt idx="149">
                  <c:v>9.2011231055976204</c:v>
                </c:pt>
                <c:pt idx="150">
                  <c:v>9.3221253979977856</c:v>
                </c:pt>
                <c:pt idx="151">
                  <c:v>9.4431276903979509</c:v>
                </c:pt>
                <c:pt idx="152">
                  <c:v>9.5641299827981161</c:v>
                </c:pt>
                <c:pt idx="153">
                  <c:v>9.6905446608776149</c:v>
                </c:pt>
                <c:pt idx="154">
                  <c:v>9.8169593389571119</c:v>
                </c:pt>
                <c:pt idx="155">
                  <c:v>9.9433740170366107</c:v>
                </c:pt>
                <c:pt idx="156">
                  <c:v>10.06978869511611</c:v>
                </c:pt>
                <c:pt idx="157">
                  <c:v>10.20181021666521</c:v>
                </c:pt>
                <c:pt idx="158">
                  <c:v>10.333831738214311</c:v>
                </c:pt>
                <c:pt idx="159">
                  <c:v>10.465853259763412</c:v>
                </c:pt>
                <c:pt idx="160">
                  <c:v>10.597874781312512</c:v>
                </c:pt>
                <c:pt idx="161">
                  <c:v>10.735716860742508</c:v>
                </c:pt>
                <c:pt idx="162">
                  <c:v>10.873558940172506</c:v>
                </c:pt>
                <c:pt idx="163">
                  <c:v>11.011401019602504</c:v>
                </c:pt>
                <c:pt idx="164">
                  <c:v>11.149243099032502</c:v>
                </c:pt>
                <c:pt idx="165">
                  <c:v>11.293145815192771</c:v>
                </c:pt>
                <c:pt idx="166">
                  <c:v>11.437048531353041</c:v>
                </c:pt>
                <c:pt idx="167">
                  <c:v>11.58095124751331</c:v>
                </c:pt>
                <c:pt idx="168">
                  <c:v>11.724853963673578</c:v>
                </c:pt>
                <c:pt idx="169">
                  <c:v>11.875091568368266</c:v>
                </c:pt>
                <c:pt idx="170">
                  <c:v>12.02532917306295</c:v>
                </c:pt>
                <c:pt idx="171">
                  <c:v>12.175566777757638</c:v>
                </c:pt>
                <c:pt idx="172">
                  <c:v>12.325804382452324</c:v>
                </c:pt>
                <c:pt idx="173">
                  <c:v>12.482694210373237</c:v>
                </c:pt>
                <c:pt idx="174">
                  <c:v>12.639584038294153</c:v>
                </c:pt>
                <c:pt idx="175">
                  <c:v>12.796473866215068</c:v>
                </c:pt>
                <c:pt idx="176">
                  <c:v>12.953363694135982</c:v>
                </c:pt>
                <c:pt idx="177">
                  <c:v>13.117276731329854</c:v>
                </c:pt>
                <c:pt idx="178">
                  <c:v>13.281189768523726</c:v>
                </c:pt>
                <c:pt idx="179">
                  <c:v>13.445102805717598</c:v>
                </c:pt>
                <c:pt idx="180">
                  <c:v>13.609015842911468</c:v>
                </c:pt>
                <c:pt idx="181">
                  <c:v>13.780389723297464</c:v>
                </c:pt>
                <c:pt idx="182">
                  <c:v>13.95176360368346</c:v>
                </c:pt>
                <c:pt idx="183">
                  <c:v>14.123137484069456</c:v>
                </c:pt>
                <c:pt idx="184">
                  <c:v>14.294511364455451</c:v>
                </c:pt>
                <c:pt idx="185">
                  <c:v>14.473866873755703</c:v>
                </c:pt>
                <c:pt idx="186">
                  <c:v>14.653222383055956</c:v>
                </c:pt>
                <c:pt idx="187">
                  <c:v>14.832577892356209</c:v>
                </c:pt>
                <c:pt idx="188">
                  <c:v>15.011933401656462</c:v>
                </c:pt>
                <c:pt idx="189">
                  <c:v>15.199896042305749</c:v>
                </c:pt>
                <c:pt idx="190">
                  <c:v>15.387858682955036</c:v>
                </c:pt>
                <c:pt idx="191">
                  <c:v>15.575821323604321</c:v>
                </c:pt>
                <c:pt idx="192">
                  <c:v>15.76378396425361</c:v>
                </c:pt>
                <c:pt idx="193">
                  <c:v>15.961112886080588</c:v>
                </c:pt>
                <c:pt idx="194">
                  <c:v>16.158441807907565</c:v>
                </c:pt>
                <c:pt idx="195">
                  <c:v>16.355770729734537</c:v>
                </c:pt>
                <c:pt idx="196">
                  <c:v>16.553099651561517</c:v>
                </c:pt>
                <c:pt idx="197">
                  <c:v>16.760727475454871</c:v>
                </c:pt>
                <c:pt idx="198">
                  <c:v>16.968355299348225</c:v>
                </c:pt>
                <c:pt idx="199">
                  <c:v>17.175983123241579</c:v>
                </c:pt>
                <c:pt idx="200">
                  <c:v>17.383610947134933</c:v>
                </c:pt>
                <c:pt idx="201">
                  <c:v>17.602700054155548</c:v>
                </c:pt>
                <c:pt idx="202">
                  <c:v>17.821789161176163</c:v>
                </c:pt>
                <c:pt idx="203">
                  <c:v>18.040878268196778</c:v>
                </c:pt>
                <c:pt idx="204">
                  <c:v>18.259967375217396</c:v>
                </c:pt>
                <c:pt idx="205">
                  <c:v>18.491991750903711</c:v>
                </c:pt>
                <c:pt idx="206">
                  <c:v>18.724016126590026</c:v>
                </c:pt>
                <c:pt idx="207">
                  <c:v>18.956040502276341</c:v>
                </c:pt>
                <c:pt idx="208">
                  <c:v>19.188064877962656</c:v>
                </c:pt>
                <c:pt idx="209">
                  <c:v>19.434932812297021</c:v>
                </c:pt>
                <c:pt idx="210">
                  <c:v>19.681800746631385</c:v>
                </c:pt>
                <c:pt idx="211">
                  <c:v>19.92866868096575</c:v>
                </c:pt>
                <c:pt idx="212">
                  <c:v>20.175536615300114</c:v>
                </c:pt>
                <c:pt idx="213">
                  <c:v>20.439780723318844</c:v>
                </c:pt>
                <c:pt idx="214">
                  <c:v>20.704024831337573</c:v>
                </c:pt>
                <c:pt idx="215">
                  <c:v>20.968268939356303</c:v>
                </c:pt>
                <c:pt idx="216">
                  <c:v>21.232513047375033</c:v>
                </c:pt>
                <c:pt idx="217">
                  <c:v>21.517593906755735</c:v>
                </c:pt>
                <c:pt idx="218">
                  <c:v>21.802674766136434</c:v>
                </c:pt>
                <c:pt idx="219">
                  <c:v>22.087755625517133</c:v>
                </c:pt>
                <c:pt idx="220">
                  <c:v>22.372836484897835</c:v>
                </c:pt>
                <c:pt idx="221">
                  <c:v>22.683637157630017</c:v>
                </c:pt>
                <c:pt idx="222">
                  <c:v>22.994437830362198</c:v>
                </c:pt>
                <c:pt idx="223">
                  <c:v>23.30523850309438</c:v>
                </c:pt>
                <c:pt idx="224">
                  <c:v>23.616039175826561</c:v>
                </c:pt>
                <c:pt idx="225">
                  <c:v>23.959641656067639</c:v>
                </c:pt>
                <c:pt idx="226">
                  <c:v>24.303244136308717</c:v>
                </c:pt>
                <c:pt idx="227">
                  <c:v>24.646846616549798</c:v>
                </c:pt>
                <c:pt idx="228">
                  <c:v>24.990449096790876</c:v>
                </c:pt>
                <c:pt idx="229">
                  <c:v>25.376987172428677</c:v>
                </c:pt>
                <c:pt idx="230">
                  <c:v>25.763525248066479</c:v>
                </c:pt>
                <c:pt idx="231">
                  <c:v>26.150063323704284</c:v>
                </c:pt>
                <c:pt idx="232">
                  <c:v>26.536601399342086</c:v>
                </c:pt>
                <c:pt idx="233">
                  <c:v>26.977202361522082</c:v>
                </c:pt>
                <c:pt idx="234">
                  <c:v>27.417803323702085</c:v>
                </c:pt>
                <c:pt idx="235">
                  <c:v>27.858404285882084</c:v>
                </c:pt>
                <c:pt idx="236">
                  <c:v>28.299005248062084</c:v>
                </c:pt>
                <c:pt idx="237">
                  <c:v>28.785117680816139</c:v>
                </c:pt>
                <c:pt idx="238">
                  <c:v>29.271230113570191</c:v>
                </c:pt>
                <c:pt idx="239">
                  <c:v>29.757342546324246</c:v>
                </c:pt>
                <c:pt idx="240">
                  <c:v>30.243454979078301</c:v>
                </c:pt>
                <c:pt idx="241">
                  <c:v>30.720916388062754</c:v>
                </c:pt>
                <c:pt idx="242">
                  <c:v>31.198377797047215</c:v>
                </c:pt>
                <c:pt idx="243">
                  <c:v>31.675839206031675</c:v>
                </c:pt>
                <c:pt idx="244">
                  <c:v>32.153300615016128</c:v>
                </c:pt>
                <c:pt idx="245">
                  <c:v>32.593531179575393</c:v>
                </c:pt>
                <c:pt idx="246">
                  <c:v>33.033761744134658</c:v>
                </c:pt>
                <c:pt idx="247">
                  <c:v>33.473992308693909</c:v>
                </c:pt>
                <c:pt idx="248">
                  <c:v>33.914222873253173</c:v>
                </c:pt>
                <c:pt idx="249">
                  <c:v>34.326777266212112</c:v>
                </c:pt>
                <c:pt idx="250">
                  <c:v>34.739331659171057</c:v>
                </c:pt>
                <c:pt idx="251">
                  <c:v>35.151886052129989</c:v>
                </c:pt>
                <c:pt idx="252">
                  <c:v>35.564440445088927</c:v>
                </c:pt>
                <c:pt idx="253">
                  <c:v>35.960935531298638</c:v>
                </c:pt>
                <c:pt idx="254">
                  <c:v>36.357430617508342</c:v>
                </c:pt>
                <c:pt idx="255">
                  <c:v>36.753925703718046</c:v>
                </c:pt>
                <c:pt idx="256">
                  <c:v>37.15042078992775</c:v>
                </c:pt>
                <c:pt idx="257">
                  <c:v>37.539568720988697</c:v>
                </c:pt>
                <c:pt idx="258">
                  <c:v>37.928716652049651</c:v>
                </c:pt>
                <c:pt idx="259">
                  <c:v>38.317864583110612</c:v>
                </c:pt>
                <c:pt idx="260">
                  <c:v>38.707012514171559</c:v>
                </c:pt>
                <c:pt idx="261">
                  <c:v>39.098989902744052</c:v>
                </c:pt>
                <c:pt idx="262">
                  <c:v>39.490967291316544</c:v>
                </c:pt>
                <c:pt idx="263">
                  <c:v>39.882944679889036</c:v>
                </c:pt>
                <c:pt idx="264">
                  <c:v>40.274922068461528</c:v>
                </c:pt>
                <c:pt idx="265">
                  <c:v>40.698601239712822</c:v>
                </c:pt>
                <c:pt idx="266">
                  <c:v>41.122280410964116</c:v>
                </c:pt>
                <c:pt idx="267">
                  <c:v>41.545959582215417</c:v>
                </c:pt>
                <c:pt idx="268">
                  <c:v>41.969638753466711</c:v>
                </c:pt>
                <c:pt idx="269">
                  <c:v>42.25222695444625</c:v>
                </c:pt>
                <c:pt idx="270">
                  <c:v>42.534815155425797</c:v>
                </c:pt>
                <c:pt idx="271">
                  <c:v>42.817403356405329</c:v>
                </c:pt>
                <c:pt idx="272">
                  <c:v>43.099991557384875</c:v>
                </c:pt>
                <c:pt idx="273">
                  <c:v>43.382579758364415</c:v>
                </c:pt>
                <c:pt idx="274">
                  <c:v>43.665167959343954</c:v>
                </c:pt>
                <c:pt idx="275">
                  <c:v>43.947756160323493</c:v>
                </c:pt>
                <c:pt idx="276">
                  <c:v>44.23034436130304</c:v>
                </c:pt>
                <c:pt idx="277">
                  <c:v>44.481579139179026</c:v>
                </c:pt>
                <c:pt idx="278">
                  <c:v>44.732813917055012</c:v>
                </c:pt>
                <c:pt idx="279">
                  <c:v>44.984048694931005</c:v>
                </c:pt>
                <c:pt idx="280">
                  <c:v>45.235283472806991</c:v>
                </c:pt>
                <c:pt idx="281">
                  <c:v>45.441751288592847</c:v>
                </c:pt>
                <c:pt idx="282">
                  <c:v>45.648219104378704</c:v>
                </c:pt>
                <c:pt idx="283">
                  <c:v>45.854686920164561</c:v>
                </c:pt>
                <c:pt idx="284">
                  <c:v>46.061154735950417</c:v>
                </c:pt>
                <c:pt idx="285">
                  <c:v>46.234397905278811</c:v>
                </c:pt>
                <c:pt idx="286">
                  <c:v>46.407641074607206</c:v>
                </c:pt>
                <c:pt idx="287">
                  <c:v>46.580884243935607</c:v>
                </c:pt>
                <c:pt idx="288">
                  <c:v>46.754127413264001</c:v>
                </c:pt>
                <c:pt idx="289">
                  <c:v>46.90175679639156</c:v>
                </c:pt>
                <c:pt idx="290">
                  <c:v>47.049386179519111</c:v>
                </c:pt>
                <c:pt idx="291">
                  <c:v>47.197015562646669</c:v>
                </c:pt>
                <c:pt idx="292">
                  <c:v>47.34464494577422</c:v>
                </c:pt>
                <c:pt idx="293">
                  <c:v>47.471756134780314</c:v>
                </c:pt>
                <c:pt idx="294">
                  <c:v>47.598867323786401</c:v>
                </c:pt>
                <c:pt idx="295">
                  <c:v>47.725978512792494</c:v>
                </c:pt>
                <c:pt idx="296">
                  <c:v>47.853089701798588</c:v>
                </c:pt>
                <c:pt idx="297">
                  <c:v>47.96335451829485</c:v>
                </c:pt>
                <c:pt idx="298">
                  <c:v>48.073619334791104</c:v>
                </c:pt>
                <c:pt idx="299">
                  <c:v>48.183884151287366</c:v>
                </c:pt>
                <c:pt idx="300">
                  <c:v>48.294148967783627</c:v>
                </c:pt>
                <c:pt idx="301">
                  <c:v>48.390349049754121</c:v>
                </c:pt>
                <c:pt idx="302">
                  <c:v>48.486549131724615</c:v>
                </c:pt>
                <c:pt idx="303">
                  <c:v>48.582749213695109</c:v>
                </c:pt>
                <c:pt idx="304">
                  <c:v>48.678949295665603</c:v>
                </c:pt>
                <c:pt idx="305">
                  <c:v>48.763263965925617</c:v>
                </c:pt>
                <c:pt idx="306">
                  <c:v>48.847578636185624</c:v>
                </c:pt>
                <c:pt idx="307">
                  <c:v>48.931893306445644</c:v>
                </c:pt>
                <c:pt idx="308">
                  <c:v>49.016207976705651</c:v>
                </c:pt>
                <c:pt idx="309">
                  <c:v>49.090386179827355</c:v>
                </c:pt>
                <c:pt idx="310">
                  <c:v>49.164564382949045</c:v>
                </c:pt>
                <c:pt idx="311">
                  <c:v>49.238742586070735</c:v>
                </c:pt>
                <c:pt idx="312">
                  <c:v>49.312920789192439</c:v>
                </c:pt>
                <c:pt idx="313">
                  <c:v>49.378391576545745</c:v>
                </c:pt>
                <c:pt idx="314">
                  <c:v>49.443862363899051</c:v>
                </c:pt>
                <c:pt idx="315">
                  <c:v>49.509333151252356</c:v>
                </c:pt>
                <c:pt idx="316">
                  <c:v>49.574803938605669</c:v>
                </c:pt>
                <c:pt idx="317">
                  <c:v>49.632751337317629</c:v>
                </c:pt>
                <c:pt idx="318">
                  <c:v>49.690698736029589</c:v>
                </c:pt>
                <c:pt idx="319">
                  <c:v>49.748646134741556</c:v>
                </c:pt>
                <c:pt idx="320">
                  <c:v>49.806593533453515</c:v>
                </c:pt>
                <c:pt idx="321">
                  <c:v>49.858009395416929</c:v>
                </c:pt>
                <c:pt idx="322">
                  <c:v>49.909425257380349</c:v>
                </c:pt>
                <c:pt idx="323">
                  <c:v>49.960841119343762</c:v>
                </c:pt>
                <c:pt idx="324">
                  <c:v>50.012256981307175</c:v>
                </c:pt>
                <c:pt idx="325">
                  <c:v>50.057979537398055</c:v>
                </c:pt>
                <c:pt idx="326">
                  <c:v>50.103702093488927</c:v>
                </c:pt>
                <c:pt idx="327">
                  <c:v>50.149424649579814</c:v>
                </c:pt>
                <c:pt idx="328">
                  <c:v>50.195147205670693</c:v>
                </c:pt>
                <c:pt idx="329">
                  <c:v>50.235889971117956</c:v>
                </c:pt>
                <c:pt idx="330">
                  <c:v>50.276632736565226</c:v>
                </c:pt>
                <c:pt idx="331">
                  <c:v>50.317375502012496</c:v>
                </c:pt>
                <c:pt idx="332">
                  <c:v>50.358118267459758</c:v>
                </c:pt>
                <c:pt idx="333">
                  <c:v>50.394492218223</c:v>
                </c:pt>
                <c:pt idx="334">
                  <c:v>50.430866168986242</c:v>
                </c:pt>
                <c:pt idx="335">
                  <c:v>50.467240119749491</c:v>
                </c:pt>
                <c:pt idx="336">
                  <c:v>50.503614070512732</c:v>
                </c:pt>
                <c:pt idx="337">
                  <c:v>50.536144992463534</c:v>
                </c:pt>
                <c:pt idx="338">
                  <c:v>50.568675914414342</c:v>
                </c:pt>
                <c:pt idx="339">
                  <c:v>50.601206836365144</c:v>
                </c:pt>
                <c:pt idx="340">
                  <c:v>50.633737758315945</c:v>
                </c:pt>
                <c:pt idx="341">
                  <c:v>50.662880046700785</c:v>
                </c:pt>
                <c:pt idx="342">
                  <c:v>50.692022335085625</c:v>
                </c:pt>
                <c:pt idx="343">
                  <c:v>50.721164623470472</c:v>
                </c:pt>
                <c:pt idx="344">
                  <c:v>50.750306911855311</c:v>
                </c:pt>
                <c:pt idx="345">
                  <c:v>50.776454702329801</c:v>
                </c:pt>
                <c:pt idx="346">
                  <c:v>50.802602492804283</c:v>
                </c:pt>
                <c:pt idx="347">
                  <c:v>50.828750283278765</c:v>
                </c:pt>
                <c:pt idx="348">
                  <c:v>50.854898073753255</c:v>
                </c:pt>
                <c:pt idx="349">
                  <c:v>50.878394328261884</c:v>
                </c:pt>
                <c:pt idx="350">
                  <c:v>50.901890582770498</c:v>
                </c:pt>
                <c:pt idx="351">
                  <c:v>50.92538683727912</c:v>
                </c:pt>
                <c:pt idx="352">
                  <c:v>50.948883091787742</c:v>
                </c:pt>
                <c:pt idx="353">
                  <c:v>50.970027089951152</c:v>
                </c:pt>
                <c:pt idx="354">
                  <c:v>50.991171088114562</c:v>
                </c:pt>
                <c:pt idx="355">
                  <c:v>51.012315086277972</c:v>
                </c:pt>
                <c:pt idx="356">
                  <c:v>51.033459084441375</c:v>
                </c:pt>
                <c:pt idx="357">
                  <c:v>51.052512652940784</c:v>
                </c:pt>
                <c:pt idx="358">
                  <c:v>51.071566221440193</c:v>
                </c:pt>
                <c:pt idx="359">
                  <c:v>51.090619789939602</c:v>
                </c:pt>
                <c:pt idx="360">
                  <c:v>51.109673358439011</c:v>
                </c:pt>
                <c:pt idx="361">
                  <c:v>51.12686608867169</c:v>
                </c:pt>
                <c:pt idx="362">
                  <c:v>51.144058818904377</c:v>
                </c:pt>
                <c:pt idx="363">
                  <c:v>51.161251549137049</c:v>
                </c:pt>
                <c:pt idx="364">
                  <c:v>51.178444279369735</c:v>
                </c:pt>
                <c:pt idx="365">
                  <c:v>51.193977924624058</c:v>
                </c:pt>
                <c:pt idx="366">
                  <c:v>51.209511569878394</c:v>
                </c:pt>
                <c:pt idx="367">
                  <c:v>51.225045215132724</c:v>
                </c:pt>
                <c:pt idx="368">
                  <c:v>51.240578860387053</c:v>
                </c:pt>
                <c:pt idx="369">
                  <c:v>51.254631061243963</c:v>
                </c:pt>
                <c:pt idx="370">
                  <c:v>51.268683262100879</c:v>
                </c:pt>
                <c:pt idx="371">
                  <c:v>51.282735462957802</c:v>
                </c:pt>
                <c:pt idx="372">
                  <c:v>51.296787663814719</c:v>
                </c:pt>
                <c:pt idx="373">
                  <c:v>51.309515118920636</c:v>
                </c:pt>
                <c:pt idx="374">
                  <c:v>51.322242574026554</c:v>
                </c:pt>
                <c:pt idx="375">
                  <c:v>51.334970029132471</c:v>
                </c:pt>
                <c:pt idx="376">
                  <c:v>51.347697484238388</c:v>
                </c:pt>
                <c:pt idx="377">
                  <c:v>51.359238659744008</c:v>
                </c:pt>
                <c:pt idx="378">
                  <c:v>51.370779835249621</c:v>
                </c:pt>
                <c:pt idx="379">
                  <c:v>51.382321010755241</c:v>
                </c:pt>
                <c:pt idx="380">
                  <c:v>51.393862186260854</c:v>
                </c:pt>
                <c:pt idx="381">
                  <c:v>51.404339639290036</c:v>
                </c:pt>
                <c:pt idx="382">
                  <c:v>51.414817092319218</c:v>
                </c:pt>
                <c:pt idx="383">
                  <c:v>51.4252945453484</c:v>
                </c:pt>
                <c:pt idx="384">
                  <c:v>51.435771998377582</c:v>
                </c:pt>
                <c:pt idx="385">
                  <c:v>51.445294375699213</c:v>
                </c:pt>
                <c:pt idx="386">
                  <c:v>51.454816753020836</c:v>
                </c:pt>
                <c:pt idx="387">
                  <c:v>51.464339130342466</c:v>
                </c:pt>
                <c:pt idx="388">
                  <c:v>51.473861507664097</c:v>
                </c:pt>
                <c:pt idx="389">
                  <c:v>51.482525269774882</c:v>
                </c:pt>
                <c:pt idx="390">
                  <c:v>51.491189031885661</c:v>
                </c:pt>
                <c:pt idx="391">
                  <c:v>51.499852793996446</c:v>
                </c:pt>
                <c:pt idx="392">
                  <c:v>51.508516556107232</c:v>
                </c:pt>
                <c:pt idx="393">
                  <c:v>51.516407468321027</c:v>
                </c:pt>
                <c:pt idx="394">
                  <c:v>51.524298380534816</c:v>
                </c:pt>
                <c:pt idx="395">
                  <c:v>51.532189292748612</c:v>
                </c:pt>
                <c:pt idx="396">
                  <c:v>51.540080204962408</c:v>
                </c:pt>
                <c:pt idx="397">
                  <c:v>51.547274629960825</c:v>
                </c:pt>
                <c:pt idx="398">
                  <c:v>51.554469054959235</c:v>
                </c:pt>
                <c:pt idx="399">
                  <c:v>51.561663479957659</c:v>
                </c:pt>
                <c:pt idx="400">
                  <c:v>51.568857904956069</c:v>
                </c:pt>
                <c:pt idx="401">
                  <c:v>51.575423925608604</c:v>
                </c:pt>
                <c:pt idx="402">
                  <c:v>51.581989946261132</c:v>
                </c:pt>
                <c:pt idx="403">
                  <c:v>51.588555966913667</c:v>
                </c:pt>
                <c:pt idx="404">
                  <c:v>51.595121987566202</c:v>
                </c:pt>
                <c:pt idx="405">
                  <c:v>51.601120384316452</c:v>
                </c:pt>
                <c:pt idx="406">
                  <c:v>51.607118781066696</c:v>
                </c:pt>
                <c:pt idx="407">
                  <c:v>51.613117177816939</c:v>
                </c:pt>
                <c:pt idx="408">
                  <c:v>51.619115574567182</c:v>
                </c:pt>
                <c:pt idx="409">
                  <c:v>51.62460067784712</c:v>
                </c:pt>
                <c:pt idx="410">
                  <c:v>51.630085781127065</c:v>
                </c:pt>
                <c:pt idx="411">
                  <c:v>51.635570884407002</c:v>
                </c:pt>
                <c:pt idx="412">
                  <c:v>51.64105598768694</c:v>
                </c:pt>
                <c:pt idx="413">
                  <c:v>51.646076422562196</c:v>
                </c:pt>
                <c:pt idx="414">
                  <c:v>51.651096857437437</c:v>
                </c:pt>
                <c:pt idx="415">
                  <c:v>51.656117292312686</c:v>
                </c:pt>
                <c:pt idx="416">
                  <c:v>51.661137727187935</c:v>
                </c:pt>
                <c:pt idx="417">
                  <c:v>51.665737065050386</c:v>
                </c:pt>
                <c:pt idx="418">
                  <c:v>51.670336402912838</c:v>
                </c:pt>
                <c:pt idx="419">
                  <c:v>51.674935740775275</c:v>
                </c:pt>
                <c:pt idx="420">
                  <c:v>51.679535078637727</c:v>
                </c:pt>
                <c:pt idx="421">
                  <c:v>51.683752408435765</c:v>
                </c:pt>
                <c:pt idx="422">
                  <c:v>51.687969738233804</c:v>
                </c:pt>
                <c:pt idx="423">
                  <c:v>51.692187068031842</c:v>
                </c:pt>
                <c:pt idx="424">
                  <c:v>51.69640439782988</c:v>
                </c:pt>
                <c:pt idx="425">
                  <c:v>51.700274827466473</c:v>
                </c:pt>
                <c:pt idx="426">
                  <c:v>51.704145257103065</c:v>
                </c:pt>
                <c:pt idx="427">
                  <c:v>51.708015686739657</c:v>
                </c:pt>
                <c:pt idx="428">
                  <c:v>51.711886116376249</c:v>
                </c:pt>
                <c:pt idx="429">
                  <c:v>51.715441213574792</c:v>
                </c:pt>
                <c:pt idx="430">
                  <c:v>51.718996310773335</c:v>
                </c:pt>
                <c:pt idx="431">
                  <c:v>51.722551407971871</c:v>
                </c:pt>
                <c:pt idx="432">
                  <c:v>51.726106505170421</c:v>
                </c:pt>
                <c:pt idx="433">
                  <c:v>51.729374685642426</c:v>
                </c:pt>
                <c:pt idx="434">
                  <c:v>51.732642866114439</c:v>
                </c:pt>
                <c:pt idx="435">
                  <c:v>51.735911046586459</c:v>
                </c:pt>
                <c:pt idx="436">
                  <c:v>51.739179227058465</c:v>
                </c:pt>
                <c:pt idx="437">
                  <c:v>51.742186096683994</c:v>
                </c:pt>
                <c:pt idx="438">
                  <c:v>51.745192966309517</c:v>
                </c:pt>
                <c:pt idx="439">
                  <c:v>51.74819983593504</c:v>
                </c:pt>
                <c:pt idx="440">
                  <c:v>51.751206705560563</c:v>
                </c:pt>
                <c:pt idx="441">
                  <c:v>51.753975362461716</c:v>
                </c:pt>
                <c:pt idx="442">
                  <c:v>51.75674401936287</c:v>
                </c:pt>
                <c:pt idx="443">
                  <c:v>51.759512676264016</c:v>
                </c:pt>
                <c:pt idx="444">
                  <c:v>51.762281333165163</c:v>
                </c:pt>
                <c:pt idx="445">
                  <c:v>51.764832634799824</c:v>
                </c:pt>
                <c:pt idx="446">
                  <c:v>51.767383936434491</c:v>
                </c:pt>
                <c:pt idx="447">
                  <c:v>51.769935238069166</c:v>
                </c:pt>
                <c:pt idx="448">
                  <c:v>51.772486539703827</c:v>
                </c:pt>
                <c:pt idx="449">
                  <c:v>51.77483933916875</c:v>
                </c:pt>
                <c:pt idx="450">
                  <c:v>51.777192138633659</c:v>
                </c:pt>
                <c:pt idx="451">
                  <c:v>51.779544938098574</c:v>
                </c:pt>
                <c:pt idx="452">
                  <c:v>51.78189773756349</c:v>
                </c:pt>
                <c:pt idx="453">
                  <c:v>51.784069093100982</c:v>
                </c:pt>
                <c:pt idx="454">
                  <c:v>51.78624044863848</c:v>
                </c:pt>
                <c:pt idx="455">
                  <c:v>51.788411804175979</c:v>
                </c:pt>
                <c:pt idx="456">
                  <c:v>51.790583159713471</c:v>
                </c:pt>
                <c:pt idx="457">
                  <c:v>51.792588520481509</c:v>
                </c:pt>
                <c:pt idx="458">
                  <c:v>51.794593881249554</c:v>
                </c:pt>
                <c:pt idx="459">
                  <c:v>51.796599242017599</c:v>
                </c:pt>
                <c:pt idx="460">
                  <c:v>51.798604602785637</c:v>
                </c:pt>
                <c:pt idx="461">
                  <c:v>51.800457973974432</c:v>
                </c:pt>
                <c:pt idx="462">
                  <c:v>51.802311345163218</c:v>
                </c:pt>
                <c:pt idx="463">
                  <c:v>51.804164716352005</c:v>
                </c:pt>
                <c:pt idx="464">
                  <c:v>51.806018087540792</c:v>
                </c:pt>
                <c:pt idx="465">
                  <c:v>51.8077321771949</c:v>
                </c:pt>
                <c:pt idx="466">
                  <c:v>51.809446266849001</c:v>
                </c:pt>
                <c:pt idx="467">
                  <c:v>51.811160356503102</c:v>
                </c:pt>
                <c:pt idx="468">
                  <c:v>51.812874446157203</c:v>
                </c:pt>
                <c:pt idx="469">
                  <c:v>51.814460795815009</c:v>
                </c:pt>
                <c:pt idx="470">
                  <c:v>51.816047145472808</c:v>
                </c:pt>
                <c:pt idx="471">
                  <c:v>51.817633495130607</c:v>
                </c:pt>
                <c:pt idx="472">
                  <c:v>51.819219844788414</c:v>
                </c:pt>
                <c:pt idx="473">
                  <c:v>51.820688946007827</c:v>
                </c:pt>
                <c:pt idx="474">
                  <c:v>51.822158047227255</c:v>
                </c:pt>
                <c:pt idx="475">
                  <c:v>51.823627148446683</c:v>
                </c:pt>
                <c:pt idx="476">
                  <c:v>51.825096249666103</c:v>
                </c:pt>
                <c:pt idx="477">
                  <c:v>51.826457647962549</c:v>
                </c:pt>
                <c:pt idx="478">
                  <c:v>51.827819046259009</c:v>
                </c:pt>
                <c:pt idx="479">
                  <c:v>51.829180444555462</c:v>
                </c:pt>
                <c:pt idx="480">
                  <c:v>51.830541842851915</c:v>
                </c:pt>
                <c:pt idx="481">
                  <c:v>51.831804230494605</c:v>
                </c:pt>
                <c:pt idx="482">
                  <c:v>51.833066618137302</c:v>
                </c:pt>
                <c:pt idx="483">
                  <c:v>51.834329005779999</c:v>
                </c:pt>
                <c:pt idx="484">
                  <c:v>51.835591393422682</c:v>
                </c:pt>
                <c:pt idx="485">
                  <c:v>51.836762692497729</c:v>
                </c:pt>
                <c:pt idx="486">
                  <c:v>51.837933991572775</c:v>
                </c:pt>
                <c:pt idx="487">
                  <c:v>51.839105290647829</c:v>
                </c:pt>
                <c:pt idx="488">
                  <c:v>51.840276589722869</c:v>
                </c:pt>
                <c:pt idx="489">
                  <c:v>51.84136402635005</c:v>
                </c:pt>
                <c:pt idx="490">
                  <c:v>51.84245146297723</c:v>
                </c:pt>
                <c:pt idx="491">
                  <c:v>51.843538899604411</c:v>
                </c:pt>
                <c:pt idx="492">
                  <c:v>51.844626336231592</c:v>
                </c:pt>
                <c:pt idx="493">
                  <c:v>51.845636507200062</c:v>
                </c:pt>
                <c:pt idx="494">
                  <c:v>51.84664667816854</c:v>
                </c:pt>
                <c:pt idx="495">
                  <c:v>51.847656849137017</c:v>
                </c:pt>
                <c:pt idx="496">
                  <c:v>51.848667020105495</c:v>
                </c:pt>
                <c:pt idx="497">
                  <c:v>51.849605952484758</c:v>
                </c:pt>
                <c:pt idx="498">
                  <c:v>51.850544884864021</c:v>
                </c:pt>
                <c:pt idx="499">
                  <c:v>51.851483817243285</c:v>
                </c:pt>
                <c:pt idx="500">
                  <c:v>51.852422749622548</c:v>
                </c:pt>
                <c:pt idx="501">
                  <c:v>51.85329595434083</c:v>
                </c:pt>
                <c:pt idx="502">
                  <c:v>51.854169159059111</c:v>
                </c:pt>
                <c:pt idx="503">
                  <c:v>51.855042363777386</c:v>
                </c:pt>
                <c:pt idx="504">
                  <c:v>51.855915568495661</c:v>
                </c:pt>
                <c:pt idx="505">
                  <c:v>51.856728088524264</c:v>
                </c:pt>
                <c:pt idx="506">
                  <c:v>51.857540608552867</c:v>
                </c:pt>
                <c:pt idx="507">
                  <c:v>51.858353128581477</c:v>
                </c:pt>
                <c:pt idx="508">
                  <c:v>51.859165648610073</c:v>
                </c:pt>
                <c:pt idx="509">
                  <c:v>51.859922102268989</c:v>
                </c:pt>
                <c:pt idx="510">
                  <c:v>51.860678555927898</c:v>
                </c:pt>
                <c:pt idx="511">
                  <c:v>51.861435009586806</c:v>
                </c:pt>
                <c:pt idx="512">
                  <c:v>51.862191463245722</c:v>
                </c:pt>
                <c:pt idx="513">
                  <c:v>51.862896083073053</c:v>
                </c:pt>
                <c:pt idx="514">
                  <c:v>51.863600702900385</c:v>
                </c:pt>
                <c:pt idx="515">
                  <c:v>51.864305322727716</c:v>
                </c:pt>
                <c:pt idx="516">
                  <c:v>51.865009942555048</c:v>
                </c:pt>
                <c:pt idx="517">
                  <c:v>51.865666610458689</c:v>
                </c:pt>
                <c:pt idx="518">
                  <c:v>51.866323278362323</c:v>
                </c:pt>
                <c:pt idx="519">
                  <c:v>51.866979946265964</c:v>
                </c:pt>
                <c:pt idx="520">
                  <c:v>51.867636614169605</c:v>
                </c:pt>
                <c:pt idx="521">
                  <c:v>51.868248893161628</c:v>
                </c:pt>
                <c:pt idx="522">
                  <c:v>51.868861172153643</c:v>
                </c:pt>
                <c:pt idx="523">
                  <c:v>51.869473451145659</c:v>
                </c:pt>
                <c:pt idx="524">
                  <c:v>51.870085730137681</c:v>
                </c:pt>
                <c:pt idx="525">
                  <c:v>51.870656892761779</c:v>
                </c:pt>
                <c:pt idx="526">
                  <c:v>51.871228055385885</c:v>
                </c:pt>
                <c:pt idx="527">
                  <c:v>51.87179921800999</c:v>
                </c:pt>
                <c:pt idx="528">
                  <c:v>51.872370380634088</c:v>
                </c:pt>
                <c:pt idx="529">
                  <c:v>51.872903434901929</c:v>
                </c:pt>
                <c:pt idx="530">
                  <c:v>51.873436489169769</c:v>
                </c:pt>
                <c:pt idx="531">
                  <c:v>51.87396954343761</c:v>
                </c:pt>
                <c:pt idx="532">
                  <c:v>51.874502597705451</c:v>
                </c:pt>
                <c:pt idx="533">
                  <c:v>51.875000310293736</c:v>
                </c:pt>
                <c:pt idx="534">
                  <c:v>51.87549802288202</c:v>
                </c:pt>
                <c:pt idx="535">
                  <c:v>51.875995735470305</c:v>
                </c:pt>
                <c:pt idx="536">
                  <c:v>51.876493448058596</c:v>
                </c:pt>
                <c:pt idx="537">
                  <c:v>51.876958365556149</c:v>
                </c:pt>
                <c:pt idx="538">
                  <c:v>51.877423283053695</c:v>
                </c:pt>
                <c:pt idx="539">
                  <c:v>51.87788820055124</c:v>
                </c:pt>
                <c:pt idx="540">
                  <c:v>51.878353118048793</c:v>
                </c:pt>
                <c:pt idx="541">
                  <c:v>51.87878758590427</c:v>
                </c:pt>
                <c:pt idx="542">
                  <c:v>51.879222053759754</c:v>
                </c:pt>
                <c:pt idx="543">
                  <c:v>51.879656521615239</c:v>
                </c:pt>
                <c:pt idx="544">
                  <c:v>51.880090989470716</c:v>
                </c:pt>
                <c:pt idx="545">
                  <c:v>51.880497169485785</c:v>
                </c:pt>
                <c:pt idx="546">
                  <c:v>51.880903349500862</c:v>
                </c:pt>
                <c:pt idx="547">
                  <c:v>51.881309529515939</c:v>
                </c:pt>
                <c:pt idx="548">
                  <c:v>51.881715709531008</c:v>
                </c:pt>
                <c:pt idx="549">
                  <c:v>51.882095595461358</c:v>
                </c:pt>
                <c:pt idx="550">
                  <c:v>51.882475481391701</c:v>
                </c:pt>
                <c:pt idx="551">
                  <c:v>51.882855367322044</c:v>
                </c:pt>
                <c:pt idx="552">
                  <c:v>51.883235253252394</c:v>
                </c:pt>
                <c:pt idx="553">
                  <c:v>51.883590685091896</c:v>
                </c:pt>
                <c:pt idx="554">
                  <c:v>51.883946116931384</c:v>
                </c:pt>
                <c:pt idx="555">
                  <c:v>51.884301548770878</c:v>
                </c:pt>
                <c:pt idx="556">
                  <c:v>51.884656980610373</c:v>
                </c:pt>
                <c:pt idx="557">
                  <c:v>51.884989657447797</c:v>
                </c:pt>
                <c:pt idx="558">
                  <c:v>51.885322334285213</c:v>
                </c:pt>
                <c:pt idx="559">
                  <c:v>51.885655011122637</c:v>
                </c:pt>
                <c:pt idx="560">
                  <c:v>51.885987687960053</c:v>
                </c:pt>
                <c:pt idx="561">
                  <c:v>51.88629917991215</c:v>
                </c:pt>
                <c:pt idx="562">
                  <c:v>51.88661067186424</c:v>
                </c:pt>
                <c:pt idx="563">
                  <c:v>51.886922163816337</c:v>
                </c:pt>
                <c:pt idx="564">
                  <c:v>51.887233655768433</c:v>
                </c:pt>
                <c:pt idx="565">
                  <c:v>51.887525414536611</c:v>
                </c:pt>
                <c:pt idx="566">
                  <c:v>51.887817173304789</c:v>
                </c:pt>
                <c:pt idx="567">
                  <c:v>51.888108932072974</c:v>
                </c:pt>
                <c:pt idx="568">
                  <c:v>51.888400690841152</c:v>
                </c:pt>
                <c:pt idx="569">
                  <c:v>51.888674059545103</c:v>
                </c:pt>
                <c:pt idx="570">
                  <c:v>51.888947428249047</c:v>
                </c:pt>
                <c:pt idx="571">
                  <c:v>51.889220796952998</c:v>
                </c:pt>
                <c:pt idx="572">
                  <c:v>51.889494165656949</c:v>
                </c:pt>
                <c:pt idx="573">
                  <c:v>51.889750387669025</c:v>
                </c:pt>
                <c:pt idx="574">
                  <c:v>51.890006609681102</c:v>
                </c:pt>
                <c:pt idx="575">
                  <c:v>51.890262831693185</c:v>
                </c:pt>
                <c:pt idx="576">
                  <c:v>51.890519053705262</c:v>
                </c:pt>
                <c:pt idx="577">
                  <c:v>51.890759280796637</c:v>
                </c:pt>
                <c:pt idx="578">
                  <c:v>51.890999507888012</c:v>
                </c:pt>
                <c:pt idx="579">
                  <c:v>51.891239734979393</c:v>
                </c:pt>
                <c:pt idx="580">
                  <c:v>51.891479962070768</c:v>
                </c:pt>
                <c:pt idx="581">
                  <c:v>51.891705261657748</c:v>
                </c:pt>
                <c:pt idx="582">
                  <c:v>51.891930561244727</c:v>
                </c:pt>
                <c:pt idx="583">
                  <c:v>51.892155860831714</c:v>
                </c:pt>
                <c:pt idx="584">
                  <c:v>51.892381160418694</c:v>
                </c:pt>
                <c:pt idx="585">
                  <c:v>51.892592522462451</c:v>
                </c:pt>
                <c:pt idx="586">
                  <c:v>51.892803884506201</c:v>
                </c:pt>
                <c:pt idx="587">
                  <c:v>51.893015246549943</c:v>
                </c:pt>
                <c:pt idx="588">
                  <c:v>51.8932266085937</c:v>
                </c:pt>
                <c:pt idx="589">
                  <c:v>51.89342495162353</c:v>
                </c:pt>
                <c:pt idx="590">
                  <c:v>51.893623294653366</c:v>
                </c:pt>
                <c:pt idx="591">
                  <c:v>51.893821637683196</c:v>
                </c:pt>
                <c:pt idx="592">
                  <c:v>51.894019980713026</c:v>
                </c:pt>
                <c:pt idx="593">
                  <c:v>51.894206157491787</c:v>
                </c:pt>
                <c:pt idx="594">
                  <c:v>51.894392334270542</c:v>
                </c:pt>
                <c:pt idx="595">
                  <c:v>51.894578511049303</c:v>
                </c:pt>
                <c:pt idx="596">
                  <c:v>51.894764687828058</c:v>
                </c:pt>
                <c:pt idx="597">
                  <c:v>51.894940185450878</c:v>
                </c:pt>
                <c:pt idx="598">
                  <c:v>51.895115683073691</c:v>
                </c:pt>
                <c:pt idx="599">
                  <c:v>51.895291180696503</c:v>
                </c:pt>
                <c:pt idx="600">
                  <c:v>51.895466678319316</c:v>
                </c:pt>
                <c:pt idx="601">
                  <c:v>51.895632592565697</c:v>
                </c:pt>
                <c:pt idx="602">
                  <c:v>51.895798506812078</c:v>
                </c:pt>
                <c:pt idx="603">
                  <c:v>51.895964421058466</c:v>
                </c:pt>
                <c:pt idx="604">
                  <c:v>51.896130335304846</c:v>
                </c:pt>
                <c:pt idx="605">
                  <c:v>51.896287174571476</c:v>
                </c:pt>
                <c:pt idx="606">
                  <c:v>51.896444013838114</c:v>
                </c:pt>
                <c:pt idx="607">
                  <c:v>51.896600853104744</c:v>
                </c:pt>
                <c:pt idx="608">
                  <c:v>51.896757692371374</c:v>
                </c:pt>
                <c:pt idx="609">
                  <c:v>51.896905922311809</c:v>
                </c:pt>
                <c:pt idx="610">
                  <c:v>51.897054152252252</c:v>
                </c:pt>
                <c:pt idx="611">
                  <c:v>51.897202382192688</c:v>
                </c:pt>
                <c:pt idx="612">
                  <c:v>51.897350612133124</c:v>
                </c:pt>
                <c:pt idx="613">
                  <c:v>51.897490674535383</c:v>
                </c:pt>
                <c:pt idx="614">
                  <c:v>51.897630736937643</c:v>
                </c:pt>
                <c:pt idx="615">
                  <c:v>51.897770799339902</c:v>
                </c:pt>
                <c:pt idx="616">
                  <c:v>51.897910861742162</c:v>
                </c:pt>
                <c:pt idx="617">
                  <c:v>51.898043176193902</c:v>
                </c:pt>
                <c:pt idx="618">
                  <c:v>51.898175490645642</c:v>
                </c:pt>
                <c:pt idx="619">
                  <c:v>51.898307805097375</c:v>
                </c:pt>
                <c:pt idx="620">
                  <c:v>51.898440119549115</c:v>
                </c:pt>
                <c:pt idx="621">
                  <c:v>51.898565084837443</c:v>
                </c:pt>
                <c:pt idx="622">
                  <c:v>51.898690050125765</c:v>
                </c:pt>
                <c:pt idx="623">
                  <c:v>51.898815015414094</c:v>
                </c:pt>
                <c:pt idx="624">
                  <c:v>51.898939980702423</c:v>
                </c:pt>
                <c:pt idx="625">
                  <c:v>51.899057975615627</c:v>
                </c:pt>
                <c:pt idx="626">
                  <c:v>51.899175970528823</c:v>
                </c:pt>
                <c:pt idx="627">
                  <c:v>51.89929396544202</c:v>
                </c:pt>
                <c:pt idx="628">
                  <c:v>51.899411960355224</c:v>
                </c:pt>
                <c:pt idx="629">
                  <c:v>51.899523344803384</c:v>
                </c:pt>
                <c:pt idx="630">
                  <c:v>51.899634729251538</c:v>
                </c:pt>
                <c:pt idx="631">
                  <c:v>51.899746113699699</c:v>
                </c:pt>
                <c:pt idx="632">
                  <c:v>51.89985749814786</c:v>
                </c:pt>
                <c:pt idx="633">
                  <c:v>51.899962614171656</c:v>
                </c:pt>
                <c:pt idx="634">
                  <c:v>51.900067730195452</c:v>
                </c:pt>
                <c:pt idx="635">
                  <c:v>51.900172846219242</c:v>
                </c:pt>
                <c:pt idx="636">
                  <c:v>51.900277962243031</c:v>
                </c:pt>
                <c:pt idx="637">
                  <c:v>51.900377134844284</c:v>
                </c:pt>
                <c:pt idx="638">
                  <c:v>51.90047630744553</c:v>
                </c:pt>
                <c:pt idx="639">
                  <c:v>51.900575480046783</c:v>
                </c:pt>
                <c:pt idx="640">
                  <c:v>51.900674652648028</c:v>
                </c:pt>
                <c:pt idx="641">
                  <c:v>51.900768190710295</c:v>
                </c:pt>
                <c:pt idx="642">
                  <c:v>51.900861728772568</c:v>
                </c:pt>
                <c:pt idx="643">
                  <c:v>51.900955266834835</c:v>
                </c:pt>
                <c:pt idx="644">
                  <c:v>51.901048804897101</c:v>
                </c:pt>
                <c:pt idx="645">
                  <c:v>51.901137001980253</c:v>
                </c:pt>
                <c:pt idx="646">
                  <c:v>51.901225199063404</c:v>
                </c:pt>
                <c:pt idx="647">
                  <c:v>51.901313396146563</c:v>
                </c:pt>
                <c:pt idx="648">
                  <c:v>51.901401593229714</c:v>
                </c:pt>
                <c:pt idx="649">
                  <c:v>51.901484728283549</c:v>
                </c:pt>
                <c:pt idx="650">
                  <c:v>51.901567863337384</c:v>
                </c:pt>
                <c:pt idx="651">
                  <c:v>51.901650998391219</c:v>
                </c:pt>
                <c:pt idx="652">
                  <c:v>51.901734133445053</c:v>
                </c:pt>
                <c:pt idx="653">
                  <c:v>51.901812471758539</c:v>
                </c:pt>
                <c:pt idx="654">
                  <c:v>51.901890810072032</c:v>
                </c:pt>
                <c:pt idx="655">
                  <c:v>51.901969148385518</c:v>
                </c:pt>
                <c:pt idx="656">
                  <c:v>51.902047486699004</c:v>
                </c:pt>
                <c:pt idx="657">
                  <c:v>51.902121280252778</c:v>
                </c:pt>
                <c:pt idx="658">
                  <c:v>51.90219507380656</c:v>
                </c:pt>
                <c:pt idx="659">
                  <c:v>51.902268867360334</c:v>
                </c:pt>
                <c:pt idx="660">
                  <c:v>51.902342660914108</c:v>
                </c:pt>
                <c:pt idx="661">
                  <c:v>51.902412149312106</c:v>
                </c:pt>
                <c:pt idx="662">
                  <c:v>51.90248163771011</c:v>
                </c:pt>
                <c:pt idx="663">
                  <c:v>51.902551126108108</c:v>
                </c:pt>
                <c:pt idx="664">
                  <c:v>51.902620614506105</c:v>
                </c:pt>
                <c:pt idx="665">
                  <c:v>51.902686025577211</c:v>
                </c:pt>
                <c:pt idx="666">
                  <c:v>51.902751436648316</c:v>
                </c:pt>
                <c:pt idx="667">
                  <c:v>51.902816847719428</c:v>
                </c:pt>
                <c:pt idx="668">
                  <c:v>51.902882258790534</c:v>
                </c:pt>
                <c:pt idx="669">
                  <c:v>51.902943808991282</c:v>
                </c:pt>
                <c:pt idx="670">
                  <c:v>51.903005359192022</c:v>
                </c:pt>
                <c:pt idx="671">
                  <c:v>51.90306690939277</c:v>
                </c:pt>
                <c:pt idx="672">
                  <c:v>51.903128459593518</c:v>
                </c:pt>
                <c:pt idx="673">
                  <c:v>51.903186354717811</c:v>
                </c:pt>
                <c:pt idx="674">
                  <c:v>51.90324424984211</c:v>
                </c:pt>
                <c:pt idx="675">
                  <c:v>51.90330214496641</c:v>
                </c:pt>
                <c:pt idx="676">
                  <c:v>51.903360040090703</c:v>
                </c:pt>
                <c:pt idx="677">
                  <c:v>51.903414475874982</c:v>
                </c:pt>
                <c:pt idx="678">
                  <c:v>51.90346891165926</c:v>
                </c:pt>
                <c:pt idx="679">
                  <c:v>51.903523347443532</c:v>
                </c:pt>
                <c:pt idx="680">
                  <c:v>51.90357778322781</c:v>
                </c:pt>
                <c:pt idx="681">
                  <c:v>51.9036289456172</c:v>
                </c:pt>
                <c:pt idx="682">
                  <c:v>51.90368010800659</c:v>
                </c:pt>
                <c:pt idx="683">
                  <c:v>51.90373127039598</c:v>
                </c:pt>
                <c:pt idx="684">
                  <c:v>51.903782432785363</c:v>
                </c:pt>
                <c:pt idx="685">
                  <c:v>51.90383049853196</c:v>
                </c:pt>
                <c:pt idx="686">
                  <c:v>51.903878564278557</c:v>
                </c:pt>
                <c:pt idx="687">
                  <c:v>51.903926630025161</c:v>
                </c:pt>
                <c:pt idx="688">
                  <c:v>51.903974695771751</c:v>
                </c:pt>
                <c:pt idx="689">
                  <c:v>51.904019833010544</c:v>
                </c:pt>
                <c:pt idx="690">
                  <c:v>51.904064970249337</c:v>
                </c:pt>
                <c:pt idx="691">
                  <c:v>51.90411010748813</c:v>
                </c:pt>
                <c:pt idx="692">
                  <c:v>51.904155244726923</c:v>
                </c:pt>
                <c:pt idx="693">
                  <c:v>51.904197613198917</c:v>
                </c:pt>
                <c:pt idx="694">
                  <c:v>51.904239981670919</c:v>
                </c:pt>
                <c:pt idx="695">
                  <c:v>51.904282350142914</c:v>
                </c:pt>
                <c:pt idx="696">
                  <c:v>51.904324718614916</c:v>
                </c:pt>
                <c:pt idx="697">
                  <c:v>51.904364470122346</c:v>
                </c:pt>
                <c:pt idx="698">
                  <c:v>51.904404221629775</c:v>
                </c:pt>
                <c:pt idx="699">
                  <c:v>51.904443973137205</c:v>
                </c:pt>
                <c:pt idx="700">
                  <c:v>51.904483724644642</c:v>
                </c:pt>
                <c:pt idx="701">
                  <c:v>51.9045210035137</c:v>
                </c:pt>
                <c:pt idx="702">
                  <c:v>51.904558282382752</c:v>
                </c:pt>
                <c:pt idx="703">
                  <c:v>51.90459556125181</c:v>
                </c:pt>
                <c:pt idx="704">
                  <c:v>51.904632840120868</c:v>
                </c:pt>
                <c:pt idx="705">
                  <c:v>51.904667783506035</c:v>
                </c:pt>
                <c:pt idx="706">
                  <c:v>51.904702726891202</c:v>
                </c:pt>
                <c:pt idx="707">
                  <c:v>51.904737670276376</c:v>
                </c:pt>
                <c:pt idx="708">
                  <c:v>51.904772613661542</c:v>
                </c:pt>
                <c:pt idx="709">
                  <c:v>51.90480535186817</c:v>
                </c:pt>
                <c:pt idx="710">
                  <c:v>51.90483809007479</c:v>
                </c:pt>
                <c:pt idx="711">
                  <c:v>51.904870828281425</c:v>
                </c:pt>
                <c:pt idx="712">
                  <c:v>51.904903566488052</c:v>
                </c:pt>
                <c:pt idx="713">
                  <c:v>51.904934223357934</c:v>
                </c:pt>
                <c:pt idx="714">
                  <c:v>51.904964880227801</c:v>
                </c:pt>
                <c:pt idx="715">
                  <c:v>51.904995537097676</c:v>
                </c:pt>
                <c:pt idx="716">
                  <c:v>51.905026193967551</c:v>
                </c:pt>
                <c:pt idx="717">
                  <c:v>51.905054887122652</c:v>
                </c:pt>
                <c:pt idx="718">
                  <c:v>51.905083580277754</c:v>
                </c:pt>
                <c:pt idx="719">
                  <c:v>51.905112273432856</c:v>
                </c:pt>
                <c:pt idx="720">
                  <c:v>51.905140966587958</c:v>
                </c:pt>
                <c:pt idx="721">
                  <c:v>51.90516780775652</c:v>
                </c:pt>
                <c:pt idx="722">
                  <c:v>51.905194648925082</c:v>
                </c:pt>
                <c:pt idx="723">
                  <c:v>51.905221490093638</c:v>
                </c:pt>
                <c:pt idx="724">
                  <c:v>51.9052483312622</c:v>
                </c:pt>
                <c:pt idx="725">
                  <c:v>51.905273426546444</c:v>
                </c:pt>
                <c:pt idx="726">
                  <c:v>51.905298521830694</c:v>
                </c:pt>
                <c:pt idx="727">
                  <c:v>51.905323617114945</c:v>
                </c:pt>
                <c:pt idx="728">
                  <c:v>51.905348712399189</c:v>
                </c:pt>
                <c:pt idx="729">
                  <c:v>51.905372162575212</c:v>
                </c:pt>
                <c:pt idx="730">
                  <c:v>51.905395612751228</c:v>
                </c:pt>
                <c:pt idx="731">
                  <c:v>51.905419062927258</c:v>
                </c:pt>
                <c:pt idx="732">
                  <c:v>51.905442513103281</c:v>
                </c:pt>
                <c:pt idx="733">
                  <c:v>51.905464413745825</c:v>
                </c:pt>
                <c:pt idx="734">
                  <c:v>51.905486314388376</c:v>
                </c:pt>
                <c:pt idx="735">
                  <c:v>51.905508215030927</c:v>
                </c:pt>
                <c:pt idx="736">
                  <c:v>51.905530115673479</c:v>
                </c:pt>
                <c:pt idx="737">
                  <c:v>51.905550557580142</c:v>
                </c:pt>
                <c:pt idx="738">
                  <c:v>51.905570999486805</c:v>
                </c:pt>
                <c:pt idx="739">
                  <c:v>51.905591441393469</c:v>
                </c:pt>
                <c:pt idx="740">
                  <c:v>51.905611883300139</c:v>
                </c:pt>
                <c:pt idx="741">
                  <c:v>51.905630952530807</c:v>
                </c:pt>
                <c:pt idx="742">
                  <c:v>51.905650021761488</c:v>
                </c:pt>
                <c:pt idx="743">
                  <c:v>51.905669090992163</c:v>
                </c:pt>
                <c:pt idx="744">
                  <c:v>51.905688160222837</c:v>
                </c:pt>
                <c:pt idx="745">
                  <c:v>51.905705938478455</c:v>
                </c:pt>
                <c:pt idx="746">
                  <c:v>51.905723716734066</c:v>
                </c:pt>
                <c:pt idx="747">
                  <c:v>51.905741494989691</c:v>
                </c:pt>
                <c:pt idx="748">
                  <c:v>51.905759273245309</c:v>
                </c:pt>
                <c:pt idx="749">
                  <c:v>51.90577583797748</c:v>
                </c:pt>
                <c:pt idx="750">
                  <c:v>51.905792402709643</c:v>
                </c:pt>
                <c:pt idx="751">
                  <c:v>51.905808967441807</c:v>
                </c:pt>
                <c:pt idx="752">
                  <c:v>51.905825532173978</c:v>
                </c:pt>
                <c:pt idx="753">
                  <c:v>51.905840956765338</c:v>
                </c:pt>
                <c:pt idx="754">
                  <c:v>51.905856381356699</c:v>
                </c:pt>
                <c:pt idx="755">
                  <c:v>51.905871805948053</c:v>
                </c:pt>
                <c:pt idx="756">
                  <c:v>51.905887230539413</c:v>
                </c:pt>
                <c:pt idx="757">
                  <c:v>51.905901584548772</c:v>
                </c:pt>
                <c:pt idx="758">
                  <c:v>51.905915938558124</c:v>
                </c:pt>
                <c:pt idx="759">
                  <c:v>51.905930292567476</c:v>
                </c:pt>
                <c:pt idx="760">
                  <c:v>51.905944646576827</c:v>
                </c:pt>
                <c:pt idx="761">
                  <c:v>51.905957995856767</c:v>
                </c:pt>
                <c:pt idx="762">
                  <c:v>51.905971345136706</c:v>
                </c:pt>
                <c:pt idx="763">
                  <c:v>51.905984694416645</c:v>
                </c:pt>
                <c:pt idx="764">
                  <c:v>51.905998043696592</c:v>
                </c:pt>
                <c:pt idx="765">
                  <c:v>51.906010450666656</c:v>
                </c:pt>
                <c:pt idx="766">
                  <c:v>51.906022857636721</c:v>
                </c:pt>
                <c:pt idx="767">
                  <c:v>51.906035264606793</c:v>
                </c:pt>
                <c:pt idx="768">
                  <c:v>51.906047671576864</c:v>
                </c:pt>
                <c:pt idx="769">
                  <c:v>51.906059195159635</c:v>
                </c:pt>
                <c:pt idx="770">
                  <c:v>51.906070718742399</c:v>
                </c:pt>
                <c:pt idx="771">
                  <c:v>51.906082242325176</c:v>
                </c:pt>
                <c:pt idx="772">
                  <c:v>51.90609376590794</c:v>
                </c:pt>
                <c:pt idx="773">
                  <c:v>51.906104461965526</c:v>
                </c:pt>
                <c:pt idx="774">
                  <c:v>51.906115158023113</c:v>
                </c:pt>
                <c:pt idx="775">
                  <c:v>51.906125854080699</c:v>
                </c:pt>
                <c:pt idx="776">
                  <c:v>51.906136550138285</c:v>
                </c:pt>
                <c:pt idx="777">
                  <c:v>51.906146471434639</c:v>
                </c:pt>
                <c:pt idx="778">
                  <c:v>51.906156392730985</c:v>
                </c:pt>
                <c:pt idx="779">
                  <c:v>51.906166314027345</c:v>
                </c:pt>
                <c:pt idx="780">
                  <c:v>51.906176235323699</c:v>
                </c:pt>
                <c:pt idx="781">
                  <c:v>51.906185431660504</c:v>
                </c:pt>
                <c:pt idx="782">
                  <c:v>51.906194627997316</c:v>
                </c:pt>
                <c:pt idx="783">
                  <c:v>51.906203824334114</c:v>
                </c:pt>
                <c:pt idx="784">
                  <c:v>51.906213020670918</c:v>
                </c:pt>
                <c:pt idx="785">
                  <c:v>51.906221539192281</c:v>
                </c:pt>
                <c:pt idx="786">
                  <c:v>51.906230057713628</c:v>
                </c:pt>
                <c:pt idx="787">
                  <c:v>51.906238576234983</c:v>
                </c:pt>
                <c:pt idx="788">
                  <c:v>51.906247094756338</c:v>
                </c:pt>
                <c:pt idx="789">
                  <c:v>51.906254979842601</c:v>
                </c:pt>
                <c:pt idx="790">
                  <c:v>51.906262864928863</c:v>
                </c:pt>
                <c:pt idx="791">
                  <c:v>51.906270750015118</c:v>
                </c:pt>
                <c:pt idx="792">
                  <c:v>51.90627863510138</c:v>
                </c:pt>
                <c:pt idx="793">
                  <c:v>51.906285928611062</c:v>
                </c:pt>
                <c:pt idx="794">
                  <c:v>51.906293222120738</c:v>
                </c:pt>
                <c:pt idx="795">
                  <c:v>51.90630051563042</c:v>
                </c:pt>
                <c:pt idx="796">
                  <c:v>51.906307809140102</c:v>
                </c:pt>
                <c:pt idx="797">
                  <c:v>51.906314550533985</c:v>
                </c:pt>
                <c:pt idx="798">
                  <c:v>51.906321291927867</c:v>
                </c:pt>
                <c:pt idx="799">
                  <c:v>51.906328033321742</c:v>
                </c:pt>
                <c:pt idx="800">
                  <c:v>51.906334774715617</c:v>
                </c:pt>
                <c:pt idx="801">
                  <c:v>51.906341001186256</c:v>
                </c:pt>
                <c:pt idx="802">
                  <c:v>51.906347227656887</c:v>
                </c:pt>
                <c:pt idx="803">
                  <c:v>51.906353454127519</c:v>
                </c:pt>
                <c:pt idx="804">
                  <c:v>51.90635968059815</c:v>
                </c:pt>
                <c:pt idx="805">
                  <c:v>51.906365427107687</c:v>
                </c:pt>
                <c:pt idx="806">
                  <c:v>51.906371173617217</c:v>
                </c:pt>
                <c:pt idx="807">
                  <c:v>51.906376920126753</c:v>
                </c:pt>
                <c:pt idx="808">
                  <c:v>51.906382666636297</c:v>
                </c:pt>
                <c:pt idx="809">
                  <c:v>51.906387966105477</c:v>
                </c:pt>
                <c:pt idx="810">
                  <c:v>51.906393265574664</c:v>
                </c:pt>
                <c:pt idx="811">
                  <c:v>51.906398565043844</c:v>
                </c:pt>
                <c:pt idx="812">
                  <c:v>51.906403864513024</c:v>
                </c:pt>
                <c:pt idx="813">
                  <c:v>51.906408747856084</c:v>
                </c:pt>
                <c:pt idx="814">
                  <c:v>51.906413631199143</c:v>
                </c:pt>
                <c:pt idx="815">
                  <c:v>51.906418514542196</c:v>
                </c:pt>
                <c:pt idx="816">
                  <c:v>51.906423397885256</c:v>
                </c:pt>
                <c:pt idx="817">
                  <c:v>51.90642789416723</c:v>
                </c:pt>
                <c:pt idx="818">
                  <c:v>51.906432390449211</c:v>
                </c:pt>
                <c:pt idx="819">
                  <c:v>51.906436886731193</c:v>
                </c:pt>
                <c:pt idx="820">
                  <c:v>51.906441383013167</c:v>
                </c:pt>
                <c:pt idx="821">
                  <c:v>51.90644551939122</c:v>
                </c:pt>
                <c:pt idx="822">
                  <c:v>51.906449655769286</c:v>
                </c:pt>
                <c:pt idx="823">
                  <c:v>51.906453792147346</c:v>
                </c:pt>
                <c:pt idx="824">
                  <c:v>51.906457928525398</c:v>
                </c:pt>
                <c:pt idx="825">
                  <c:v>51.906461730470411</c:v>
                </c:pt>
                <c:pt idx="826">
                  <c:v>51.906465532415432</c:v>
                </c:pt>
                <c:pt idx="827">
                  <c:v>51.906469334360445</c:v>
                </c:pt>
                <c:pt idx="828">
                  <c:v>51.906473136305458</c:v>
                </c:pt>
                <c:pt idx="829">
                  <c:v>51.906476627762714</c:v>
                </c:pt>
                <c:pt idx="830">
                  <c:v>51.906480119219978</c:v>
                </c:pt>
                <c:pt idx="831">
                  <c:v>51.906483610677235</c:v>
                </c:pt>
                <c:pt idx="832">
                  <c:v>51.906487102134491</c:v>
                </c:pt>
                <c:pt idx="833">
                  <c:v>51.906490305536657</c:v>
                </c:pt>
                <c:pt idx="834">
                  <c:v>51.906493508938823</c:v>
                </c:pt>
                <c:pt idx="835">
                  <c:v>51.906496712340974</c:v>
                </c:pt>
                <c:pt idx="836">
                  <c:v>51.90649991574314</c:v>
                </c:pt>
                <c:pt idx="837">
                  <c:v>51.906502851954755</c:v>
                </c:pt>
                <c:pt idx="838">
                  <c:v>51.906505788166385</c:v>
                </c:pt>
                <c:pt idx="839">
                  <c:v>51.906508724378</c:v>
                </c:pt>
                <c:pt idx="840">
                  <c:v>51.906511660589615</c:v>
                </c:pt>
                <c:pt idx="841">
                  <c:v>51.906514349166301</c:v>
                </c:pt>
                <c:pt idx="842">
                  <c:v>51.906517037742979</c:v>
                </c:pt>
                <c:pt idx="843">
                  <c:v>51.906519726319651</c:v>
                </c:pt>
                <c:pt idx="844">
                  <c:v>51.906522414896337</c:v>
                </c:pt>
                <c:pt idx="845">
                  <c:v>51.906524874204877</c:v>
                </c:pt>
                <c:pt idx="846">
                  <c:v>51.906527333513417</c:v>
                </c:pt>
                <c:pt idx="847">
                  <c:v>51.906529792821964</c:v>
                </c:pt>
                <c:pt idx="848">
                  <c:v>51.906532252130503</c:v>
                </c:pt>
                <c:pt idx="849">
                  <c:v>51.906534499326625</c:v>
                </c:pt>
                <c:pt idx="850">
                  <c:v>51.906536746522747</c:v>
                </c:pt>
                <c:pt idx="851">
                  <c:v>51.906538993718861</c:v>
                </c:pt>
                <c:pt idx="852">
                  <c:v>51.906541240914976</c:v>
                </c:pt>
                <c:pt idx="853">
                  <c:v>51.90654329203614</c:v>
                </c:pt>
                <c:pt idx="854">
                  <c:v>51.906545343157319</c:v>
                </c:pt>
                <c:pt idx="855">
                  <c:v>51.906547394278491</c:v>
                </c:pt>
                <c:pt idx="856">
                  <c:v>51.906549445399662</c:v>
                </c:pt>
                <c:pt idx="857">
                  <c:v>51.906551315575619</c:v>
                </c:pt>
                <c:pt idx="858">
                  <c:v>51.906553185751577</c:v>
                </c:pt>
                <c:pt idx="859">
                  <c:v>51.906555055927527</c:v>
                </c:pt>
                <c:pt idx="860">
                  <c:v>51.906556926103484</c:v>
                </c:pt>
                <c:pt idx="861">
                  <c:v>51.906558629502548</c:v>
                </c:pt>
                <c:pt idx="862">
                  <c:v>51.906560332901613</c:v>
                </c:pt>
                <c:pt idx="863">
                  <c:v>51.906562036300677</c:v>
                </c:pt>
                <c:pt idx="864">
                  <c:v>51.906563739699742</c:v>
                </c:pt>
                <c:pt idx="865">
                  <c:v>51.906565289639069</c:v>
                </c:pt>
                <c:pt idx="866">
                  <c:v>51.906566839578396</c:v>
                </c:pt>
                <c:pt idx="867">
                  <c:v>51.906568389517716</c:v>
                </c:pt>
                <c:pt idx="868">
                  <c:v>52.035126205114452</c:v>
                </c:pt>
                <c:pt idx="869">
                  <c:v>52.037960874013372</c:v>
                </c:pt>
                <c:pt idx="870">
                  <c:v>52.040795542912292</c:v>
                </c:pt>
                <c:pt idx="871">
                  <c:v>52.043630211811205</c:v>
                </c:pt>
                <c:pt idx="872">
                  <c:v>52.046464880710126</c:v>
                </c:pt>
                <c:pt idx="873">
                  <c:v>52.04958365740648</c:v>
                </c:pt>
                <c:pt idx="874">
                  <c:v>52.052702434102827</c:v>
                </c:pt>
                <c:pt idx="875">
                  <c:v>52.055821210799181</c:v>
                </c:pt>
                <c:pt idx="876">
                  <c:v>52.058939987495535</c:v>
                </c:pt>
                <c:pt idx="877">
                  <c:v>52.062373969428108</c:v>
                </c:pt>
                <c:pt idx="878">
                  <c:v>52.065807951360682</c:v>
                </c:pt>
                <c:pt idx="879">
                  <c:v>52.069241933293249</c:v>
                </c:pt>
                <c:pt idx="880">
                  <c:v>52.072675915225823</c:v>
                </c:pt>
                <c:pt idx="881">
                  <c:v>52.076459773642263</c:v>
                </c:pt>
                <c:pt idx="882">
                  <c:v>52.080243632058703</c:v>
                </c:pt>
                <c:pt idx="883">
                  <c:v>52.084027490475137</c:v>
                </c:pt>
                <c:pt idx="884">
                  <c:v>52.087811348891577</c:v>
                </c:pt>
                <c:pt idx="885">
                  <c:v>52.091983730591451</c:v>
                </c:pt>
                <c:pt idx="886">
                  <c:v>52.096156112291332</c:v>
                </c:pt>
                <c:pt idx="887">
                  <c:v>52.100328493991206</c:v>
                </c:pt>
                <c:pt idx="888">
                  <c:v>52.104500875691073</c:v>
                </c:pt>
                <c:pt idx="889">
                  <c:v>52.10910484038093</c:v>
                </c:pt>
                <c:pt idx="890">
                  <c:v>52.113708805070786</c:v>
                </c:pt>
                <c:pt idx="891">
                  <c:v>52.118312769760635</c:v>
                </c:pt>
                <c:pt idx="892">
                  <c:v>52.122916734450492</c:v>
                </c:pt>
                <c:pt idx="893">
                  <c:v>52.128000226957354</c:v>
                </c:pt>
                <c:pt idx="894">
                  <c:v>52.133083719464217</c:v>
                </c:pt>
                <c:pt idx="895">
                  <c:v>52.138167211971087</c:v>
                </c:pt>
                <c:pt idx="896">
                  <c:v>52.14325070447795</c:v>
                </c:pt>
                <c:pt idx="897">
                  <c:v>52.148867059299214</c:v>
                </c:pt>
                <c:pt idx="898">
                  <c:v>52.154483414120477</c:v>
                </c:pt>
                <c:pt idx="899">
                  <c:v>52.160099768941734</c:v>
                </c:pt>
                <c:pt idx="900">
                  <c:v>52.165716123762998</c:v>
                </c:pt>
                <c:pt idx="901">
                  <c:v>52.171924596903374</c:v>
                </c:pt>
                <c:pt idx="902">
                  <c:v>52.178133070043742</c:v>
                </c:pt>
                <c:pt idx="903">
                  <c:v>52.184341543184118</c:v>
                </c:pt>
                <c:pt idx="904">
                  <c:v>52.190550016324494</c:v>
                </c:pt>
                <c:pt idx="905">
                  <c:v>52.197416336515765</c:v>
                </c:pt>
                <c:pt idx="906">
                  <c:v>52.204282656707043</c:v>
                </c:pt>
                <c:pt idx="907">
                  <c:v>52.211148976898329</c:v>
                </c:pt>
                <c:pt idx="908">
                  <c:v>52.218015297089607</c:v>
                </c:pt>
                <c:pt idx="909">
                  <c:v>52.225612224232457</c:v>
                </c:pt>
                <c:pt idx="910">
                  <c:v>52.233209151375299</c:v>
                </c:pt>
                <c:pt idx="911">
                  <c:v>52.240806078518148</c:v>
                </c:pt>
                <c:pt idx="912">
                  <c:v>52.248403005660997</c:v>
                </c:pt>
                <c:pt idx="913">
                  <c:v>52.256810879845418</c:v>
                </c:pt>
                <c:pt idx="914">
                  <c:v>52.265218754029839</c:v>
                </c:pt>
                <c:pt idx="915">
                  <c:v>52.273626628214252</c:v>
                </c:pt>
                <c:pt idx="916">
                  <c:v>52.28203450239868</c:v>
                </c:pt>
                <c:pt idx="917">
                  <c:v>52.291341761026061</c:v>
                </c:pt>
                <c:pt idx="918">
                  <c:v>52.300649019653449</c:v>
                </c:pt>
                <c:pt idx="919">
                  <c:v>52.309956278280836</c:v>
                </c:pt>
                <c:pt idx="920">
                  <c:v>52.319263536908217</c:v>
                </c:pt>
                <c:pt idx="921">
                  <c:v>52.329567171800285</c:v>
                </c:pt>
                <c:pt idx="922">
                  <c:v>52.33987080669236</c:v>
                </c:pt>
                <c:pt idx="923">
                  <c:v>52.350174441584436</c:v>
                </c:pt>
                <c:pt idx="924">
                  <c:v>52.360478076476504</c:v>
                </c:pt>
                <c:pt idx="925">
                  <c:v>52.371883996830221</c:v>
                </c:pt>
                <c:pt idx="926">
                  <c:v>52.38328991718393</c:v>
                </c:pt>
                <c:pt idx="927">
                  <c:v>52.394695837537647</c:v>
                </c:pt>
                <c:pt idx="928">
                  <c:v>52.406101757891363</c:v>
                </c:pt>
                <c:pt idx="929">
                  <c:v>52.418725020566946</c:v>
                </c:pt>
                <c:pt idx="930">
                  <c:v>52.431348283242521</c:v>
                </c:pt>
                <c:pt idx="931">
                  <c:v>52.44397154591811</c:v>
                </c:pt>
                <c:pt idx="932">
                  <c:v>52.456594808593692</c:v>
                </c:pt>
                <c:pt idx="933">
                  <c:v>52.470559675452691</c:v>
                </c:pt>
                <c:pt idx="934">
                  <c:v>52.484524542311682</c:v>
                </c:pt>
                <c:pt idx="935">
                  <c:v>52.498489409170674</c:v>
                </c:pt>
                <c:pt idx="936">
                  <c:v>52.512454276029672</c:v>
                </c:pt>
                <c:pt idx="937">
                  <c:v>52.527894061299364</c:v>
                </c:pt>
                <c:pt idx="938">
                  <c:v>52.543333846569048</c:v>
                </c:pt>
                <c:pt idx="939">
                  <c:v>52.55877363183874</c:v>
                </c:pt>
                <c:pt idx="940">
                  <c:v>52.574213417108432</c:v>
                </c:pt>
                <c:pt idx="941">
                  <c:v>52.591270098833085</c:v>
                </c:pt>
                <c:pt idx="942">
                  <c:v>52.608326780557746</c:v>
                </c:pt>
                <c:pt idx="943">
                  <c:v>52.625383462282407</c:v>
                </c:pt>
                <c:pt idx="944">
                  <c:v>52.642440144007068</c:v>
                </c:pt>
                <c:pt idx="945">
                  <c:v>52.661263736088038</c:v>
                </c:pt>
                <c:pt idx="946">
                  <c:v>52.680087328169009</c:v>
                </c:pt>
                <c:pt idx="947">
                  <c:v>52.698910920249972</c:v>
                </c:pt>
                <c:pt idx="948">
                  <c:v>52.717734512330949</c:v>
                </c:pt>
                <c:pt idx="949">
                  <c:v>52.738482231184683</c:v>
                </c:pt>
                <c:pt idx="950">
                  <c:v>52.759229950038424</c:v>
                </c:pt>
                <c:pt idx="951">
                  <c:v>52.779977668892165</c:v>
                </c:pt>
                <c:pt idx="952">
                  <c:v>52.800725387745899</c:v>
                </c:pt>
                <c:pt idx="953">
                  <c:v>52.823560704376327</c:v>
                </c:pt>
                <c:pt idx="954">
                  <c:v>52.846396021006761</c:v>
                </c:pt>
                <c:pt idx="955">
                  <c:v>52.869231337637196</c:v>
                </c:pt>
                <c:pt idx="956">
                  <c:v>52.892066654267623</c:v>
                </c:pt>
                <c:pt idx="957">
                  <c:v>52.917158402172298</c:v>
                </c:pt>
                <c:pt idx="958">
                  <c:v>52.942250150076987</c:v>
                </c:pt>
                <c:pt idx="959">
                  <c:v>52.967341897981669</c:v>
                </c:pt>
                <c:pt idx="960">
                  <c:v>52.992433645886351</c:v>
                </c:pt>
                <c:pt idx="961">
                  <c:v>53.019955460194844</c:v>
                </c:pt>
                <c:pt idx="962">
                  <c:v>53.047477274503336</c:v>
                </c:pt>
                <c:pt idx="963">
                  <c:v>53.074999088811829</c:v>
                </c:pt>
                <c:pt idx="964">
                  <c:v>53.102520903120329</c:v>
                </c:pt>
                <c:pt idx="965">
                  <c:v>53.132651395931148</c:v>
                </c:pt>
                <c:pt idx="966">
                  <c:v>53.162781888741975</c:v>
                </c:pt>
                <c:pt idx="967">
                  <c:v>53.192912381552787</c:v>
                </c:pt>
                <c:pt idx="968">
                  <c:v>53.223042874363614</c:v>
                </c:pt>
                <c:pt idx="969">
                  <c:v>53.255967100471224</c:v>
                </c:pt>
                <c:pt idx="970">
                  <c:v>53.288891326578835</c:v>
                </c:pt>
                <c:pt idx="971">
                  <c:v>53.321815552686445</c:v>
                </c:pt>
                <c:pt idx="972">
                  <c:v>53.354739778794055</c:v>
                </c:pt>
                <c:pt idx="973">
                  <c:v>53.390652705556398</c:v>
                </c:pt>
                <c:pt idx="974">
                  <c:v>53.426565632318749</c:v>
                </c:pt>
                <c:pt idx="975">
                  <c:v>53.462478559081099</c:v>
                </c:pt>
                <c:pt idx="976">
                  <c:v>53.498391485843449</c:v>
                </c:pt>
                <c:pt idx="977">
                  <c:v>53.537504346375464</c:v>
                </c:pt>
                <c:pt idx="978">
                  <c:v>53.576617206907478</c:v>
                </c:pt>
                <c:pt idx="979">
                  <c:v>53.615730067439493</c:v>
                </c:pt>
                <c:pt idx="980">
                  <c:v>53.654842927971515</c:v>
                </c:pt>
                <c:pt idx="981">
                  <c:v>53.697393532807112</c:v>
                </c:pt>
                <c:pt idx="982">
                  <c:v>53.739944137642723</c:v>
                </c:pt>
                <c:pt idx="983">
                  <c:v>53.78249474247832</c:v>
                </c:pt>
                <c:pt idx="984">
                  <c:v>53.825045347313925</c:v>
                </c:pt>
                <c:pt idx="985">
                  <c:v>53.871313758513921</c:v>
                </c:pt>
                <c:pt idx="986">
                  <c:v>53.917582169713924</c:v>
                </c:pt>
                <c:pt idx="987">
                  <c:v>53.963850580913928</c:v>
                </c:pt>
                <c:pt idx="988">
                  <c:v>54.010118992113924</c:v>
                </c:pt>
                <c:pt idx="989">
                  <c:v>54.060450690721609</c:v>
                </c:pt>
                <c:pt idx="990">
                  <c:v>54.110782389329295</c:v>
                </c:pt>
                <c:pt idx="991">
                  <c:v>54.161114087936987</c:v>
                </c:pt>
                <c:pt idx="992">
                  <c:v>54.211445786544665</c:v>
                </c:pt>
                <c:pt idx="993">
                  <c:v>54.266286189182054</c:v>
                </c:pt>
                <c:pt idx="994">
                  <c:v>54.321126591819436</c:v>
                </c:pt>
                <c:pt idx="995">
                  <c:v>54.37596699445681</c:v>
                </c:pt>
                <c:pt idx="996">
                  <c:v>54.430807397094199</c:v>
                </c:pt>
                <c:pt idx="997">
                  <c:v>54.490755692992167</c:v>
                </c:pt>
                <c:pt idx="998">
                  <c:v>54.550703988890128</c:v>
                </c:pt>
                <c:pt idx="999">
                  <c:v>54.610652284788095</c:v>
                </c:pt>
                <c:pt idx="1000">
                  <c:v>54.670600580686063</c:v>
                </c:pt>
                <c:pt idx="1001">
                  <c:v>54.736501088333178</c:v>
                </c:pt>
                <c:pt idx="1002">
                  <c:v>54.802401595980285</c:v>
                </c:pt>
                <c:pt idx="1003">
                  <c:v>54.8683021036274</c:v>
                </c:pt>
                <c:pt idx="1004">
                  <c:v>54.934202611274522</c:v>
                </c:pt>
                <c:pt idx="1005">
                  <c:v>55.007320179811018</c:v>
                </c:pt>
                <c:pt idx="1006">
                  <c:v>55.080437748347521</c:v>
                </c:pt>
                <c:pt idx="1007">
                  <c:v>55.153555316884031</c:v>
                </c:pt>
                <c:pt idx="1008">
                  <c:v>55.226672885420527</c:v>
                </c:pt>
                <c:pt idx="1009">
                  <c:v>55.309093722850506</c:v>
                </c:pt>
                <c:pt idx="1010">
                  <c:v>55.391514560280491</c:v>
                </c:pt>
                <c:pt idx="1011">
                  <c:v>55.47393539771047</c:v>
                </c:pt>
                <c:pt idx="1012">
                  <c:v>55.556356235140449</c:v>
                </c:pt>
                <c:pt idx="1013">
                  <c:v>55.652190088886499</c:v>
                </c:pt>
                <c:pt idx="1014">
                  <c:v>55.748023942632557</c:v>
                </c:pt>
                <c:pt idx="1015">
                  <c:v>55.843857796378607</c:v>
                </c:pt>
                <c:pt idx="1016">
                  <c:v>55.939691650124658</c:v>
                </c:pt>
                <c:pt idx="1017">
                  <c:v>56.061413252443558</c:v>
                </c:pt>
                <c:pt idx="1018">
                  <c:v>56.18313485476245</c:v>
                </c:pt>
                <c:pt idx="1019">
                  <c:v>56.30485645708135</c:v>
                </c:pt>
                <c:pt idx="1020">
                  <c:v>56.426578059400242</c:v>
                </c:pt>
                <c:pt idx="1021">
                  <c:v>56.578161690232129</c:v>
                </c:pt>
                <c:pt idx="1022">
                  <c:v>56.729745321064001</c:v>
                </c:pt>
                <c:pt idx="1023">
                  <c:v>56.881328951895874</c:v>
                </c:pt>
                <c:pt idx="1024">
                  <c:v>57.032912582727754</c:v>
                </c:pt>
                <c:pt idx="1025">
                  <c:v>57.155123525644278</c:v>
                </c:pt>
                <c:pt idx="1026">
                  <c:v>57.277334468560802</c:v>
                </c:pt>
                <c:pt idx="1027">
                  <c:v>57.399545411477334</c:v>
                </c:pt>
                <c:pt idx="1028">
                  <c:v>57.521756354393858</c:v>
                </c:pt>
                <c:pt idx="1029">
                  <c:v>57.641080198589805</c:v>
                </c:pt>
                <c:pt idx="1030">
                  <c:v>57.760404042785765</c:v>
                </c:pt>
                <c:pt idx="1031">
                  <c:v>57.879727886981719</c:v>
                </c:pt>
                <c:pt idx="1032">
                  <c:v>57.999051731177666</c:v>
                </c:pt>
                <c:pt idx="1033">
                  <c:v>58.120106978814725</c:v>
                </c:pt>
                <c:pt idx="1034">
                  <c:v>58.241162226451785</c:v>
                </c:pt>
                <c:pt idx="1035">
                  <c:v>58.362217474088837</c:v>
                </c:pt>
                <c:pt idx="1036">
                  <c:v>58.483272721725889</c:v>
                </c:pt>
                <c:pt idx="1037">
                  <c:v>58.607428786487716</c:v>
                </c:pt>
                <c:pt idx="1038">
                  <c:v>58.731584851249544</c:v>
                </c:pt>
                <c:pt idx="1039">
                  <c:v>58.855740916011378</c:v>
                </c:pt>
                <c:pt idx="1040">
                  <c:v>58.979896980773205</c:v>
                </c:pt>
                <c:pt idx="1041">
                  <c:v>59.107955809785913</c:v>
                </c:pt>
                <c:pt idx="1042">
                  <c:v>59.236014638798622</c:v>
                </c:pt>
                <c:pt idx="1043">
                  <c:v>59.364073467811323</c:v>
                </c:pt>
                <c:pt idx="1044">
                  <c:v>59.492132296824032</c:v>
                </c:pt>
                <c:pt idx="1045">
                  <c:v>59.624661527742731</c:v>
                </c:pt>
                <c:pt idx="1046">
                  <c:v>59.757190758661437</c:v>
                </c:pt>
                <c:pt idx="1047">
                  <c:v>59.889719989580129</c:v>
                </c:pt>
                <c:pt idx="1048">
                  <c:v>60.022249220498828</c:v>
                </c:pt>
                <c:pt idx="1049">
                  <c:v>60.159703954796349</c:v>
                </c:pt>
                <c:pt idx="1050">
                  <c:v>60.29715868909387</c:v>
                </c:pt>
                <c:pt idx="1051">
                  <c:v>60.434613423391383</c:v>
                </c:pt>
                <c:pt idx="1052">
                  <c:v>60.572068157688904</c:v>
                </c:pt>
                <c:pt idx="1053">
                  <c:v>60.714848815227271</c:v>
                </c:pt>
                <c:pt idx="1054">
                  <c:v>60.857629472765638</c:v>
                </c:pt>
                <c:pt idx="1055">
                  <c:v>61.000410130303997</c:v>
                </c:pt>
                <c:pt idx="1056">
                  <c:v>61.143190787842357</c:v>
                </c:pt>
                <c:pt idx="1057">
                  <c:v>61.291676748210115</c:v>
                </c:pt>
                <c:pt idx="1058">
                  <c:v>61.440162708577873</c:v>
                </c:pt>
                <c:pt idx="1059">
                  <c:v>61.588648668945631</c:v>
                </c:pt>
                <c:pt idx="1060">
                  <c:v>61.737134629313388</c:v>
                </c:pt>
                <c:pt idx="1061">
                  <c:v>61.891707533284546</c:v>
                </c:pt>
                <c:pt idx="1062">
                  <c:v>62.046280437255703</c:v>
                </c:pt>
                <c:pt idx="1063">
                  <c:v>62.20085334122686</c:v>
                </c:pt>
                <c:pt idx="1064">
                  <c:v>62.355426245198011</c:v>
                </c:pt>
                <c:pt idx="1065">
                  <c:v>62.516488900743951</c:v>
                </c:pt>
                <c:pt idx="1066">
                  <c:v>62.677551556289892</c:v>
                </c:pt>
                <c:pt idx="1067">
                  <c:v>62.838614211835832</c:v>
                </c:pt>
                <c:pt idx="1068">
                  <c:v>62.999676867381773</c:v>
                </c:pt>
                <c:pt idx="1069">
                  <c:v>63.167670858077422</c:v>
                </c:pt>
                <c:pt idx="1070">
                  <c:v>63.335664848773071</c:v>
                </c:pt>
                <c:pt idx="1071">
                  <c:v>63.503658839468706</c:v>
                </c:pt>
                <c:pt idx="1072">
                  <c:v>63.671652830164355</c:v>
                </c:pt>
                <c:pt idx="1073">
                  <c:v>63.847076891149641</c:v>
                </c:pt>
                <c:pt idx="1074">
                  <c:v>64.022500952134934</c:v>
                </c:pt>
                <c:pt idx="1075">
                  <c:v>64.197925013120226</c:v>
                </c:pt>
                <c:pt idx="1076">
                  <c:v>64.373349074105519</c:v>
                </c:pt>
                <c:pt idx="1077">
                  <c:v>64.556780068706161</c:v>
                </c:pt>
                <c:pt idx="1078">
                  <c:v>64.740211063306816</c:v>
                </c:pt>
                <c:pt idx="1079">
                  <c:v>64.923642057907458</c:v>
                </c:pt>
                <c:pt idx="1080">
                  <c:v>65.107073052508099</c:v>
                </c:pt>
                <c:pt idx="1081">
                  <c:v>65.299191635061263</c:v>
                </c:pt>
                <c:pt idx="1082">
                  <c:v>65.491310217614441</c:v>
                </c:pt>
                <c:pt idx="1083">
                  <c:v>65.683428800167633</c:v>
                </c:pt>
                <c:pt idx="1084">
                  <c:v>65.875547382720811</c:v>
                </c:pt>
                <c:pt idx="1085">
                  <c:v>66.077171135770186</c:v>
                </c:pt>
                <c:pt idx="1086">
                  <c:v>66.278794888819576</c:v>
                </c:pt>
                <c:pt idx="1087">
                  <c:v>66.480418641868965</c:v>
                </c:pt>
                <c:pt idx="1088">
                  <c:v>66.682042394918341</c:v>
                </c:pt>
                <c:pt idx="1089">
                  <c:v>66.894170536561077</c:v>
                </c:pt>
                <c:pt idx="1090">
                  <c:v>67.106298678203828</c:v>
                </c:pt>
                <c:pt idx="1091">
                  <c:v>67.318426819846579</c:v>
                </c:pt>
                <c:pt idx="1092">
                  <c:v>67.530554961489315</c:v>
                </c:pt>
                <c:pt idx="1093">
                  <c:v>67.754431004670991</c:v>
                </c:pt>
                <c:pt idx="1094">
                  <c:v>67.978307047852653</c:v>
                </c:pt>
                <c:pt idx="1095">
                  <c:v>68.202183091034328</c:v>
                </c:pt>
                <c:pt idx="1096">
                  <c:v>68.42605913421599</c:v>
                </c:pt>
                <c:pt idx="1097">
                  <c:v>68.663261894268089</c:v>
                </c:pt>
                <c:pt idx="1098">
                  <c:v>68.900464654320189</c:v>
                </c:pt>
                <c:pt idx="1099">
                  <c:v>69.137667414372288</c:v>
                </c:pt>
                <c:pt idx="1100">
                  <c:v>69.374870174424387</c:v>
                </c:pt>
                <c:pt idx="1101">
                  <c:v>69.627450694875989</c:v>
                </c:pt>
                <c:pt idx="1102">
                  <c:v>69.880031215327605</c:v>
                </c:pt>
                <c:pt idx="1103">
                  <c:v>70.132611735779207</c:v>
                </c:pt>
                <c:pt idx="1104">
                  <c:v>70.385192256230823</c:v>
                </c:pt>
                <c:pt idx="1105">
                  <c:v>70.655887221527379</c:v>
                </c:pt>
                <c:pt idx="1106">
                  <c:v>70.926582186823921</c:v>
                </c:pt>
                <c:pt idx="1107">
                  <c:v>71.197277152120478</c:v>
                </c:pt>
                <c:pt idx="1108">
                  <c:v>71.467972117417034</c:v>
                </c:pt>
                <c:pt idx="1109">
                  <c:v>71.760547362319386</c:v>
                </c:pt>
                <c:pt idx="1110">
                  <c:v>72.053122607221752</c:v>
                </c:pt>
                <c:pt idx="1111">
                  <c:v>72.34569785212409</c:v>
                </c:pt>
                <c:pt idx="1112">
                  <c:v>72.638273097026442</c:v>
                </c:pt>
                <c:pt idx="1113">
                  <c:v>72.95808517202164</c:v>
                </c:pt>
                <c:pt idx="1114">
                  <c:v>73.277897247016853</c:v>
                </c:pt>
                <c:pt idx="1115">
                  <c:v>73.597709322012051</c:v>
                </c:pt>
                <c:pt idx="1116">
                  <c:v>73.917521397007249</c:v>
                </c:pt>
                <c:pt idx="1117">
                  <c:v>74.272383336550845</c:v>
                </c:pt>
                <c:pt idx="1118">
                  <c:v>74.627245276094428</c:v>
                </c:pt>
                <c:pt idx="1119">
                  <c:v>74.98210721563801</c:v>
                </c:pt>
                <c:pt idx="1120">
                  <c:v>75.336969155181606</c:v>
                </c:pt>
                <c:pt idx="1121">
                  <c:v>75.737909961003297</c:v>
                </c:pt>
                <c:pt idx="1122">
                  <c:v>76.138850766825001</c:v>
                </c:pt>
                <c:pt idx="1123">
                  <c:v>76.539791572646678</c:v>
                </c:pt>
                <c:pt idx="1124">
                  <c:v>76.940732378468383</c:v>
                </c:pt>
                <c:pt idx="1125">
                  <c:v>77.397990011847597</c:v>
                </c:pt>
                <c:pt idx="1126">
                  <c:v>77.855247645226797</c:v>
                </c:pt>
                <c:pt idx="1127">
                  <c:v>78.312505278606011</c:v>
                </c:pt>
                <c:pt idx="1128">
                  <c:v>78.769762911985225</c:v>
                </c:pt>
                <c:pt idx="1129">
                  <c:v>79.264910343820176</c:v>
                </c:pt>
                <c:pt idx="1130">
                  <c:v>79.760057775655113</c:v>
                </c:pt>
                <c:pt idx="1131">
                  <c:v>80.255205207490079</c:v>
                </c:pt>
                <c:pt idx="1132">
                  <c:v>80.750352639325016</c:v>
                </c:pt>
                <c:pt idx="1133">
                  <c:v>81.225266150588126</c:v>
                </c:pt>
                <c:pt idx="1134">
                  <c:v>81.700179661851223</c:v>
                </c:pt>
                <c:pt idx="1135">
                  <c:v>82.175093173114334</c:v>
                </c:pt>
                <c:pt idx="1136">
                  <c:v>82.650006684377431</c:v>
                </c:pt>
                <c:pt idx="1137">
                  <c:v>83.087851536763523</c:v>
                </c:pt>
                <c:pt idx="1138">
                  <c:v>83.525696389149587</c:v>
                </c:pt>
                <c:pt idx="1139">
                  <c:v>83.96354124153568</c:v>
                </c:pt>
                <c:pt idx="1140">
                  <c:v>84.401386093921758</c:v>
                </c:pt>
                <c:pt idx="1141">
                  <c:v>84.814509657565083</c:v>
                </c:pt>
                <c:pt idx="1142">
                  <c:v>85.227633221208407</c:v>
                </c:pt>
                <c:pt idx="1143">
                  <c:v>85.640756784851732</c:v>
                </c:pt>
                <c:pt idx="1144">
                  <c:v>86.053880348495056</c:v>
                </c:pt>
                <c:pt idx="1145">
                  <c:v>86.453463901694619</c:v>
                </c:pt>
                <c:pt idx="1146">
                  <c:v>86.853047454894167</c:v>
                </c:pt>
                <c:pt idx="1147">
                  <c:v>87.252631008093729</c:v>
                </c:pt>
                <c:pt idx="1148">
                  <c:v>87.652214561293292</c:v>
                </c:pt>
                <c:pt idx="1149">
                  <c:v>88.047104311041821</c:v>
                </c:pt>
                <c:pt idx="1150">
                  <c:v>88.441994060790364</c:v>
                </c:pt>
                <c:pt idx="1151">
                  <c:v>88.836883810538893</c:v>
                </c:pt>
                <c:pt idx="1152">
                  <c:v>89.231773560287422</c:v>
                </c:pt>
                <c:pt idx="1153">
                  <c:v>89.634154508335001</c:v>
                </c:pt>
                <c:pt idx="1154">
                  <c:v>90.03653545638258</c:v>
                </c:pt>
                <c:pt idx="1155">
                  <c:v>90.438916404430159</c:v>
                </c:pt>
                <c:pt idx="1156">
                  <c:v>90.841297352477724</c:v>
                </c:pt>
                <c:pt idx="1157">
                  <c:v>91.297539311163362</c:v>
                </c:pt>
                <c:pt idx="1158">
                  <c:v>91.753781269849</c:v>
                </c:pt>
                <c:pt idx="1159">
                  <c:v>92.210023228534638</c:v>
                </c:pt>
                <c:pt idx="1160">
                  <c:v>92.666265187220276</c:v>
                </c:pt>
                <c:pt idx="1161">
                  <c:v>92.943212801824671</c:v>
                </c:pt>
                <c:pt idx="1162">
                  <c:v>93.220160416429081</c:v>
                </c:pt>
                <c:pt idx="1163">
                  <c:v>93.497108031033505</c:v>
                </c:pt>
                <c:pt idx="1164">
                  <c:v>93.774055645637901</c:v>
                </c:pt>
                <c:pt idx="1165">
                  <c:v>94.051003260242311</c:v>
                </c:pt>
                <c:pt idx="1166">
                  <c:v>94.327950874846721</c:v>
                </c:pt>
                <c:pt idx="1167">
                  <c:v>94.604898489451145</c:v>
                </c:pt>
                <c:pt idx="1168">
                  <c:v>94.881846104055541</c:v>
                </c:pt>
                <c:pt idx="1169">
                  <c:v>95.122533923481114</c:v>
                </c:pt>
                <c:pt idx="1170">
                  <c:v>95.363221742906674</c:v>
                </c:pt>
                <c:pt idx="1171">
                  <c:v>95.603909562332248</c:v>
                </c:pt>
                <c:pt idx="1172">
                  <c:v>95.844597381757822</c:v>
                </c:pt>
                <c:pt idx="1173">
                  <c:v>96.044587771238824</c:v>
                </c:pt>
                <c:pt idx="1174">
                  <c:v>96.24457816071984</c:v>
                </c:pt>
                <c:pt idx="1175">
                  <c:v>96.44456855020087</c:v>
                </c:pt>
                <c:pt idx="1176">
                  <c:v>96.644558939681886</c:v>
                </c:pt>
                <c:pt idx="1177">
                  <c:v>96.813567813008532</c:v>
                </c:pt>
                <c:pt idx="1178">
                  <c:v>96.982576686335179</c:v>
                </c:pt>
                <c:pt idx="1179">
                  <c:v>97.151585559661811</c:v>
                </c:pt>
                <c:pt idx="1180">
                  <c:v>97.320594432988472</c:v>
                </c:pt>
                <c:pt idx="1181">
                  <c:v>97.465284687983328</c:v>
                </c:pt>
                <c:pt idx="1182">
                  <c:v>97.60997494297817</c:v>
                </c:pt>
                <c:pt idx="1183">
                  <c:v>97.75466519797304</c:v>
                </c:pt>
                <c:pt idx="1184">
                  <c:v>97.899355452967896</c:v>
                </c:pt>
                <c:pt idx="1185">
                  <c:v>98.024347447510891</c:v>
                </c:pt>
                <c:pt idx="1186">
                  <c:v>98.149339442053858</c:v>
                </c:pt>
                <c:pt idx="1187">
                  <c:v>98.274331436596839</c:v>
                </c:pt>
                <c:pt idx="1188">
                  <c:v>98.39932343113982</c:v>
                </c:pt>
                <c:pt idx="1189">
                  <c:v>98.508020771979318</c:v>
                </c:pt>
                <c:pt idx="1190">
                  <c:v>98.616718112818816</c:v>
                </c:pt>
                <c:pt idx="1191">
                  <c:v>98.7254154536583</c:v>
                </c:pt>
                <c:pt idx="1192">
                  <c:v>98.834112794497798</c:v>
                </c:pt>
                <c:pt idx="1193">
                  <c:v>98.929131759867559</c:v>
                </c:pt>
                <c:pt idx="1194">
                  <c:v>99.024150725237291</c:v>
                </c:pt>
                <c:pt idx="1195">
                  <c:v>99.119169690607052</c:v>
                </c:pt>
                <c:pt idx="1196">
                  <c:v>99.214188655976798</c:v>
                </c:pt>
                <c:pt idx="1197">
                  <c:v>99.297600400714714</c:v>
                </c:pt>
                <c:pt idx="1198">
                  <c:v>99.381012145452615</c:v>
                </c:pt>
                <c:pt idx="1199">
                  <c:v>99.464423890190517</c:v>
                </c:pt>
                <c:pt idx="1200">
                  <c:v>99.547835634928433</c:v>
                </c:pt>
                <c:pt idx="1201">
                  <c:v>99.621315377942011</c:v>
                </c:pt>
                <c:pt idx="1202">
                  <c:v>99.69479512095559</c:v>
                </c:pt>
                <c:pt idx="1203">
                  <c:v>99.768274863969168</c:v>
                </c:pt>
                <c:pt idx="1204">
                  <c:v>99.841754606982747</c:v>
                </c:pt>
                <c:pt idx="1205">
                  <c:v>99.906679624191696</c:v>
                </c:pt>
                <c:pt idx="1206">
                  <c:v>99.97160464140066</c:v>
                </c:pt>
                <c:pt idx="1207">
                  <c:v>100.03652965860962</c:v>
                </c:pt>
                <c:pt idx="1208">
                  <c:v>100.10145467581857</c:v>
                </c:pt>
                <c:pt idx="1209">
                  <c:v>100.15897180172462</c:v>
                </c:pt>
                <c:pt idx="1210">
                  <c:v>100.21648892763068</c:v>
                </c:pt>
                <c:pt idx="1211">
                  <c:v>100.27400605353672</c:v>
                </c:pt>
                <c:pt idx="1212">
                  <c:v>100.33152317944277</c:v>
                </c:pt>
                <c:pt idx="1213">
                  <c:v>100.38259707177477</c:v>
                </c:pt>
                <c:pt idx="1214">
                  <c:v>100.43367096410675</c:v>
                </c:pt>
                <c:pt idx="1215">
                  <c:v>100.48474485643872</c:v>
                </c:pt>
                <c:pt idx="1216">
                  <c:v>100.53581874877072</c:v>
                </c:pt>
                <c:pt idx="1217">
                  <c:v>100.5812674698002</c:v>
                </c:pt>
                <c:pt idx="1218">
                  <c:v>100.62671619082965</c:v>
                </c:pt>
                <c:pt idx="1219">
                  <c:v>100.67216491185913</c:v>
                </c:pt>
                <c:pt idx="1220">
                  <c:v>100.7176136328886</c:v>
                </c:pt>
                <c:pt idx="1221">
                  <c:v>100.75813556316129</c:v>
                </c:pt>
                <c:pt idx="1222">
                  <c:v>100.79865749343398</c:v>
                </c:pt>
                <c:pt idx="1223">
                  <c:v>100.83917942370668</c:v>
                </c:pt>
                <c:pt idx="1224">
                  <c:v>100.87970135397937</c:v>
                </c:pt>
                <c:pt idx="1225">
                  <c:v>100.91589599908828</c:v>
                </c:pt>
                <c:pt idx="1226">
                  <c:v>100.95209064419718</c:v>
                </c:pt>
                <c:pt idx="1227">
                  <c:v>100.98828528930608</c:v>
                </c:pt>
                <c:pt idx="1228">
                  <c:v>101.024479934415</c:v>
                </c:pt>
                <c:pt idx="1229">
                  <c:v>101.05686431231064</c:v>
                </c:pt>
                <c:pt idx="1230">
                  <c:v>101.08924869020626</c:v>
                </c:pt>
                <c:pt idx="1231">
                  <c:v>101.1216330681019</c:v>
                </c:pt>
                <c:pt idx="1232">
                  <c:v>101.15401744599754</c:v>
                </c:pt>
                <c:pt idx="1233">
                  <c:v>101.18303919894413</c:v>
                </c:pt>
                <c:pt idx="1234">
                  <c:v>101.21206095189073</c:v>
                </c:pt>
                <c:pt idx="1235">
                  <c:v>101.24108270483732</c:v>
                </c:pt>
                <c:pt idx="1236">
                  <c:v>101.27010445778392</c:v>
                </c:pt>
                <c:pt idx="1237">
                  <c:v>101.29615248498635</c:v>
                </c:pt>
                <c:pt idx="1238">
                  <c:v>101.32220051218879</c:v>
                </c:pt>
                <c:pt idx="1239">
                  <c:v>101.34824853939122</c:v>
                </c:pt>
                <c:pt idx="1240">
                  <c:v>101.37429656659366</c:v>
                </c:pt>
                <c:pt idx="1241">
                  <c:v>101.39770974415414</c:v>
                </c:pt>
                <c:pt idx="1242">
                  <c:v>101.42112292171464</c:v>
                </c:pt>
                <c:pt idx="1243">
                  <c:v>101.44453609927514</c:v>
                </c:pt>
                <c:pt idx="1244">
                  <c:v>101.46794927683563</c:v>
                </c:pt>
                <c:pt idx="1245">
                  <c:v>101.48902367789097</c:v>
                </c:pt>
                <c:pt idx="1246">
                  <c:v>101.5100980789463</c:v>
                </c:pt>
                <c:pt idx="1247">
                  <c:v>101.53117248000163</c:v>
                </c:pt>
                <c:pt idx="1248">
                  <c:v>101.55224688105696</c:v>
                </c:pt>
                <c:pt idx="1249">
                  <c:v>101.57124180213684</c:v>
                </c:pt>
                <c:pt idx="1250">
                  <c:v>101.59023672321672</c:v>
                </c:pt>
                <c:pt idx="1251">
                  <c:v>101.60923164429661</c:v>
                </c:pt>
                <c:pt idx="1252">
                  <c:v>101.62822656537648</c:v>
                </c:pt>
                <c:pt idx="1253">
                  <c:v>101.64536959096675</c:v>
                </c:pt>
                <c:pt idx="1254">
                  <c:v>101.66251261655701</c:v>
                </c:pt>
                <c:pt idx="1255">
                  <c:v>101.67965564214728</c:v>
                </c:pt>
                <c:pt idx="1256">
                  <c:v>101.69679866773754</c:v>
                </c:pt>
                <c:pt idx="1257">
                  <c:v>101.71228995126431</c:v>
                </c:pt>
                <c:pt idx="1258">
                  <c:v>101.72778123479108</c:v>
                </c:pt>
                <c:pt idx="1259">
                  <c:v>101.74327251831782</c:v>
                </c:pt>
                <c:pt idx="1260">
                  <c:v>101.75876380184459</c:v>
                </c:pt>
                <c:pt idx="1261">
                  <c:v>101.77277970222056</c:v>
                </c:pt>
                <c:pt idx="1262">
                  <c:v>101.7867956025965</c:v>
                </c:pt>
                <c:pt idx="1263">
                  <c:v>101.80081150297246</c:v>
                </c:pt>
                <c:pt idx="1264">
                  <c:v>101.81482740334843</c:v>
                </c:pt>
                <c:pt idx="1265">
                  <c:v>101.82752358753388</c:v>
                </c:pt>
                <c:pt idx="1266">
                  <c:v>101.84021977171929</c:v>
                </c:pt>
                <c:pt idx="1267">
                  <c:v>101.85291595590472</c:v>
                </c:pt>
                <c:pt idx="1268">
                  <c:v>101.86561214009016</c:v>
                </c:pt>
                <c:pt idx="1269">
                  <c:v>101.87712623986774</c:v>
                </c:pt>
                <c:pt idx="1270">
                  <c:v>101.88864033964531</c:v>
                </c:pt>
                <c:pt idx="1271">
                  <c:v>101.90015443942288</c:v>
                </c:pt>
                <c:pt idx="1272">
                  <c:v>101.91166853920045</c:v>
                </c:pt>
                <c:pt idx="1273">
                  <c:v>101.92212243373928</c:v>
                </c:pt>
                <c:pt idx="1274">
                  <c:v>101.9325763282781</c:v>
                </c:pt>
                <c:pt idx="1275">
                  <c:v>101.9430302228169</c:v>
                </c:pt>
                <c:pt idx="1276">
                  <c:v>101.95348411735573</c:v>
                </c:pt>
                <c:pt idx="1277">
                  <c:v>101.96298589997699</c:v>
                </c:pt>
                <c:pt idx="1278">
                  <c:v>101.97248768259824</c:v>
                </c:pt>
                <c:pt idx="1279">
                  <c:v>101.9819894652195</c:v>
                </c:pt>
                <c:pt idx="1280">
                  <c:v>101.99149124784076</c:v>
                </c:pt>
                <c:pt idx="1281">
                  <c:v>102.00013692517697</c:v>
                </c:pt>
                <c:pt idx="1282">
                  <c:v>102.00878260251321</c:v>
                </c:pt>
                <c:pt idx="1283">
                  <c:v>102.01742827984944</c:v>
                </c:pt>
                <c:pt idx="1284">
                  <c:v>102.02607395718566</c:v>
                </c:pt>
                <c:pt idx="1285">
                  <c:v>102.03394892062022</c:v>
                </c:pt>
                <c:pt idx="1286">
                  <c:v>102.04182388405479</c:v>
                </c:pt>
                <c:pt idx="1287">
                  <c:v>102.04969884748935</c:v>
                </c:pt>
                <c:pt idx="1288">
                  <c:v>102.05757381092393</c:v>
                </c:pt>
                <c:pt idx="1289">
                  <c:v>102.06475411364386</c:v>
                </c:pt>
                <c:pt idx="1290">
                  <c:v>102.07193441636382</c:v>
                </c:pt>
                <c:pt idx="1291">
                  <c:v>102.07911471908378</c:v>
                </c:pt>
                <c:pt idx="1292">
                  <c:v>102.08629502180371</c:v>
                </c:pt>
                <c:pt idx="1293">
                  <c:v>102.09284848935008</c:v>
                </c:pt>
                <c:pt idx="1294">
                  <c:v>102.09940195689646</c:v>
                </c:pt>
                <c:pt idx="1295">
                  <c:v>102.10595542444281</c:v>
                </c:pt>
                <c:pt idx="1296">
                  <c:v>102.11250889198918</c:v>
                </c:pt>
                <c:pt idx="1297">
                  <c:v>102.11849608995389</c:v>
                </c:pt>
                <c:pt idx="1298">
                  <c:v>102.12448328791862</c:v>
                </c:pt>
                <c:pt idx="1299">
                  <c:v>102.13047048588335</c:v>
                </c:pt>
                <c:pt idx="1300">
                  <c:v>102.13645768384806</c:v>
                </c:pt>
                <c:pt idx="1301">
                  <c:v>102.14193276234218</c:v>
                </c:pt>
                <c:pt idx="1302">
                  <c:v>102.14740784083627</c:v>
                </c:pt>
                <c:pt idx="1303">
                  <c:v>102.15288291933038</c:v>
                </c:pt>
                <c:pt idx="1304">
                  <c:v>102.15835799782448</c:v>
                </c:pt>
                <c:pt idx="1305">
                  <c:v>102.16336943003114</c:v>
                </c:pt>
                <c:pt idx="1306">
                  <c:v>102.16838086223778</c:v>
                </c:pt>
                <c:pt idx="1307">
                  <c:v>102.17339229444443</c:v>
                </c:pt>
                <c:pt idx="1308">
                  <c:v>102.1784037266511</c:v>
                </c:pt>
                <c:pt idx="1309">
                  <c:v>102.1829949553603</c:v>
                </c:pt>
                <c:pt idx="1310">
                  <c:v>102.18758618406947</c:v>
                </c:pt>
                <c:pt idx="1311">
                  <c:v>102.19217741277866</c:v>
                </c:pt>
                <c:pt idx="1312">
                  <c:v>102.19676864148786</c:v>
                </c:pt>
                <c:pt idx="1313">
                  <c:v>102.20097864631961</c:v>
                </c:pt>
                <c:pt idx="1314">
                  <c:v>102.20518865115136</c:v>
                </c:pt>
                <c:pt idx="1315">
                  <c:v>102.20939865598308</c:v>
                </c:pt>
                <c:pt idx="1316">
                  <c:v>102.21360866081483</c:v>
                </c:pt>
                <c:pt idx="1317">
                  <c:v>102.21747245640712</c:v>
                </c:pt>
                <c:pt idx="1318">
                  <c:v>102.22133625199943</c:v>
                </c:pt>
                <c:pt idx="1319">
                  <c:v>102.22520004759174</c:v>
                </c:pt>
                <c:pt idx="1320">
                  <c:v>102.22906384318404</c:v>
                </c:pt>
                <c:pt idx="1321">
                  <c:v>102.23261291722957</c:v>
                </c:pt>
                <c:pt idx="1322">
                  <c:v>102.23616199127513</c:v>
                </c:pt>
                <c:pt idx="1323">
                  <c:v>102.23971106532068</c:v>
                </c:pt>
                <c:pt idx="1324">
                  <c:v>102.24326013936621</c:v>
                </c:pt>
                <c:pt idx="1325">
                  <c:v>102.24652283875959</c:v>
                </c:pt>
                <c:pt idx="1326">
                  <c:v>102.24978553815298</c:v>
                </c:pt>
                <c:pt idx="1327">
                  <c:v>102.25304823754635</c:v>
                </c:pt>
                <c:pt idx="1328">
                  <c:v>102.25631093693973</c:v>
                </c:pt>
                <c:pt idx="1329">
                  <c:v>102.25931280800543</c:v>
                </c:pt>
                <c:pt idx="1330">
                  <c:v>102.26231467907115</c:v>
                </c:pt>
                <c:pt idx="1331">
                  <c:v>102.26531655013687</c:v>
                </c:pt>
                <c:pt idx="1332">
                  <c:v>102.26831842120259</c:v>
                </c:pt>
                <c:pt idx="1333">
                  <c:v>102.27108251045357</c:v>
                </c:pt>
                <c:pt idx="1334">
                  <c:v>102.27384659970457</c:v>
                </c:pt>
                <c:pt idx="1335">
                  <c:v>102.27661068895556</c:v>
                </c:pt>
                <c:pt idx="1336">
                  <c:v>102.27937477820655</c:v>
                </c:pt>
                <c:pt idx="1337">
                  <c:v>102.28192189813844</c:v>
                </c:pt>
                <c:pt idx="1338">
                  <c:v>102.28446901807033</c:v>
                </c:pt>
                <c:pt idx="1339">
                  <c:v>102.2870161380022</c:v>
                </c:pt>
                <c:pt idx="1340">
                  <c:v>102.28956325793411</c:v>
                </c:pt>
                <c:pt idx="1341">
                  <c:v>102.29191222233864</c:v>
                </c:pt>
                <c:pt idx="1342">
                  <c:v>102.29426118674317</c:v>
                </c:pt>
                <c:pt idx="1343">
                  <c:v>102.29661015114769</c:v>
                </c:pt>
                <c:pt idx="1344">
                  <c:v>102.29895911555222</c:v>
                </c:pt>
                <c:pt idx="1345">
                  <c:v>102.30112694814416</c:v>
                </c:pt>
                <c:pt idx="1346">
                  <c:v>102.30329478073608</c:v>
                </c:pt>
                <c:pt idx="1347">
                  <c:v>102.305462613328</c:v>
                </c:pt>
                <c:pt idx="1348">
                  <c:v>102.30763044591994</c:v>
                </c:pt>
                <c:pt idx="1349">
                  <c:v>102.30963256554104</c:v>
                </c:pt>
                <c:pt idx="1350">
                  <c:v>102.31163468516216</c:v>
                </c:pt>
                <c:pt idx="1351">
                  <c:v>102.31363680478329</c:v>
                </c:pt>
                <c:pt idx="1352">
                  <c:v>102.3156389244044</c:v>
                </c:pt>
                <c:pt idx="1353">
                  <c:v>102.31748930947896</c:v>
                </c:pt>
                <c:pt idx="1354">
                  <c:v>102.31933969455355</c:v>
                </c:pt>
                <c:pt idx="1355">
                  <c:v>102.32119007962814</c:v>
                </c:pt>
                <c:pt idx="1356">
                  <c:v>102.32304046470271</c:v>
                </c:pt>
                <c:pt idx="1357">
                  <c:v>102.32475179948577</c:v>
                </c:pt>
                <c:pt idx="1358">
                  <c:v>102.32646313426881</c:v>
                </c:pt>
                <c:pt idx="1359">
                  <c:v>102.32817446905186</c:v>
                </c:pt>
                <c:pt idx="1360">
                  <c:v>102.32988580383491</c:v>
                </c:pt>
                <c:pt idx="1361">
                  <c:v>102.3314696088042</c:v>
                </c:pt>
                <c:pt idx="1362">
                  <c:v>102.33305341377348</c:v>
                </c:pt>
                <c:pt idx="1363">
                  <c:v>102.33463721874278</c:v>
                </c:pt>
                <c:pt idx="1364">
                  <c:v>102.33622102371207</c:v>
                </c:pt>
                <c:pt idx="1365">
                  <c:v>102.337687771652</c:v>
                </c:pt>
                <c:pt idx="1366">
                  <c:v>102.33915451959193</c:v>
                </c:pt>
                <c:pt idx="1367">
                  <c:v>102.34062126753184</c:v>
                </c:pt>
                <c:pt idx="1368">
                  <c:v>102.34208801547177</c:v>
                </c:pt>
                <c:pt idx="1369">
                  <c:v>102.34344723509045</c:v>
                </c:pt>
                <c:pt idx="1370">
                  <c:v>102.34480645470913</c:v>
                </c:pt>
                <c:pt idx="1371">
                  <c:v>102.34616567432781</c:v>
                </c:pt>
                <c:pt idx="1372">
                  <c:v>102.34752489394648</c:v>
                </c:pt>
                <c:pt idx="1373">
                  <c:v>102.3487852624955</c:v>
                </c:pt>
                <c:pt idx="1374">
                  <c:v>102.35004563104449</c:v>
                </c:pt>
                <c:pt idx="1375">
                  <c:v>102.35130599959349</c:v>
                </c:pt>
                <c:pt idx="1376">
                  <c:v>102.3525663681425</c:v>
                </c:pt>
                <c:pt idx="1377">
                  <c:v>102.35373579417451</c:v>
                </c:pt>
                <c:pt idx="1378">
                  <c:v>102.35490522020653</c:v>
                </c:pt>
                <c:pt idx="1379">
                  <c:v>102.35607464623855</c:v>
                </c:pt>
                <c:pt idx="1380">
                  <c:v>102.35724407227057</c:v>
                </c:pt>
                <c:pt idx="1381">
                  <c:v>102.35832976974417</c:v>
                </c:pt>
                <c:pt idx="1382">
                  <c:v>102.35941546721777</c:v>
                </c:pt>
                <c:pt idx="1383">
                  <c:v>102.36050116469137</c:v>
                </c:pt>
                <c:pt idx="1384">
                  <c:v>102.36158686216497</c:v>
                </c:pt>
                <c:pt idx="1385">
                  <c:v>102.36259541692175</c:v>
                </c:pt>
                <c:pt idx="1386">
                  <c:v>102.36360397167851</c:v>
                </c:pt>
                <c:pt idx="1387">
                  <c:v>102.36461252643529</c:v>
                </c:pt>
                <c:pt idx="1388">
                  <c:v>102.36562108119206</c:v>
                </c:pt>
                <c:pt idx="1389">
                  <c:v>102.36655851037267</c:v>
                </c:pt>
                <c:pt idx="1390">
                  <c:v>102.36749593955328</c:v>
                </c:pt>
                <c:pt idx="1391">
                  <c:v>102.36843336873387</c:v>
                </c:pt>
                <c:pt idx="1392">
                  <c:v>102.36937079791447</c:v>
                </c:pt>
                <c:pt idx="1393">
                  <c:v>102.37024260344411</c:v>
                </c:pt>
                <c:pt idx="1394">
                  <c:v>102.37111440897375</c:v>
                </c:pt>
                <c:pt idx="1395">
                  <c:v>102.37198621450339</c:v>
                </c:pt>
                <c:pt idx="1396">
                  <c:v>102.37285802003304</c:v>
                </c:pt>
                <c:pt idx="1397">
                  <c:v>102.37366923684799</c:v>
                </c:pt>
                <c:pt idx="1398">
                  <c:v>102.37448045366295</c:v>
                </c:pt>
                <c:pt idx="1399">
                  <c:v>102.37529167047791</c:v>
                </c:pt>
                <c:pt idx="1400">
                  <c:v>102.37610288729287</c:v>
                </c:pt>
                <c:pt idx="1401">
                  <c:v>102.37685812617322</c:v>
                </c:pt>
                <c:pt idx="1402">
                  <c:v>102.37761336505356</c:v>
                </c:pt>
                <c:pt idx="1403">
                  <c:v>102.37836860393391</c:v>
                </c:pt>
                <c:pt idx="1404">
                  <c:v>102.37912384281425</c:v>
                </c:pt>
                <c:pt idx="1405">
                  <c:v>102.37982732965023</c:v>
                </c:pt>
                <c:pt idx="1406">
                  <c:v>102.3805308164862</c:v>
                </c:pt>
                <c:pt idx="1407">
                  <c:v>102.38123430332219</c:v>
                </c:pt>
                <c:pt idx="1408">
                  <c:v>102.38193779015818</c:v>
                </c:pt>
                <c:pt idx="1409">
                  <c:v>102.38259340067799</c:v>
                </c:pt>
                <c:pt idx="1410">
                  <c:v>102.3832490111978</c:v>
                </c:pt>
                <c:pt idx="1411">
                  <c:v>102.38390462171762</c:v>
                </c:pt>
                <c:pt idx="1412">
                  <c:v>102.38456023223743</c:v>
                </c:pt>
                <c:pt idx="1413">
                  <c:v>102.38517152378682</c:v>
                </c:pt>
                <c:pt idx="1414">
                  <c:v>102.38578281533621</c:v>
                </c:pt>
                <c:pt idx="1415">
                  <c:v>102.38639410688559</c:v>
                </c:pt>
                <c:pt idx="1416">
                  <c:v>102.38700539843498</c:v>
                </c:pt>
                <c:pt idx="1417">
                  <c:v>102.38757563849619</c:v>
                </c:pt>
                <c:pt idx="1418">
                  <c:v>102.38814587855741</c:v>
                </c:pt>
                <c:pt idx="1419">
                  <c:v>102.38871611861863</c:v>
                </c:pt>
                <c:pt idx="1420">
                  <c:v>102.38928635867985</c:v>
                </c:pt>
                <c:pt idx="1421">
                  <c:v>102.38981855045195</c:v>
                </c:pt>
                <c:pt idx="1422">
                  <c:v>102.39035074222404</c:v>
                </c:pt>
                <c:pt idx="1423">
                  <c:v>102.39088293399614</c:v>
                </c:pt>
                <c:pt idx="1424">
                  <c:v>102.39141512576823</c:v>
                </c:pt>
                <c:pt idx="1425">
                  <c:v>102.39191203170226</c:v>
                </c:pt>
                <c:pt idx="1426">
                  <c:v>102.39240893763629</c:v>
                </c:pt>
                <c:pt idx="1427">
                  <c:v>102.39290584357032</c:v>
                </c:pt>
                <c:pt idx="1428">
                  <c:v>102.39340274950436</c:v>
                </c:pt>
                <c:pt idx="1429">
                  <c:v>102.39386691213964</c:v>
                </c:pt>
                <c:pt idx="1430">
                  <c:v>102.39433107477491</c:v>
                </c:pt>
                <c:pt idx="1431">
                  <c:v>102.39479523741021</c:v>
                </c:pt>
                <c:pt idx="1432">
                  <c:v>102.39525940004549</c:v>
                </c:pt>
                <c:pt idx="1433">
                  <c:v>102.39569316130735</c:v>
                </c:pt>
                <c:pt idx="1434">
                  <c:v>102.39612692256921</c:v>
                </c:pt>
                <c:pt idx="1435">
                  <c:v>102.39656068383107</c:v>
                </c:pt>
                <c:pt idx="1436">
                  <c:v>102.39699444509293</c:v>
                </c:pt>
                <c:pt idx="1437">
                  <c:v>102.39739996329074</c:v>
                </c:pt>
                <c:pt idx="1438">
                  <c:v>102.39780548148855</c:v>
                </c:pt>
                <c:pt idx="1439">
                  <c:v>102.39821099968636</c:v>
                </c:pt>
                <c:pt idx="1440">
                  <c:v>102.39861651788416</c:v>
                </c:pt>
                <c:pt idx="1441">
                  <c:v>102.39899578372408</c:v>
                </c:pt>
                <c:pt idx="1442">
                  <c:v>102.39937504956397</c:v>
                </c:pt>
                <c:pt idx="1443">
                  <c:v>102.39975431540387</c:v>
                </c:pt>
                <c:pt idx="1444">
                  <c:v>102.40013358124378</c:v>
                </c:pt>
                <c:pt idx="1445">
                  <c:v>102.4004884318731</c:v>
                </c:pt>
                <c:pt idx="1446">
                  <c:v>102.40084328250242</c:v>
                </c:pt>
                <c:pt idx="1447">
                  <c:v>102.40119813313174</c:v>
                </c:pt>
                <c:pt idx="1448">
                  <c:v>102.40155298376105</c:v>
                </c:pt>
                <c:pt idx="1449">
                  <c:v>102.4018851156254</c:v>
                </c:pt>
                <c:pt idx="1450">
                  <c:v>102.40221724748976</c:v>
                </c:pt>
                <c:pt idx="1451">
                  <c:v>102.40254937935411</c:v>
                </c:pt>
                <c:pt idx="1452">
                  <c:v>102.40288151121847</c:v>
                </c:pt>
                <c:pt idx="1453">
                  <c:v>102.40319249202531</c:v>
                </c:pt>
                <c:pt idx="1454">
                  <c:v>102.40350347283218</c:v>
                </c:pt>
                <c:pt idx="1455">
                  <c:v>102.40381445363903</c:v>
                </c:pt>
                <c:pt idx="1456">
                  <c:v>102.40412543444587</c:v>
                </c:pt>
                <c:pt idx="1457">
                  <c:v>102.40441671358549</c:v>
                </c:pt>
                <c:pt idx="1458">
                  <c:v>102.40470799272511</c:v>
                </c:pt>
                <c:pt idx="1459">
                  <c:v>102.40499927186472</c:v>
                </c:pt>
                <c:pt idx="1460">
                  <c:v>102.40529055100434</c:v>
                </c:pt>
                <c:pt idx="1461">
                  <c:v>102.40556346957575</c:v>
                </c:pt>
                <c:pt idx="1462">
                  <c:v>102.40583638814718</c:v>
                </c:pt>
                <c:pt idx="1463">
                  <c:v>102.40610930671862</c:v>
                </c:pt>
                <c:pt idx="1464">
                  <c:v>102.40638222529005</c:v>
                </c:pt>
                <c:pt idx="1465">
                  <c:v>102.40663802472932</c:v>
                </c:pt>
                <c:pt idx="1466">
                  <c:v>102.40689382416861</c:v>
                </c:pt>
                <c:pt idx="1467">
                  <c:v>102.40714962360788</c:v>
                </c:pt>
                <c:pt idx="1468">
                  <c:v>102.40740542304715</c:v>
                </c:pt>
                <c:pt idx="1469">
                  <c:v>102.4076452532107</c:v>
                </c:pt>
                <c:pt idx="1470">
                  <c:v>102.40788508337425</c:v>
                </c:pt>
                <c:pt idx="1471">
                  <c:v>102.4081249135378</c:v>
                </c:pt>
                <c:pt idx="1472">
                  <c:v>102.40836474370134</c:v>
                </c:pt>
                <c:pt idx="1473">
                  <c:v>102.4085896704735</c:v>
                </c:pt>
                <c:pt idx="1474">
                  <c:v>102.40881459724565</c:v>
                </c:pt>
                <c:pt idx="1475">
                  <c:v>102.40903952401783</c:v>
                </c:pt>
                <c:pt idx="1476">
                  <c:v>102.40926445078998</c:v>
                </c:pt>
                <c:pt idx="1477">
                  <c:v>102.40947546251441</c:v>
                </c:pt>
                <c:pt idx="1478">
                  <c:v>102.40968647423885</c:v>
                </c:pt>
                <c:pt idx="1479">
                  <c:v>102.40989748596328</c:v>
                </c:pt>
                <c:pt idx="1480">
                  <c:v>102.41010849768773</c:v>
                </c:pt>
                <c:pt idx="1481">
                  <c:v>102.41030651144334</c:v>
                </c:pt>
                <c:pt idx="1482">
                  <c:v>102.41050452519896</c:v>
                </c:pt>
                <c:pt idx="1483">
                  <c:v>102.41070253895457</c:v>
                </c:pt>
                <c:pt idx="1484">
                  <c:v>102.41090055271017</c:v>
                </c:pt>
                <c:pt idx="1485">
                  <c:v>102.4110864200006</c:v>
                </c:pt>
                <c:pt idx="1486">
                  <c:v>102.41127228729103</c:v>
                </c:pt>
                <c:pt idx="1487">
                  <c:v>102.41145815458144</c:v>
                </c:pt>
                <c:pt idx="1488">
                  <c:v>102.41164402187187</c:v>
                </c:pt>
                <c:pt idx="1489">
                  <c:v>102.41181921074066</c:v>
                </c:pt>
                <c:pt idx="1490">
                  <c:v>102.41199439960945</c:v>
                </c:pt>
                <c:pt idx="1491">
                  <c:v>102.41216958847825</c:v>
                </c:pt>
                <c:pt idx="1492">
                  <c:v>102.41234477734704</c:v>
                </c:pt>
                <c:pt idx="1493">
                  <c:v>102.41251039978769</c:v>
                </c:pt>
                <c:pt idx="1494">
                  <c:v>102.41267602222835</c:v>
                </c:pt>
                <c:pt idx="1495">
                  <c:v>102.41284164466902</c:v>
                </c:pt>
                <c:pt idx="1496">
                  <c:v>102.41300726710966</c:v>
                </c:pt>
                <c:pt idx="1497">
                  <c:v>102.41316383112131</c:v>
                </c:pt>
                <c:pt idx="1498">
                  <c:v>102.41332039513294</c:v>
                </c:pt>
                <c:pt idx="1499">
                  <c:v>102.41347695914457</c:v>
                </c:pt>
                <c:pt idx="1500">
                  <c:v>102.41363352315622</c:v>
                </c:pt>
                <c:pt idx="1501">
                  <c:v>102.41378149355995</c:v>
                </c:pt>
                <c:pt idx="1502">
                  <c:v>102.4139294639637</c:v>
                </c:pt>
                <c:pt idx="1503">
                  <c:v>102.41407743436743</c:v>
                </c:pt>
                <c:pt idx="1504">
                  <c:v>102.41422540477116</c:v>
                </c:pt>
                <c:pt idx="1505">
                  <c:v>102.41436522252027</c:v>
                </c:pt>
                <c:pt idx="1506">
                  <c:v>102.4145050402694</c:v>
                </c:pt>
                <c:pt idx="1507">
                  <c:v>102.41464485801853</c:v>
                </c:pt>
                <c:pt idx="1508">
                  <c:v>102.41478467576765</c:v>
                </c:pt>
                <c:pt idx="1509">
                  <c:v>102.41491675969525</c:v>
                </c:pt>
                <c:pt idx="1510">
                  <c:v>102.41504884362281</c:v>
                </c:pt>
                <c:pt idx="1511">
                  <c:v>102.41518092755041</c:v>
                </c:pt>
                <c:pt idx="1512">
                  <c:v>102.41531301147801</c:v>
                </c:pt>
                <c:pt idx="1513">
                  <c:v>102.41543775953943</c:v>
                </c:pt>
                <c:pt idx="1514">
                  <c:v>102.41556250760087</c:v>
                </c:pt>
                <c:pt idx="1515">
                  <c:v>102.41568725566232</c:v>
                </c:pt>
                <c:pt idx="1516">
                  <c:v>102.41581200372376</c:v>
                </c:pt>
                <c:pt idx="1517">
                  <c:v>102.41592979394365</c:v>
                </c:pt>
                <c:pt idx="1518">
                  <c:v>102.41604758416355</c:v>
                </c:pt>
                <c:pt idx="1519">
                  <c:v>102.41616537438347</c:v>
                </c:pt>
                <c:pt idx="1520">
                  <c:v>102.41628316460336</c:v>
                </c:pt>
                <c:pt idx="1521">
                  <c:v>102.4163943563894</c:v>
                </c:pt>
                <c:pt idx="1522">
                  <c:v>102.41650554817545</c:v>
                </c:pt>
                <c:pt idx="1523">
                  <c:v>102.41661673996151</c:v>
                </c:pt>
                <c:pt idx="1524">
                  <c:v>102.41672793174756</c:v>
                </c:pt>
                <c:pt idx="1525">
                  <c:v>102.41683286645311</c:v>
                </c:pt>
                <c:pt idx="1526">
                  <c:v>102.41693780115867</c:v>
                </c:pt>
                <c:pt idx="1527">
                  <c:v>102.41704273586423</c:v>
                </c:pt>
                <c:pt idx="1528">
                  <c:v>102.41714767056978</c:v>
                </c:pt>
                <c:pt idx="1529">
                  <c:v>102.41724667249846</c:v>
                </c:pt>
                <c:pt idx="1530">
                  <c:v>102.41734567442714</c:v>
                </c:pt>
                <c:pt idx="1531">
                  <c:v>102.41744467635584</c:v>
                </c:pt>
                <c:pt idx="1532">
                  <c:v>102.41754367828453</c:v>
                </c:pt>
                <c:pt idx="1533">
                  <c:v>102.41763705582103</c:v>
                </c:pt>
                <c:pt idx="1534">
                  <c:v>102.41773043335753</c:v>
                </c:pt>
                <c:pt idx="1535">
                  <c:v>102.41782381089403</c:v>
                </c:pt>
                <c:pt idx="1536">
                  <c:v>102.41791718843055</c:v>
                </c:pt>
                <c:pt idx="1537">
                  <c:v>102.4180052345548</c:v>
                </c:pt>
                <c:pt idx="1538">
                  <c:v>102.41809328067906</c:v>
                </c:pt>
                <c:pt idx="1539">
                  <c:v>102.41818132680332</c:v>
                </c:pt>
                <c:pt idx="1540">
                  <c:v>102.41826937292758</c:v>
                </c:pt>
                <c:pt idx="1541">
                  <c:v>102.41835236620108</c:v>
                </c:pt>
                <c:pt idx="1542">
                  <c:v>102.41843535947457</c:v>
                </c:pt>
                <c:pt idx="1543">
                  <c:v>102.41851835274807</c:v>
                </c:pt>
                <c:pt idx="1544">
                  <c:v>102.41860134602156</c:v>
                </c:pt>
                <c:pt idx="1545">
                  <c:v>102.41867955109542</c:v>
                </c:pt>
                <c:pt idx="1546">
                  <c:v>102.41875775616931</c:v>
                </c:pt>
                <c:pt idx="1547">
                  <c:v>102.41883596124319</c:v>
                </c:pt>
                <c:pt idx="1548">
                  <c:v>102.41891416631707</c:v>
                </c:pt>
                <c:pt idx="1549">
                  <c:v>102.41898783476992</c:v>
                </c:pt>
                <c:pt idx="1550">
                  <c:v>102.41906150322279</c:v>
                </c:pt>
                <c:pt idx="1551">
                  <c:v>102.41913517167563</c:v>
                </c:pt>
                <c:pt idx="1552">
                  <c:v>102.41920884012849</c:v>
                </c:pt>
                <c:pt idx="1553">
                  <c:v>102.4192782111609</c:v>
                </c:pt>
                <c:pt idx="1554">
                  <c:v>102.41934758219331</c:v>
                </c:pt>
                <c:pt idx="1555">
                  <c:v>102.41941695322572</c:v>
                </c:pt>
                <c:pt idx="1556">
                  <c:v>102.41948632425813</c:v>
                </c:pt>
                <c:pt idx="1557">
                  <c:v>102.41955162521096</c:v>
                </c:pt>
                <c:pt idx="1558">
                  <c:v>102.41961692616378</c:v>
                </c:pt>
                <c:pt idx="1559">
                  <c:v>102.41968222711661</c:v>
                </c:pt>
                <c:pt idx="1560">
                  <c:v>102.41974752806944</c:v>
                </c:pt>
                <c:pt idx="1561">
                  <c:v>102.41980897498242</c:v>
                </c:pt>
                <c:pt idx="1562">
                  <c:v>102.41987042189542</c:v>
                </c:pt>
                <c:pt idx="1563">
                  <c:v>102.4199318688084</c:v>
                </c:pt>
                <c:pt idx="1564">
                  <c:v>102.4199933157214</c:v>
                </c:pt>
                <c:pt idx="1565">
                  <c:v>102.42005111402817</c:v>
                </c:pt>
                <c:pt idx="1566">
                  <c:v>102.42010891233495</c:v>
                </c:pt>
                <c:pt idx="1567">
                  <c:v>102.42016671064175</c:v>
                </c:pt>
                <c:pt idx="1568">
                  <c:v>102.42022450894852</c:v>
                </c:pt>
                <c:pt idx="1569">
                  <c:v>102.42027885404858</c:v>
                </c:pt>
                <c:pt idx="1570">
                  <c:v>102.42033319914863</c:v>
                </c:pt>
                <c:pt idx="1571">
                  <c:v>102.42038754424865</c:v>
                </c:pt>
                <c:pt idx="1572">
                  <c:v>102.42044188934871</c:v>
                </c:pt>
                <c:pt idx="1573">
                  <c:v>102.42049296676461</c:v>
                </c:pt>
                <c:pt idx="1574">
                  <c:v>102.42054404418052</c:v>
                </c:pt>
                <c:pt idx="1575">
                  <c:v>102.42059512159642</c:v>
                </c:pt>
                <c:pt idx="1576">
                  <c:v>102.42064619901234</c:v>
                </c:pt>
                <c:pt idx="1577">
                  <c:v>102.42069418523484</c:v>
                </c:pt>
                <c:pt idx="1578">
                  <c:v>102.42074217145732</c:v>
                </c:pt>
                <c:pt idx="1579">
                  <c:v>102.4207901576798</c:v>
                </c:pt>
                <c:pt idx="1580">
                  <c:v>102.4208381439023</c:v>
                </c:pt>
                <c:pt idx="1581">
                  <c:v>102.4208832068303</c:v>
                </c:pt>
                <c:pt idx="1582">
                  <c:v>102.42092826975831</c:v>
                </c:pt>
                <c:pt idx="1583">
                  <c:v>102.42097333268629</c:v>
                </c:pt>
                <c:pt idx="1584">
                  <c:v>102.42101839561428</c:v>
                </c:pt>
                <c:pt idx="1585">
                  <c:v>102.42106069457176</c:v>
                </c:pt>
                <c:pt idx="1586">
                  <c:v>102.42110299352926</c:v>
                </c:pt>
                <c:pt idx="1587">
                  <c:v>102.42114529248676</c:v>
                </c:pt>
                <c:pt idx="1588">
                  <c:v>102.42118759144424</c:v>
                </c:pt>
                <c:pt idx="1589">
                  <c:v>102.42122727800798</c:v>
                </c:pt>
                <c:pt idx="1590">
                  <c:v>102.42126696457171</c:v>
                </c:pt>
                <c:pt idx="1591">
                  <c:v>102.42130665113547</c:v>
                </c:pt>
                <c:pt idx="1592">
                  <c:v>102.42134633769921</c:v>
                </c:pt>
                <c:pt idx="1593">
                  <c:v>102.42138355588841</c:v>
                </c:pt>
                <c:pt idx="1594">
                  <c:v>102.42142077407763</c:v>
                </c:pt>
                <c:pt idx="1595">
                  <c:v>102.42145799226687</c:v>
                </c:pt>
                <c:pt idx="1596">
                  <c:v>102.42149521045607</c:v>
                </c:pt>
                <c:pt idx="1597">
                  <c:v>102.42153009730107</c:v>
                </c:pt>
                <c:pt idx="1598">
                  <c:v>102.42156498414606</c:v>
                </c:pt>
                <c:pt idx="1599">
                  <c:v>102.42159987099105</c:v>
                </c:pt>
                <c:pt idx="1600">
                  <c:v>102.42163475783605</c:v>
                </c:pt>
                <c:pt idx="1601">
                  <c:v>102.42166744324652</c:v>
                </c:pt>
                <c:pt idx="1602">
                  <c:v>102.42170012865701</c:v>
                </c:pt>
                <c:pt idx="1603">
                  <c:v>102.42173281406748</c:v>
                </c:pt>
                <c:pt idx="1604">
                  <c:v>102.42176549947796</c:v>
                </c:pt>
                <c:pt idx="1605">
                  <c:v>102.42179610718927</c:v>
                </c:pt>
                <c:pt idx="1606">
                  <c:v>102.42182671490056</c:v>
                </c:pt>
                <c:pt idx="1607">
                  <c:v>102.42185732261184</c:v>
                </c:pt>
                <c:pt idx="1608">
                  <c:v>102.42188793032314</c:v>
                </c:pt>
                <c:pt idx="1609">
                  <c:v>102.4219165775945</c:v>
                </c:pt>
                <c:pt idx="1610">
                  <c:v>102.42194522486585</c:v>
                </c:pt>
                <c:pt idx="1611">
                  <c:v>102.42197387213722</c:v>
                </c:pt>
                <c:pt idx="1612">
                  <c:v>102.42200251940858</c:v>
                </c:pt>
                <c:pt idx="1613">
                  <c:v>102.42202931791871</c:v>
                </c:pt>
                <c:pt idx="1614">
                  <c:v>102.42205611642883</c:v>
                </c:pt>
                <c:pt idx="1615">
                  <c:v>102.42208291493895</c:v>
                </c:pt>
                <c:pt idx="1616">
                  <c:v>102.42210971344909</c:v>
                </c:pt>
                <c:pt idx="1617">
                  <c:v>102.42213476899869</c:v>
                </c:pt>
                <c:pt idx="1618">
                  <c:v>102.42215982454829</c:v>
                </c:pt>
                <c:pt idx="1619">
                  <c:v>102.4221848800979</c:v>
                </c:pt>
                <c:pt idx="1620">
                  <c:v>102.4222099356475</c:v>
                </c:pt>
                <c:pt idx="1621">
                  <c:v>102.42223334893785</c:v>
                </c:pt>
                <c:pt idx="1622">
                  <c:v>102.4222567622282</c:v>
                </c:pt>
                <c:pt idx="1623">
                  <c:v>102.42228017551855</c:v>
                </c:pt>
                <c:pt idx="1624">
                  <c:v>102.4223035888089</c:v>
                </c:pt>
                <c:pt idx="1625">
                  <c:v>102.42232545516316</c:v>
                </c:pt>
                <c:pt idx="1626">
                  <c:v>102.42234732151741</c:v>
                </c:pt>
                <c:pt idx="1627">
                  <c:v>102.42236918787165</c:v>
                </c:pt>
                <c:pt idx="1628">
                  <c:v>102.42239105422591</c:v>
                </c:pt>
                <c:pt idx="1629">
                  <c:v>102.42241146428535</c:v>
                </c:pt>
                <c:pt idx="1630">
                  <c:v>102.42243187434478</c:v>
                </c:pt>
                <c:pt idx="1631">
                  <c:v>102.42245228440424</c:v>
                </c:pt>
                <c:pt idx="1632">
                  <c:v>102.42247269446368</c:v>
                </c:pt>
                <c:pt idx="1633">
                  <c:v>102.42249173419195</c:v>
                </c:pt>
                <c:pt idx="1634">
                  <c:v>102.42251077392025</c:v>
                </c:pt>
                <c:pt idx="1635">
                  <c:v>102.42252981364852</c:v>
                </c:pt>
                <c:pt idx="1636">
                  <c:v>102.4225488533768</c:v>
                </c:pt>
                <c:pt idx="1637">
                  <c:v>102.42256660420624</c:v>
                </c:pt>
                <c:pt idx="1638">
                  <c:v>102.42258435503568</c:v>
                </c:pt>
                <c:pt idx="1639">
                  <c:v>102.42260210586511</c:v>
                </c:pt>
                <c:pt idx="1640">
                  <c:v>102.42261985669455</c:v>
                </c:pt>
                <c:pt idx="1641">
                  <c:v>102.42263639601798</c:v>
                </c:pt>
                <c:pt idx="1642">
                  <c:v>102.42265293534139</c:v>
                </c:pt>
                <c:pt idx="1643">
                  <c:v>102.4226694746648</c:v>
                </c:pt>
                <c:pt idx="1644">
                  <c:v>102.42268601398821</c:v>
                </c:pt>
                <c:pt idx="1645">
                  <c:v>102.42270141503995</c:v>
                </c:pt>
                <c:pt idx="1646">
                  <c:v>102.42271681609171</c:v>
                </c:pt>
                <c:pt idx="1647">
                  <c:v>102.42273221714345</c:v>
                </c:pt>
                <c:pt idx="1648">
                  <c:v>102.42274761819519</c:v>
                </c:pt>
                <c:pt idx="1649">
                  <c:v>102.42276195041713</c:v>
                </c:pt>
                <c:pt idx="1650">
                  <c:v>102.42277628263908</c:v>
                </c:pt>
                <c:pt idx="1651">
                  <c:v>102.422790614861</c:v>
                </c:pt>
                <c:pt idx="1652">
                  <c:v>102.42280494708294</c:v>
                </c:pt>
                <c:pt idx="1653">
                  <c:v>102.42281827626999</c:v>
                </c:pt>
                <c:pt idx="1654">
                  <c:v>102.42283160545703</c:v>
                </c:pt>
                <c:pt idx="1655">
                  <c:v>102.4228449346441</c:v>
                </c:pt>
                <c:pt idx="1656">
                  <c:v>102.42285826383116</c:v>
                </c:pt>
                <c:pt idx="1657">
                  <c:v>102.42287065218142</c:v>
                </c:pt>
                <c:pt idx="1658">
                  <c:v>102.42288304053167</c:v>
                </c:pt>
                <c:pt idx="1659">
                  <c:v>102.42289542888194</c:v>
                </c:pt>
                <c:pt idx="1660">
                  <c:v>102.4229078172322</c:v>
                </c:pt>
                <c:pt idx="1661">
                  <c:v>102.42291932370499</c:v>
                </c:pt>
                <c:pt idx="1662">
                  <c:v>102.42293083017778</c:v>
                </c:pt>
                <c:pt idx="1663">
                  <c:v>102.42294233665056</c:v>
                </c:pt>
                <c:pt idx="1664">
                  <c:v>102.42295384312335</c:v>
                </c:pt>
                <c:pt idx="1665">
                  <c:v>102.42296452343498</c:v>
                </c:pt>
                <c:pt idx="1666">
                  <c:v>102.42297520374662</c:v>
                </c:pt>
                <c:pt idx="1667">
                  <c:v>102.42298588405825</c:v>
                </c:pt>
                <c:pt idx="1668">
                  <c:v>102.42299656436987</c:v>
                </c:pt>
                <c:pt idx="1669">
                  <c:v>102.4230064710668</c:v>
                </c:pt>
                <c:pt idx="1670">
                  <c:v>102.4230163777637</c:v>
                </c:pt>
                <c:pt idx="1671">
                  <c:v>102.42302628446063</c:v>
                </c:pt>
                <c:pt idx="1672">
                  <c:v>102.42303619115755</c:v>
                </c:pt>
                <c:pt idx="1673">
                  <c:v>102.42304537406277</c:v>
                </c:pt>
                <c:pt idx="1674">
                  <c:v>102.42305455696797</c:v>
                </c:pt>
                <c:pt idx="1675">
                  <c:v>102.4230637398732</c:v>
                </c:pt>
                <c:pt idx="1676">
                  <c:v>102.4230729227784</c:v>
                </c:pt>
                <c:pt idx="1677">
                  <c:v>102.42308142893053</c:v>
                </c:pt>
                <c:pt idx="1678">
                  <c:v>102.42308993508264</c:v>
                </c:pt>
                <c:pt idx="1679">
                  <c:v>102.42309844123477</c:v>
                </c:pt>
                <c:pt idx="1680">
                  <c:v>102.4231069473869</c:v>
                </c:pt>
                <c:pt idx="1681">
                  <c:v>102.42311482101303</c:v>
                </c:pt>
                <c:pt idx="1682">
                  <c:v>102.42312269463916</c:v>
                </c:pt>
                <c:pt idx="1683">
                  <c:v>102.42313056826529</c:v>
                </c:pt>
                <c:pt idx="1684">
                  <c:v>102.42313844189144</c:v>
                </c:pt>
                <c:pt idx="1685">
                  <c:v>102.42314572490338</c:v>
                </c:pt>
                <c:pt idx="1686">
                  <c:v>102.42315300791533</c:v>
                </c:pt>
                <c:pt idx="1687">
                  <c:v>102.42316029092729</c:v>
                </c:pt>
                <c:pt idx="1688">
                  <c:v>102.42316757393922</c:v>
                </c:pt>
                <c:pt idx="1689">
                  <c:v>102.42317430572908</c:v>
                </c:pt>
                <c:pt idx="1690">
                  <c:v>102.42318103751894</c:v>
                </c:pt>
                <c:pt idx="1691">
                  <c:v>102.42318776930878</c:v>
                </c:pt>
                <c:pt idx="1692">
                  <c:v>102.42319450109864</c:v>
                </c:pt>
                <c:pt idx="1693">
                  <c:v>102.42320071880498</c:v>
                </c:pt>
                <c:pt idx="1694">
                  <c:v>102.42320693651132</c:v>
                </c:pt>
                <c:pt idx="1695">
                  <c:v>102.42321315421768</c:v>
                </c:pt>
                <c:pt idx="1696">
                  <c:v>102.42321937192401</c:v>
                </c:pt>
                <c:pt idx="1697">
                  <c:v>102.42322511040499</c:v>
                </c:pt>
                <c:pt idx="1698">
                  <c:v>102.42323084888596</c:v>
                </c:pt>
                <c:pt idx="1699">
                  <c:v>102.42323658736694</c:v>
                </c:pt>
                <c:pt idx="1700">
                  <c:v>102.42324232584792</c:v>
                </c:pt>
                <c:pt idx="1701">
                  <c:v>102.42324761782379</c:v>
                </c:pt>
                <c:pt idx="1702">
                  <c:v>102.42325290979966</c:v>
                </c:pt>
                <c:pt idx="1703">
                  <c:v>102.42325820177552</c:v>
                </c:pt>
                <c:pt idx="1704">
                  <c:v>102.42326349375141</c:v>
                </c:pt>
                <c:pt idx="1705">
                  <c:v>102.42326837032675</c:v>
                </c:pt>
                <c:pt idx="1706">
                  <c:v>102.4232732469021</c:v>
                </c:pt>
                <c:pt idx="1707">
                  <c:v>102.42327812347743</c:v>
                </c:pt>
                <c:pt idx="1708">
                  <c:v>102.42328300005279</c:v>
                </c:pt>
                <c:pt idx="1709">
                  <c:v>102.42328749005246</c:v>
                </c:pt>
                <c:pt idx="1710">
                  <c:v>102.42329198005213</c:v>
                </c:pt>
                <c:pt idx="1711">
                  <c:v>102.42329647005178</c:v>
                </c:pt>
                <c:pt idx="1712">
                  <c:v>102.42330096005145</c:v>
                </c:pt>
                <c:pt idx="1713">
                  <c:v>102.423305090608</c:v>
                </c:pt>
                <c:pt idx="1714">
                  <c:v>102.42330922116454</c:v>
                </c:pt>
                <c:pt idx="1715">
                  <c:v>102.42331335172108</c:v>
                </c:pt>
                <c:pt idx="1716">
                  <c:v>102.42331748227762</c:v>
                </c:pt>
                <c:pt idx="1717">
                  <c:v>102.42332127895936</c:v>
                </c:pt>
                <c:pt idx="1718">
                  <c:v>102.42332507564107</c:v>
                </c:pt>
                <c:pt idx="1719">
                  <c:v>102.4233288723228</c:v>
                </c:pt>
                <c:pt idx="1720">
                  <c:v>102.42333266900454</c:v>
                </c:pt>
                <c:pt idx="1721">
                  <c:v>102.42333615563889</c:v>
                </c:pt>
                <c:pt idx="1722">
                  <c:v>102.42333964227325</c:v>
                </c:pt>
                <c:pt idx="1723">
                  <c:v>102.42334312890759</c:v>
                </c:pt>
                <c:pt idx="1724">
                  <c:v>102.42334661554194</c:v>
                </c:pt>
                <c:pt idx="1725">
                  <c:v>102.42334981443149</c:v>
                </c:pt>
                <c:pt idx="1726">
                  <c:v>102.42335301332102</c:v>
                </c:pt>
                <c:pt idx="1727">
                  <c:v>102.42335621221055</c:v>
                </c:pt>
                <c:pt idx="1728">
                  <c:v>102.42335941110008</c:v>
                </c:pt>
                <c:pt idx="1729">
                  <c:v>102.4233623432787</c:v>
                </c:pt>
                <c:pt idx="1730">
                  <c:v>102.42336527545731</c:v>
                </c:pt>
                <c:pt idx="1731">
                  <c:v>102.42336820763593</c:v>
                </c:pt>
                <c:pt idx="1732">
                  <c:v>102.42337113981455</c:v>
                </c:pt>
                <c:pt idx="1733">
                  <c:v>102.42337382474783</c:v>
                </c:pt>
                <c:pt idx="1734">
                  <c:v>102.42337650968111</c:v>
                </c:pt>
                <c:pt idx="1735">
                  <c:v>102.42337919461438</c:v>
                </c:pt>
                <c:pt idx="1736">
                  <c:v>102.42338187954766</c:v>
                </c:pt>
                <c:pt idx="1737">
                  <c:v>102.42338433547599</c:v>
                </c:pt>
                <c:pt idx="1738">
                  <c:v>102.42338679140434</c:v>
                </c:pt>
                <c:pt idx="1739">
                  <c:v>102.42338924733269</c:v>
                </c:pt>
                <c:pt idx="1740">
                  <c:v>102.42339170326103</c:v>
                </c:pt>
                <c:pt idx="1741">
                  <c:v>102.42339394736501</c:v>
                </c:pt>
                <c:pt idx="1742">
                  <c:v>102.42339619146898</c:v>
                </c:pt>
                <c:pt idx="1743">
                  <c:v>102.42339843557295</c:v>
                </c:pt>
                <c:pt idx="1744">
                  <c:v>102.42340067967693</c:v>
                </c:pt>
                <c:pt idx="1745">
                  <c:v>102.42340272794543</c:v>
                </c:pt>
                <c:pt idx="1746">
                  <c:v>102.42340477621391</c:v>
                </c:pt>
                <c:pt idx="1747">
                  <c:v>102.4234068244824</c:v>
                </c:pt>
                <c:pt idx="1748">
                  <c:v>102.4234088727509</c:v>
                </c:pt>
                <c:pt idx="1749">
                  <c:v>102.42341074035085</c:v>
                </c:pt>
                <c:pt idx="1750">
                  <c:v>102.42341260795079</c:v>
                </c:pt>
                <c:pt idx="1751">
                  <c:v>102.42341447555074</c:v>
                </c:pt>
                <c:pt idx="1752">
                  <c:v>102.42341634315069</c:v>
                </c:pt>
                <c:pt idx="1753">
                  <c:v>102.4234180441784</c:v>
                </c:pt>
                <c:pt idx="1754">
                  <c:v>102.42341974520615</c:v>
                </c:pt>
                <c:pt idx="1755">
                  <c:v>102.42342144623387</c:v>
                </c:pt>
                <c:pt idx="1756">
                  <c:v>102.42342314726159</c:v>
                </c:pt>
                <c:pt idx="1757">
                  <c:v>102.42342469504706</c:v>
                </c:pt>
                <c:pt idx="1758">
                  <c:v>102.42342624283253</c:v>
                </c:pt>
                <c:pt idx="1759">
                  <c:v>102.42342779061802</c:v>
                </c:pt>
                <c:pt idx="1760">
                  <c:v>102.55145936993821</c:v>
                </c:pt>
                <c:pt idx="1761">
                  <c:v>102.55420003069398</c:v>
                </c:pt>
                <c:pt idx="1762">
                  <c:v>102.55694069144975</c:v>
                </c:pt>
                <c:pt idx="1763">
                  <c:v>102.55968135220553</c:v>
                </c:pt>
                <c:pt idx="1764">
                  <c:v>102.56269331803701</c:v>
                </c:pt>
                <c:pt idx="1765">
                  <c:v>102.56570528386847</c:v>
                </c:pt>
                <c:pt idx="1766">
                  <c:v>102.56871724969992</c:v>
                </c:pt>
                <c:pt idx="1767">
                  <c:v>102.57172921553138</c:v>
                </c:pt>
                <c:pt idx="1768">
                  <c:v>102.57504157395007</c:v>
                </c:pt>
                <c:pt idx="1769">
                  <c:v>102.5783539323688</c:v>
                </c:pt>
                <c:pt idx="1770">
                  <c:v>102.58166629078751</c:v>
                </c:pt>
                <c:pt idx="1771">
                  <c:v>102.58497864920621</c:v>
                </c:pt>
                <c:pt idx="1772">
                  <c:v>102.58862371486752</c:v>
                </c:pt>
                <c:pt idx="1773">
                  <c:v>102.59226878052885</c:v>
                </c:pt>
                <c:pt idx="1774">
                  <c:v>102.59591384619017</c:v>
                </c:pt>
                <c:pt idx="1775">
                  <c:v>102.59955891185149</c:v>
                </c:pt>
                <c:pt idx="1776">
                  <c:v>102.60357256776996</c:v>
                </c:pt>
                <c:pt idx="1777">
                  <c:v>102.60758622368843</c:v>
                </c:pt>
                <c:pt idx="1778">
                  <c:v>102.61159987960689</c:v>
                </c:pt>
                <c:pt idx="1779">
                  <c:v>102.61561353552536</c:v>
                </c:pt>
                <c:pt idx="1780">
                  <c:v>102.62003560101704</c:v>
                </c:pt>
                <c:pt idx="1781">
                  <c:v>102.62445766650872</c:v>
                </c:pt>
                <c:pt idx="1782">
                  <c:v>102.62887973200041</c:v>
                </c:pt>
                <c:pt idx="1783">
                  <c:v>102.63330179749209</c:v>
                </c:pt>
                <c:pt idx="1784">
                  <c:v>102.63817642156131</c:v>
                </c:pt>
                <c:pt idx="1785">
                  <c:v>102.64305104563053</c:v>
                </c:pt>
                <c:pt idx="1786">
                  <c:v>102.64792566969975</c:v>
                </c:pt>
                <c:pt idx="1787">
                  <c:v>102.65280029376895</c:v>
                </c:pt>
                <c:pt idx="1788">
                  <c:v>102.65817637188736</c:v>
                </c:pt>
                <c:pt idx="1789">
                  <c:v>102.6635524500058</c:v>
                </c:pt>
                <c:pt idx="1790">
                  <c:v>102.66892852812423</c:v>
                </c:pt>
                <c:pt idx="1791">
                  <c:v>102.67430460624264</c:v>
                </c:pt>
                <c:pt idx="1792">
                  <c:v>102.68023621637685</c:v>
                </c:pt>
                <c:pt idx="1793">
                  <c:v>102.68616782651107</c:v>
                </c:pt>
                <c:pt idx="1794">
                  <c:v>102.69209943664529</c:v>
                </c:pt>
                <c:pt idx="1795">
                  <c:v>102.69803104677951</c:v>
                </c:pt>
                <c:pt idx="1796">
                  <c:v>102.70457789937242</c:v>
                </c:pt>
                <c:pt idx="1797">
                  <c:v>102.71112475196533</c:v>
                </c:pt>
                <c:pt idx="1798">
                  <c:v>102.71767160455825</c:v>
                </c:pt>
                <c:pt idx="1799">
                  <c:v>102.72421845715115</c:v>
                </c:pt>
                <c:pt idx="1800">
                  <c:v>102.73144635120012</c:v>
                </c:pt>
                <c:pt idx="1801">
                  <c:v>102.73867424524907</c:v>
                </c:pt>
                <c:pt idx="1802">
                  <c:v>102.74590213929802</c:v>
                </c:pt>
                <c:pt idx="1803">
                  <c:v>102.75313003334698</c:v>
                </c:pt>
                <c:pt idx="1804">
                  <c:v>102.76111130872692</c:v>
                </c:pt>
                <c:pt idx="1805">
                  <c:v>102.76909258410689</c:v>
                </c:pt>
                <c:pt idx="1806">
                  <c:v>102.77707385948685</c:v>
                </c:pt>
                <c:pt idx="1807">
                  <c:v>102.78505513486681</c:v>
                </c:pt>
                <c:pt idx="1808">
                  <c:v>102.79386910890278</c:v>
                </c:pt>
                <c:pt idx="1809">
                  <c:v>102.80268308293877</c:v>
                </c:pt>
                <c:pt idx="1810">
                  <c:v>102.81149705697474</c:v>
                </c:pt>
                <c:pt idx="1811">
                  <c:v>102.82031103101073</c:v>
                </c:pt>
                <c:pt idx="1812">
                  <c:v>102.83004440524886</c:v>
                </c:pt>
                <c:pt idx="1813">
                  <c:v>102.83977777948697</c:v>
                </c:pt>
                <c:pt idx="1814">
                  <c:v>102.8495111537251</c:v>
                </c:pt>
                <c:pt idx="1815">
                  <c:v>102.85924452796323</c:v>
                </c:pt>
                <c:pt idx="1816">
                  <c:v>102.86999175008532</c:v>
                </c:pt>
                <c:pt idx="1817">
                  <c:v>102.88073897220741</c:v>
                </c:pt>
                <c:pt idx="1818">
                  <c:v>102.89148619432949</c:v>
                </c:pt>
                <c:pt idx="1819">
                  <c:v>102.90223341645158</c:v>
                </c:pt>
                <c:pt idx="1820">
                  <c:v>102.91409698257262</c:v>
                </c:pt>
                <c:pt idx="1821">
                  <c:v>102.92596054869365</c:v>
                </c:pt>
                <c:pt idx="1822">
                  <c:v>102.93782411481469</c:v>
                </c:pt>
                <c:pt idx="1823">
                  <c:v>102.94968768093572</c:v>
                </c:pt>
                <c:pt idx="1824">
                  <c:v>102.96277836589979</c:v>
                </c:pt>
                <c:pt idx="1825">
                  <c:v>102.97586905086385</c:v>
                </c:pt>
                <c:pt idx="1826">
                  <c:v>102.98895973582792</c:v>
                </c:pt>
                <c:pt idx="1827">
                  <c:v>103.00205042079199</c:v>
                </c:pt>
                <c:pt idx="1828">
                  <c:v>103.01648743007492</c:v>
                </c:pt>
                <c:pt idx="1829">
                  <c:v>103.03092443935785</c:v>
                </c:pt>
                <c:pt idx="1830">
                  <c:v>103.04536144864076</c:v>
                </c:pt>
                <c:pt idx="1831">
                  <c:v>103.05979845792369</c:v>
                </c:pt>
                <c:pt idx="1832">
                  <c:v>103.07570950507041</c:v>
                </c:pt>
                <c:pt idx="1833">
                  <c:v>103.09162055221711</c:v>
                </c:pt>
                <c:pt idx="1834">
                  <c:v>103.10753159936381</c:v>
                </c:pt>
                <c:pt idx="1835">
                  <c:v>103.12344264651051</c:v>
                </c:pt>
                <c:pt idx="1836">
                  <c:v>103.14096397673886</c:v>
                </c:pt>
                <c:pt idx="1837">
                  <c:v>103.15848530696722</c:v>
                </c:pt>
                <c:pt idx="1838">
                  <c:v>103.17600663719558</c:v>
                </c:pt>
                <c:pt idx="1839">
                  <c:v>103.19352796742393</c:v>
                </c:pt>
                <c:pt idx="1840">
                  <c:v>103.21280437239662</c:v>
                </c:pt>
                <c:pt idx="1841">
                  <c:v>103.2320807773693</c:v>
                </c:pt>
                <c:pt idx="1842">
                  <c:v>103.25135718234199</c:v>
                </c:pt>
                <c:pt idx="1843">
                  <c:v>103.27063358731468</c:v>
                </c:pt>
                <c:pt idx="1844">
                  <c:v>103.29181849075304</c:v>
                </c:pt>
                <c:pt idx="1845">
                  <c:v>103.31300339419143</c:v>
                </c:pt>
                <c:pt idx="1846">
                  <c:v>103.33418829762982</c:v>
                </c:pt>
                <c:pt idx="1847">
                  <c:v>103.35537320106819</c:v>
                </c:pt>
                <c:pt idx="1848">
                  <c:v>103.37862894113731</c:v>
                </c:pt>
                <c:pt idx="1849">
                  <c:v>103.40188468120641</c:v>
                </c:pt>
                <c:pt idx="1850">
                  <c:v>103.42514042127551</c:v>
                </c:pt>
                <c:pt idx="1851">
                  <c:v>103.44839616134462</c:v>
                </c:pt>
                <c:pt idx="1852">
                  <c:v>103.47389465621173</c:v>
                </c:pt>
                <c:pt idx="1853">
                  <c:v>103.49939315107882</c:v>
                </c:pt>
                <c:pt idx="1854">
                  <c:v>103.52489164594593</c:v>
                </c:pt>
                <c:pt idx="1855">
                  <c:v>103.55039014081304</c:v>
                </c:pt>
                <c:pt idx="1856">
                  <c:v>103.57831420059209</c:v>
                </c:pt>
                <c:pt idx="1857">
                  <c:v>103.60623826037113</c:v>
                </c:pt>
                <c:pt idx="1858">
                  <c:v>103.63416232015018</c:v>
                </c:pt>
                <c:pt idx="1859">
                  <c:v>103.66208637992924</c:v>
                </c:pt>
                <c:pt idx="1860">
                  <c:v>103.69263202359981</c:v>
                </c:pt>
                <c:pt idx="1861">
                  <c:v>103.72317766727039</c:v>
                </c:pt>
                <c:pt idx="1862">
                  <c:v>103.75372331094096</c:v>
                </c:pt>
                <c:pt idx="1863">
                  <c:v>103.78426895461153</c:v>
                </c:pt>
                <c:pt idx="1864">
                  <c:v>103.81764921041453</c:v>
                </c:pt>
                <c:pt idx="1865">
                  <c:v>103.85102946621751</c:v>
                </c:pt>
                <c:pt idx="1866">
                  <c:v>103.88440972202051</c:v>
                </c:pt>
                <c:pt idx="1867">
                  <c:v>103.9177899778235</c:v>
                </c:pt>
                <c:pt idx="1868">
                  <c:v>103.9542408052135</c:v>
                </c:pt>
                <c:pt idx="1869">
                  <c:v>103.9906916326035</c:v>
                </c:pt>
                <c:pt idx="1870">
                  <c:v>104.0271424599935</c:v>
                </c:pt>
                <c:pt idx="1871">
                  <c:v>104.0635932873835</c:v>
                </c:pt>
                <c:pt idx="1872">
                  <c:v>104.10338249505411</c:v>
                </c:pt>
                <c:pt idx="1873">
                  <c:v>104.14317170272471</c:v>
                </c:pt>
                <c:pt idx="1874">
                  <c:v>104.18296091039535</c:v>
                </c:pt>
                <c:pt idx="1875">
                  <c:v>104.22275011806596</c:v>
                </c:pt>
                <c:pt idx="1876">
                  <c:v>104.26619055642519</c:v>
                </c:pt>
                <c:pt idx="1877">
                  <c:v>104.30963099478443</c:v>
                </c:pt>
                <c:pt idx="1878">
                  <c:v>104.35307143314365</c:v>
                </c:pt>
                <c:pt idx="1879">
                  <c:v>104.3965118715029</c:v>
                </c:pt>
                <c:pt idx="1880">
                  <c:v>104.44398095057218</c:v>
                </c:pt>
                <c:pt idx="1881">
                  <c:v>104.4914500296415</c:v>
                </c:pt>
                <c:pt idx="1882">
                  <c:v>104.53891910871079</c:v>
                </c:pt>
                <c:pt idx="1883">
                  <c:v>104.58638818778009</c:v>
                </c:pt>
                <c:pt idx="1884">
                  <c:v>104.63835736561768</c:v>
                </c:pt>
                <c:pt idx="1885">
                  <c:v>104.69032654345528</c:v>
                </c:pt>
                <c:pt idx="1886">
                  <c:v>104.74229572129289</c:v>
                </c:pt>
                <c:pt idx="1887">
                  <c:v>104.7942648991305</c:v>
                </c:pt>
                <c:pt idx="1888">
                  <c:v>104.85134629273085</c:v>
                </c:pt>
                <c:pt idx="1889">
                  <c:v>104.90842768633119</c:v>
                </c:pt>
                <c:pt idx="1890">
                  <c:v>104.96550907993155</c:v>
                </c:pt>
                <c:pt idx="1891">
                  <c:v>105.02259047353191</c:v>
                </c:pt>
                <c:pt idx="1892">
                  <c:v>105.0856160857975</c:v>
                </c:pt>
                <c:pt idx="1893">
                  <c:v>105.14864169806309</c:v>
                </c:pt>
                <c:pt idx="1894">
                  <c:v>105.21166731032868</c:v>
                </c:pt>
                <c:pt idx="1895">
                  <c:v>105.27469292259426</c:v>
                </c:pt>
                <c:pt idx="1896">
                  <c:v>105.34486428202113</c:v>
                </c:pt>
                <c:pt idx="1897">
                  <c:v>105.41503564144804</c:v>
                </c:pt>
                <c:pt idx="1898">
                  <c:v>105.48520700087494</c:v>
                </c:pt>
                <c:pt idx="1899">
                  <c:v>105.55537836030182</c:v>
                </c:pt>
                <c:pt idx="1900">
                  <c:v>105.63459544993802</c:v>
                </c:pt>
                <c:pt idx="1901">
                  <c:v>105.71381253957421</c:v>
                </c:pt>
                <c:pt idx="1902">
                  <c:v>105.79302962921039</c:v>
                </c:pt>
                <c:pt idx="1903">
                  <c:v>105.87224671884658</c:v>
                </c:pt>
                <c:pt idx="1904">
                  <c:v>105.96402376311279</c:v>
                </c:pt>
                <c:pt idx="1905">
                  <c:v>106.05580080737899</c:v>
                </c:pt>
                <c:pt idx="1906">
                  <c:v>106.14757785164518</c:v>
                </c:pt>
                <c:pt idx="1907">
                  <c:v>106.23935489591139</c:v>
                </c:pt>
                <c:pt idx="1908">
                  <c:v>106.35283989259477</c:v>
                </c:pt>
                <c:pt idx="1909">
                  <c:v>106.46632488927816</c:v>
                </c:pt>
                <c:pt idx="1910">
                  <c:v>106.57980988596154</c:v>
                </c:pt>
                <c:pt idx="1911">
                  <c:v>106.69329488264493</c:v>
                </c:pt>
                <c:pt idx="1912">
                  <c:v>106.81883102666238</c:v>
                </c:pt>
                <c:pt idx="1913">
                  <c:v>106.94436717067983</c:v>
                </c:pt>
                <c:pt idx="1914">
                  <c:v>107.06990331469727</c:v>
                </c:pt>
                <c:pt idx="1915">
                  <c:v>107.19543945871472</c:v>
                </c:pt>
                <c:pt idx="1916">
                  <c:v>107.32097560273216</c:v>
                </c:pt>
                <c:pt idx="1917">
                  <c:v>107.44651174674961</c:v>
                </c:pt>
                <c:pt idx="1918">
                  <c:v>107.57204789076705</c:v>
                </c:pt>
                <c:pt idx="1919">
                  <c:v>107.69758403478451</c:v>
                </c:pt>
                <c:pt idx="1920">
                  <c:v>107.81874889412019</c:v>
                </c:pt>
                <c:pt idx="1921">
                  <c:v>107.93991375345588</c:v>
                </c:pt>
                <c:pt idx="1922">
                  <c:v>108.06107861279156</c:v>
                </c:pt>
                <c:pt idx="1923">
                  <c:v>108.18224347212725</c:v>
                </c:pt>
                <c:pt idx="1924">
                  <c:v>108.30425783589993</c:v>
                </c:pt>
                <c:pt idx="1925">
                  <c:v>108.42627219967261</c:v>
                </c:pt>
                <c:pt idx="1926">
                  <c:v>108.54828656344529</c:v>
                </c:pt>
                <c:pt idx="1927">
                  <c:v>108.67030092721797</c:v>
                </c:pt>
                <c:pt idx="1928">
                  <c:v>108.79514402138818</c:v>
                </c:pt>
                <c:pt idx="1929">
                  <c:v>108.9199871155584</c:v>
                </c:pt>
                <c:pt idx="1930">
                  <c:v>109.0448302097286</c:v>
                </c:pt>
                <c:pt idx="1931">
                  <c:v>109.16967330389882</c:v>
                </c:pt>
                <c:pt idx="1932">
                  <c:v>109.29832202212906</c:v>
                </c:pt>
                <c:pt idx="1933">
                  <c:v>109.42697074035929</c:v>
                </c:pt>
                <c:pt idx="1934">
                  <c:v>109.55561945858953</c:v>
                </c:pt>
                <c:pt idx="1935">
                  <c:v>109.68426817681977</c:v>
                </c:pt>
                <c:pt idx="1936">
                  <c:v>109.8173640141616</c:v>
                </c:pt>
                <c:pt idx="1937">
                  <c:v>109.95045985150344</c:v>
                </c:pt>
                <c:pt idx="1938">
                  <c:v>110.08355568884527</c:v>
                </c:pt>
                <c:pt idx="1939">
                  <c:v>110.21665152618709</c:v>
                </c:pt>
                <c:pt idx="1940">
                  <c:v>110.35468716083771</c:v>
                </c:pt>
                <c:pt idx="1941">
                  <c:v>110.49272279548835</c:v>
                </c:pt>
                <c:pt idx="1942">
                  <c:v>110.63075843013897</c:v>
                </c:pt>
                <c:pt idx="1943">
                  <c:v>110.7687940647896</c:v>
                </c:pt>
                <c:pt idx="1944">
                  <c:v>110.91219278815484</c:v>
                </c:pt>
                <c:pt idx="1945">
                  <c:v>111.05559151152009</c:v>
                </c:pt>
                <c:pt idx="1946">
                  <c:v>111.19899023488533</c:v>
                </c:pt>
                <c:pt idx="1947">
                  <c:v>111.34238895825057</c:v>
                </c:pt>
                <c:pt idx="1948">
                  <c:v>111.49154709869359</c:v>
                </c:pt>
                <c:pt idx="1949">
                  <c:v>111.64070523913661</c:v>
                </c:pt>
                <c:pt idx="1950">
                  <c:v>111.7898633795796</c:v>
                </c:pt>
                <c:pt idx="1951">
                  <c:v>111.93902152002262</c:v>
                </c:pt>
                <c:pt idx="1952">
                  <c:v>112.09433587080107</c:v>
                </c:pt>
                <c:pt idx="1953">
                  <c:v>112.24965022157954</c:v>
                </c:pt>
                <c:pt idx="1954">
                  <c:v>112.404964572358</c:v>
                </c:pt>
                <c:pt idx="1955">
                  <c:v>112.56027892313645</c:v>
                </c:pt>
                <c:pt idx="1956">
                  <c:v>112.7221678754552</c:v>
                </c:pt>
                <c:pt idx="1957">
                  <c:v>112.88405682777396</c:v>
                </c:pt>
                <c:pt idx="1958">
                  <c:v>113.04594578009271</c:v>
                </c:pt>
                <c:pt idx="1959">
                  <c:v>113.20783473241146</c:v>
                </c:pt>
                <c:pt idx="1960">
                  <c:v>113.37675733849584</c:v>
                </c:pt>
                <c:pt idx="1961">
                  <c:v>113.54567994458021</c:v>
                </c:pt>
                <c:pt idx="1962">
                  <c:v>113.71460255066458</c:v>
                </c:pt>
                <c:pt idx="1963">
                  <c:v>113.88352515674896</c:v>
                </c:pt>
                <c:pt idx="1964">
                  <c:v>114.06000073875768</c:v>
                </c:pt>
                <c:pt idx="1965">
                  <c:v>114.2364763207664</c:v>
                </c:pt>
                <c:pt idx="1966">
                  <c:v>114.41295190277512</c:v>
                </c:pt>
                <c:pt idx="1967">
                  <c:v>114.58942748478384</c:v>
                </c:pt>
                <c:pt idx="1968">
                  <c:v>114.77405796137235</c:v>
                </c:pt>
                <c:pt idx="1969">
                  <c:v>114.95868843796084</c:v>
                </c:pt>
                <c:pt idx="1970">
                  <c:v>115.14331891454934</c:v>
                </c:pt>
                <c:pt idx="1971">
                  <c:v>115.32794939113785</c:v>
                </c:pt>
                <c:pt idx="1972">
                  <c:v>115.52144669272744</c:v>
                </c:pt>
                <c:pt idx="1973">
                  <c:v>115.71494399431704</c:v>
                </c:pt>
                <c:pt idx="1974">
                  <c:v>115.90844129590663</c:v>
                </c:pt>
                <c:pt idx="1975">
                  <c:v>116.10193859749621</c:v>
                </c:pt>
                <c:pt idx="1976">
                  <c:v>116.30516029116855</c:v>
                </c:pt>
                <c:pt idx="1977">
                  <c:v>116.50838198484087</c:v>
                </c:pt>
                <c:pt idx="1978">
                  <c:v>116.7116036785132</c:v>
                </c:pt>
                <c:pt idx="1979">
                  <c:v>116.91482537218553</c:v>
                </c:pt>
                <c:pt idx="1980">
                  <c:v>117.1288230743567</c:v>
                </c:pt>
                <c:pt idx="1981">
                  <c:v>117.34282077652789</c:v>
                </c:pt>
                <c:pt idx="1982">
                  <c:v>117.55681847869907</c:v>
                </c:pt>
                <c:pt idx="1983">
                  <c:v>117.77081618087024</c:v>
                </c:pt>
                <c:pt idx="1984">
                  <c:v>117.99690392851032</c:v>
                </c:pt>
                <c:pt idx="1985">
                  <c:v>118.2229916761504</c:v>
                </c:pt>
                <c:pt idx="1986">
                  <c:v>118.44907942379048</c:v>
                </c:pt>
                <c:pt idx="1987">
                  <c:v>118.67516717143056</c:v>
                </c:pt>
                <c:pt idx="1988">
                  <c:v>118.91502151190527</c:v>
                </c:pt>
                <c:pt idx="1989">
                  <c:v>119.15487585237996</c:v>
                </c:pt>
                <c:pt idx="1990">
                  <c:v>119.39473019285467</c:v>
                </c:pt>
                <c:pt idx="1991">
                  <c:v>119.63458453332937</c:v>
                </c:pt>
                <c:pt idx="1992">
                  <c:v>119.89039633681487</c:v>
                </c:pt>
                <c:pt idx="1993">
                  <c:v>120.14620814030035</c:v>
                </c:pt>
                <c:pt idx="1994">
                  <c:v>120.40201994378583</c:v>
                </c:pt>
                <c:pt idx="1995">
                  <c:v>120.65783174727133</c:v>
                </c:pt>
                <c:pt idx="1996">
                  <c:v>120.93254464373139</c:v>
                </c:pt>
                <c:pt idx="1997">
                  <c:v>121.20725754019145</c:v>
                </c:pt>
                <c:pt idx="1998">
                  <c:v>121.48197043665151</c:v>
                </c:pt>
                <c:pt idx="1999">
                  <c:v>121.75668333311158</c:v>
                </c:pt>
                <c:pt idx="2000">
                  <c:v>122.05437941501722</c:v>
                </c:pt>
                <c:pt idx="2001">
                  <c:v>122.35207549692284</c:v>
                </c:pt>
                <c:pt idx="2002">
                  <c:v>122.64977157882848</c:v>
                </c:pt>
                <c:pt idx="2003">
                  <c:v>122.94746766073413</c:v>
                </c:pt>
                <c:pt idx="2004">
                  <c:v>123.27399416741137</c:v>
                </c:pt>
                <c:pt idx="2005">
                  <c:v>123.60052067408861</c:v>
                </c:pt>
                <c:pt idx="2006">
                  <c:v>123.92704718076588</c:v>
                </c:pt>
                <c:pt idx="2007">
                  <c:v>124.25357368744312</c:v>
                </c:pt>
                <c:pt idx="2008">
                  <c:v>124.44018026558236</c:v>
                </c:pt>
                <c:pt idx="2009">
                  <c:v>124.62678684372155</c:v>
                </c:pt>
                <c:pt idx="2010">
                  <c:v>124.81339342186078</c:v>
                </c:pt>
                <c:pt idx="2011">
                  <c:v>125</c:v>
                </c:pt>
              </c:numCache>
            </c:numRef>
          </c:xVal>
          <c:yVal>
            <c:numRef>
              <c:f>'R(μm)'!$E$7:$E$4706</c:f>
              <c:numCache>
                <c:formatCode>General</c:formatCode>
                <c:ptCount val="4700"/>
                <c:pt idx="0">
                  <c:v>293.14999999999998</c:v>
                </c:pt>
                <c:pt idx="1">
                  <c:v>293.14538976403054</c:v>
                </c:pt>
                <c:pt idx="2">
                  <c:v>293.11920050624161</c:v>
                </c:pt>
                <c:pt idx="3">
                  <c:v>293.05326140327924</c:v>
                </c:pt>
                <c:pt idx="4">
                  <c:v>292.92992122240634</c:v>
                </c:pt>
                <c:pt idx="5">
                  <c:v>292.80028715658409</c:v>
                </c:pt>
                <c:pt idx="6">
                  <c:v>292.62849649204156</c:v>
                </c:pt>
                <c:pt idx="7">
                  <c:v>292.40915488869774</c:v>
                </c:pt>
                <c:pt idx="8">
                  <c:v>292.1371670627114</c:v>
                </c:pt>
                <c:pt idx="9">
                  <c:v>291.80775534839603</c:v>
                </c:pt>
                <c:pt idx="10">
                  <c:v>291.41647617156787</c:v>
                </c:pt>
                <c:pt idx="11">
                  <c:v>290.95929265239653</c:v>
                </c:pt>
                <c:pt idx="12">
                  <c:v>290.43261029280524</c:v>
                </c:pt>
                <c:pt idx="13">
                  <c:v>289.88885169653383</c:v>
                </c:pt>
                <c:pt idx="14">
                  <c:v>289.28258386473749</c:v>
                </c:pt>
                <c:pt idx="15">
                  <c:v>288.61210504218298</c:v>
                </c:pt>
                <c:pt idx="16">
                  <c:v>287.87607110387887</c:v>
                </c:pt>
                <c:pt idx="17">
                  <c:v>287.09338911107585</c:v>
                </c:pt>
                <c:pt idx="18">
                  <c:v>286.24669425973957</c:v>
                </c:pt>
                <c:pt idx="19">
                  <c:v>285.33570781597547</c:v>
                </c:pt>
                <c:pt idx="20">
                  <c:v>284.36046703468628</c:v>
                </c:pt>
                <c:pt idx="21">
                  <c:v>283.31281124616754</c:v>
                </c:pt>
                <c:pt idx="22">
                  <c:v>282.20087111360857</c:v>
                </c:pt>
                <c:pt idx="23">
                  <c:v>281.02557561851137</c:v>
                </c:pt>
                <c:pt idx="24">
                  <c:v>279.78812013931247</c:v>
                </c:pt>
                <c:pt idx="25">
                  <c:v>278.4487892754463</c:v>
                </c:pt>
                <c:pt idx="26">
                  <c:v>277.04675336293792</c:v>
                </c:pt>
                <c:pt idx="27">
                  <c:v>275.58406329554271</c:v>
                </c:pt>
                <c:pt idx="28">
                  <c:v>274.06296558737455</c:v>
                </c:pt>
                <c:pt idx="29">
                  <c:v>272.4015146010139</c:v>
                </c:pt>
                <c:pt idx="30">
                  <c:v>270.68102647789175</c:v>
                </c:pt>
                <c:pt idx="31">
                  <c:v>268.90461998584647</c:v>
                </c:pt>
                <c:pt idx="32">
                  <c:v>267.07551175763945</c:v>
                </c:pt>
                <c:pt idx="33">
                  <c:v>265.05447981761262</c:v>
                </c:pt>
                <c:pt idx="34">
                  <c:v>262.9804951324852</c:v>
                </c:pt>
                <c:pt idx="35">
                  <c:v>260.85769354610665</c:v>
                </c:pt>
                <c:pt idx="36">
                  <c:v>258.69017864220689</c:v>
                </c:pt>
                <c:pt idx="37">
                  <c:v>256.26119688570867</c:v>
                </c:pt>
                <c:pt idx="38">
                  <c:v>253.78834905101357</c:v>
                </c:pt>
                <c:pt idx="39">
                  <c:v>251.27671931949774</c:v>
                </c:pt>
                <c:pt idx="40">
                  <c:v>248.73119142792584</c:v>
                </c:pt>
                <c:pt idx="41">
                  <c:v>245.83017507696755</c:v>
                </c:pt>
                <c:pt idx="42">
                  <c:v>242.89841408447333</c:v>
                </c:pt>
                <c:pt idx="43">
                  <c:v>239.94182699241381</c:v>
                </c:pt>
                <c:pt idx="44">
                  <c:v>236.96592174639775</c:v>
                </c:pt>
                <c:pt idx="45">
                  <c:v>233.50439904329093</c:v>
                </c:pt>
                <c:pt idx="46">
                  <c:v>230.03108824248605</c:v>
                </c:pt>
                <c:pt idx="47">
                  <c:v>226.5525634172991</c:v>
                </c:pt>
                <c:pt idx="48">
                  <c:v>223.07473775402124</c:v>
                </c:pt>
                <c:pt idx="49">
                  <c:v>218.88979235748815</c:v>
                </c:pt>
                <c:pt idx="50">
                  <c:v>214.72176082127902</c:v>
                </c:pt>
                <c:pt idx="51">
                  <c:v>210.57779943421423</c:v>
                </c:pt>
                <c:pt idx="52">
                  <c:v>206.4640938467183</c:v>
                </c:pt>
                <c:pt idx="53">
                  <c:v>201.7061228217942</c:v>
                </c:pt>
                <c:pt idx="54">
                  <c:v>197.00389295259163</c:v>
                </c:pt>
                <c:pt idx="55">
                  <c:v>192.3635096070046</c:v>
                </c:pt>
                <c:pt idx="56">
                  <c:v>187.79007110054081</c:v>
                </c:pt>
                <c:pt idx="57">
                  <c:v>183.2878205018211</c:v>
                </c:pt>
                <c:pt idx="58">
                  <c:v>178.86033313339703</c:v>
                </c:pt>
                <c:pt idx="59">
                  <c:v>174.51059095592484</c:v>
                </c:pt>
                <c:pt idx="60">
                  <c:v>170.24105154987134</c:v>
                </c:pt>
                <c:pt idx="61">
                  <c:v>166.35757430664779</c:v>
                </c:pt>
                <c:pt idx="62">
                  <c:v>162.54603073027727</c:v>
                </c:pt>
                <c:pt idx="63">
                  <c:v>158.80748913733839</c:v>
                </c:pt>
                <c:pt idx="64">
                  <c:v>155.14278487957574</c:v>
                </c:pt>
                <c:pt idx="65">
                  <c:v>151.62211446558294</c:v>
                </c:pt>
                <c:pt idx="66">
                  <c:v>148.17344500689779</c:v>
                </c:pt>
                <c:pt idx="67">
                  <c:v>144.79703701342129</c:v>
                </c:pt>
                <c:pt idx="68">
                  <c:v>141.492996679296</c:v>
                </c:pt>
                <c:pt idx="69">
                  <c:v>138.18706053291973</c:v>
                </c:pt>
                <c:pt idx="70">
                  <c:v>134.95668176620171</c:v>
                </c:pt>
                <c:pt idx="71">
                  <c:v>131.8015485193003</c:v>
                </c:pt>
                <c:pt idx="72">
                  <c:v>128.72121991322751</c:v>
                </c:pt>
                <c:pt idx="73">
                  <c:v>125.54709272162623</c:v>
                </c:pt>
                <c:pt idx="74">
                  <c:v>122.45507010531271</c:v>
                </c:pt>
                <c:pt idx="75">
                  <c:v>119.44423584030605</c:v>
                </c:pt>
                <c:pt idx="76">
                  <c:v>116.51355697990255</c:v>
                </c:pt>
                <c:pt idx="77">
                  <c:v>113.38607341315678</c:v>
                </c:pt>
                <c:pt idx="78">
                  <c:v>110.3522545656202</c:v>
                </c:pt>
                <c:pt idx="79">
                  <c:v>107.41034447205737</c:v>
                </c:pt>
                <c:pt idx="80">
                  <c:v>104.55848239155692</c:v>
                </c:pt>
                <c:pt idx="81">
                  <c:v>101.29429230276169</c:v>
                </c:pt>
                <c:pt idx="82">
                  <c:v>98.150335971358231</c:v>
                </c:pt>
                <c:pt idx="83">
                  <c:v>95.123129488435751</c:v>
                </c:pt>
                <c:pt idx="84">
                  <c:v>92.20910825450386</c:v>
                </c:pt>
                <c:pt idx="85">
                  <c:v>89.344754329943001</c:v>
                </c:pt>
                <c:pt idx="86">
                  <c:v>86.590904418522371</c:v>
                </c:pt>
                <c:pt idx="87">
                  <c:v>83.943661576859526</c:v>
                </c:pt>
                <c:pt idx="88">
                  <c:v>81.39914820617058</c:v>
                </c:pt>
                <c:pt idx="89">
                  <c:v>78.953524935909599</c:v>
                </c:pt>
                <c:pt idx="90">
                  <c:v>76.603001992201882</c:v>
                </c:pt>
                <c:pt idx="91">
                  <c:v>74.343857880421098</c:v>
                </c:pt>
                <c:pt idx="92">
                  <c:v>72.172452861076479</c:v>
                </c:pt>
                <c:pt idx="93">
                  <c:v>70.176054631532196</c:v>
                </c:pt>
                <c:pt idx="94">
                  <c:v>68.253525956883863</c:v>
                </c:pt>
                <c:pt idx="95">
                  <c:v>66.401934802362774</c:v>
                </c:pt>
                <c:pt idx="96">
                  <c:v>64.618439596313721</c:v>
                </c:pt>
                <c:pt idx="97">
                  <c:v>62.906065116091582</c:v>
                </c:pt>
                <c:pt idx="98">
                  <c:v>61.255958619832619</c:v>
                </c:pt>
                <c:pt idx="99">
                  <c:v>59.665581615389456</c:v>
                </c:pt>
                <c:pt idx="100">
                  <c:v>58.132489128789807</c:v>
                </c:pt>
                <c:pt idx="101">
                  <c:v>56.627942717861259</c:v>
                </c:pt>
                <c:pt idx="102">
                  <c:v>55.177956046356421</c:v>
                </c:pt>
                <c:pt idx="103">
                  <c:v>53.780237410693083</c:v>
                </c:pt>
                <c:pt idx="104">
                  <c:v>52.432590042527337</c:v>
                </c:pt>
                <c:pt idx="105">
                  <c:v>51.095772642452474</c:v>
                </c:pt>
                <c:pt idx="106">
                  <c:v>49.807559073759457</c:v>
                </c:pt>
                <c:pt idx="107">
                  <c:v>48.565850448366817</c:v>
                </c:pt>
                <c:pt idx="108">
                  <c:v>47.368642483879029</c:v>
                </c:pt>
                <c:pt idx="109">
                  <c:v>46.173462870007668</c:v>
                </c:pt>
                <c:pt idx="110">
                  <c:v>45.021944957628499</c:v>
                </c:pt>
                <c:pt idx="111">
                  <c:v>43.912156456402215</c:v>
                </c:pt>
                <c:pt idx="112">
                  <c:v>42.84225791336614</c:v>
                </c:pt>
                <c:pt idx="113">
                  <c:v>41.769854710969312</c:v>
                </c:pt>
                <c:pt idx="114">
                  <c:v>40.73683947722779</c:v>
                </c:pt>
                <c:pt idx="115">
                  <c:v>39.741431705997698</c:v>
                </c:pt>
                <c:pt idx="116">
                  <c:v>38.781940795665989</c:v>
                </c:pt>
                <c:pt idx="117">
                  <c:v>37.817717716733227</c:v>
                </c:pt>
                <c:pt idx="118">
                  <c:v>36.889092259098653</c:v>
                </c:pt>
                <c:pt idx="119">
                  <c:v>35.99442609127734</c:v>
                </c:pt>
                <c:pt idx="120">
                  <c:v>35.132166925852701</c:v>
                </c:pt>
                <c:pt idx="121">
                  <c:v>34.264265889618414</c:v>
                </c:pt>
                <c:pt idx="122">
                  <c:v>33.428548337757398</c:v>
                </c:pt>
                <c:pt idx="123">
                  <c:v>32.623510868117485</c:v>
                </c:pt>
                <c:pt idx="124">
                  <c:v>31.847731547510733</c:v>
                </c:pt>
                <c:pt idx="125">
                  <c:v>31.066163396389353</c:v>
                </c:pt>
                <c:pt idx="126">
                  <c:v>30.313675621637024</c:v>
                </c:pt>
                <c:pt idx="127">
                  <c:v>29.588893417942796</c:v>
                </c:pt>
                <c:pt idx="128">
                  <c:v>28.890518356435219</c:v>
                </c:pt>
                <c:pt idx="129">
                  <c:v>28.186635423398812</c:v>
                </c:pt>
                <c:pt idx="130">
                  <c:v>27.508999692368949</c:v>
                </c:pt>
                <c:pt idx="131">
                  <c:v>26.856358762096768</c:v>
                </c:pt>
                <c:pt idx="132">
                  <c:v>26.227531181789654</c:v>
                </c:pt>
                <c:pt idx="133">
                  <c:v>25.593694562490331</c:v>
                </c:pt>
                <c:pt idx="134">
                  <c:v>24.983514956272693</c:v>
                </c:pt>
                <c:pt idx="135">
                  <c:v>24.395855920499525</c:v>
                </c:pt>
                <c:pt idx="136">
                  <c:v>23.829646372861287</c:v>
                </c:pt>
                <c:pt idx="137">
                  <c:v>23.259011422404335</c:v>
                </c:pt>
                <c:pt idx="138">
                  <c:v>22.709667527548064</c:v>
                </c:pt>
                <c:pt idx="139">
                  <c:v>22.180587350439467</c:v>
                </c:pt>
                <c:pt idx="140">
                  <c:v>21.670803310556767</c:v>
                </c:pt>
                <c:pt idx="141">
                  <c:v>21.157179741894229</c:v>
                </c:pt>
                <c:pt idx="142">
                  <c:v>20.662691222414885</c:v>
                </c:pt>
                <c:pt idx="143">
                  <c:v>20.18641225483923</c:v>
                </c:pt>
                <c:pt idx="144">
                  <c:v>19.72747161286815</c:v>
                </c:pt>
                <c:pt idx="145">
                  <c:v>19.265231273729352</c:v>
                </c:pt>
                <c:pt idx="146">
                  <c:v>18.820167790688359</c:v>
                </c:pt>
                <c:pt idx="147">
                  <c:v>18.391449927093877</c:v>
                </c:pt>
                <c:pt idx="148">
                  <c:v>17.978295452511212</c:v>
                </c:pt>
                <c:pt idx="149">
                  <c:v>17.562310182050958</c:v>
                </c:pt>
                <c:pt idx="150">
                  <c:v>17.161729998674364</c:v>
                </c:pt>
                <c:pt idx="151">
                  <c:v>16.775810178164114</c:v>
                </c:pt>
                <c:pt idx="152">
                  <c:v>16.403850038561597</c:v>
                </c:pt>
                <c:pt idx="153">
                  <c:v>16.029447775615559</c:v>
                </c:pt>
                <c:pt idx="154">
                  <c:v>15.668853873654388</c:v>
                </c:pt>
                <c:pt idx="155">
                  <c:v>15.321402370520353</c:v>
                </c:pt>
                <c:pt idx="156">
                  <c:v>14.986466737369602</c:v>
                </c:pt>
                <c:pt idx="157">
                  <c:v>14.649397976305044</c:v>
                </c:pt>
                <c:pt idx="158">
                  <c:v>14.324704228779009</c:v>
                </c:pt>
                <c:pt idx="159">
                  <c:v>14.011790701543021</c:v>
                </c:pt>
                <c:pt idx="160">
                  <c:v>13.710097812262728</c:v>
                </c:pt>
                <c:pt idx="161">
                  <c:v>13.406507328206455</c:v>
                </c:pt>
                <c:pt idx="162">
                  <c:v>13.114009939478949</c:v>
                </c:pt>
                <c:pt idx="163">
                  <c:v>12.832074722085197</c:v>
                </c:pt>
                <c:pt idx="164">
                  <c:v>12.560202139405332</c:v>
                </c:pt>
                <c:pt idx="165">
                  <c:v>12.286602960255181</c:v>
                </c:pt>
                <c:pt idx="166">
                  <c:v>12.022954315032001</c:v>
                </c:pt>
                <c:pt idx="167">
                  <c:v>11.768782247381075</c:v>
                </c:pt>
                <c:pt idx="168">
                  <c:v>11.52364076075135</c:v>
                </c:pt>
                <c:pt idx="169">
                  <c:v>11.2768888130724</c:v>
                </c:pt>
                <c:pt idx="170">
                  <c:v>11.039072233299828</c:v>
                </c:pt>
                <c:pt idx="171">
                  <c:v>10.80976759966612</c:v>
                </c:pt>
                <c:pt idx="172">
                  <c:v>10.588576404543549</c:v>
                </c:pt>
                <c:pt idx="173">
                  <c:v>10.36584521914328</c:v>
                </c:pt>
                <c:pt idx="174">
                  <c:v>10.15115002453599</c:v>
                </c:pt>
                <c:pt idx="175">
                  <c:v>9.9441120075626923</c:v>
                </c:pt>
                <c:pt idx="176">
                  <c:v>9.7443745839320517</c:v>
                </c:pt>
                <c:pt idx="177">
                  <c:v>9.5431300219731199</c:v>
                </c:pt>
                <c:pt idx="178">
                  <c:v>9.349126829052155</c:v>
                </c:pt>
                <c:pt idx="179">
                  <c:v>9.1620253927179753</c:v>
                </c:pt>
                <c:pt idx="180">
                  <c:v>8.9815059787081548</c:v>
                </c:pt>
                <c:pt idx="181">
                  <c:v>8.7994812338864836</c:v>
                </c:pt>
                <c:pt idx="182">
                  <c:v>8.6239977074577165</c:v>
                </c:pt>
                <c:pt idx="183">
                  <c:v>8.4547500867783842</c:v>
                </c:pt>
                <c:pt idx="184">
                  <c:v>8.2914508937951368</c:v>
                </c:pt>
                <c:pt idx="185">
                  <c:v>8.1266221328408594</c:v>
                </c:pt>
                <c:pt idx="186">
                  <c:v>7.9677195094621558</c:v>
                </c:pt>
                <c:pt idx="187">
                  <c:v>7.8144675890374691</c:v>
                </c:pt>
                <c:pt idx="188">
                  <c:v>7.6666070077909287</c:v>
                </c:pt>
                <c:pt idx="189">
                  <c:v>7.5171700058833606</c:v>
                </c:pt>
                <c:pt idx="190">
                  <c:v>7.37312071185581</c:v>
                </c:pt>
                <c:pt idx="191">
                  <c:v>7.2342095861609206</c:v>
                </c:pt>
                <c:pt idx="192">
                  <c:v>7.1002016508081818</c:v>
                </c:pt>
                <c:pt idx="193">
                  <c:v>6.9645497160954308</c:v>
                </c:pt>
                <c:pt idx="194">
                  <c:v>6.8338163556413125</c:v>
                </c:pt>
                <c:pt idx="195">
                  <c:v>6.7077743313438258</c:v>
                </c:pt>
                <c:pt idx="196">
                  <c:v>6.5862096894864095</c:v>
                </c:pt>
                <c:pt idx="197">
                  <c:v>6.4629130921453184</c:v>
                </c:pt>
                <c:pt idx="198">
                  <c:v>6.3441290243750084</c:v>
                </c:pt>
                <c:pt idx="199">
                  <c:v>6.2296492880419843</c:v>
                </c:pt>
                <c:pt idx="200">
                  <c:v>6.1192779061856166</c:v>
                </c:pt>
                <c:pt idx="201">
                  <c:v>6.0070649607392053</c:v>
                </c:pt>
                <c:pt idx="202">
                  <c:v>5.8990166475246237</c:v>
                </c:pt>
                <c:pt idx="203">
                  <c:v>5.794940813962028</c:v>
                </c:pt>
                <c:pt idx="204">
                  <c:v>5.6946566666768641</c:v>
                </c:pt>
                <c:pt idx="205">
                  <c:v>5.5923965930558124</c:v>
                </c:pt>
                <c:pt idx="206">
                  <c:v>5.494007922181023</c:v>
                </c:pt>
                <c:pt idx="207">
                  <c:v>5.3993117439740006</c:v>
                </c:pt>
                <c:pt idx="208">
                  <c:v>5.3081398413709344</c:v>
                </c:pt>
                <c:pt idx="209">
                  <c:v>5.2148276106218043</c:v>
                </c:pt>
                <c:pt idx="210">
                  <c:v>5.1251465541777987</c:v>
                </c:pt>
                <c:pt idx="211">
                  <c:v>5.0389283003658001</c:v>
                </c:pt>
                <c:pt idx="212">
                  <c:v>4.956014704902473</c:v>
                </c:pt>
                <c:pt idx="213">
                  <c:v>4.8707584302795865</c:v>
                </c:pt>
                <c:pt idx="214">
                  <c:v>4.7889468863240046</c:v>
                </c:pt>
                <c:pt idx="215">
                  <c:v>4.7104195143956167</c:v>
                </c:pt>
                <c:pt idx="216">
                  <c:v>4.6350257387509783</c:v>
                </c:pt>
                <c:pt idx="217">
                  <c:v>4.5570383626138433</c:v>
                </c:pt>
                <c:pt idx="218">
                  <c:v>4.4823674583490316</c:v>
                </c:pt>
                <c:pt idx="219">
                  <c:v>4.4108573681641872</c:v>
                </c:pt>
                <c:pt idx="220">
                  <c:v>4.3423624408687393</c:v>
                </c:pt>
                <c:pt idx="221">
                  <c:v>4.2709635492484139</c:v>
                </c:pt>
                <c:pt idx="222">
                  <c:v>4.2028211532002828</c:v>
                </c:pt>
                <c:pt idx="223">
                  <c:v>4.1377811691921496</c:v>
                </c:pt>
                <c:pt idx="224">
                  <c:v>4.0756999073230773</c:v>
                </c:pt>
                <c:pt idx="225">
                  <c:v>4.0103489153420826</c:v>
                </c:pt>
                <c:pt idx="226">
                  <c:v>3.9482816949606701</c:v>
                </c:pt>
                <c:pt idx="227">
                  <c:v>3.8893417598106939</c:v>
                </c:pt>
                <c:pt idx="228">
                  <c:v>3.8333839528381168</c:v>
                </c:pt>
                <c:pt idx="229">
                  <c:v>3.7738308271534038</c:v>
                </c:pt>
                <c:pt idx="230">
                  <c:v>3.7177040549631335</c:v>
                </c:pt>
                <c:pt idx="231">
                  <c:v>3.6648404806379418</c:v>
                </c:pt>
                <c:pt idx="232">
                  <c:v>3.6150900918685749</c:v>
                </c:pt>
                <c:pt idx="233">
                  <c:v>3.562002629063922</c:v>
                </c:pt>
                <c:pt idx="234">
                  <c:v>3.5125945134102583</c:v>
                </c:pt>
                <c:pt idx="235">
                  <c:v>3.4666963816034664</c:v>
                </c:pt>
                <c:pt idx="236">
                  <c:v>3.4241549356274015</c:v>
                </c:pt>
                <c:pt idx="237">
                  <c:v>3.3809481256945202</c:v>
                </c:pt>
                <c:pt idx="238">
                  <c:v>3.3414923249174344</c:v>
                </c:pt>
                <c:pt idx="239">
                  <c:v>3.3056398484882963</c:v>
                </c:pt>
                <c:pt idx="240">
                  <c:v>3.2732607711805835</c:v>
                </c:pt>
                <c:pt idx="241">
                  <c:v>3.2447294655956025</c:v>
                </c:pt>
                <c:pt idx="242">
                  <c:v>3.2193471233283946</c:v>
                </c:pt>
                <c:pt idx="243">
                  <c:v>3.1970352640544255</c:v>
                </c:pt>
                <c:pt idx="244">
                  <c:v>3.1777289979676362</c:v>
                </c:pt>
                <c:pt idx="245">
                  <c:v>3.1625465136402884</c:v>
                </c:pt>
                <c:pt idx="246">
                  <c:v>3.1498443098031768</c:v>
                </c:pt>
                <c:pt idx="247">
                  <c:v>3.1396010089760291</c:v>
                </c:pt>
                <c:pt idx="248">
                  <c:v>3.1318046447356558</c:v>
                </c:pt>
                <c:pt idx="249">
                  <c:v>3.1267171187722655</c:v>
                </c:pt>
                <c:pt idx="250">
                  <c:v>3.1237820042874844</c:v>
                </c:pt>
                <c:pt idx="251">
                  <c:v>3.1230128412140639</c:v>
                </c:pt>
                <c:pt idx="252">
                  <c:v>3.12443129954878</c:v>
                </c:pt>
                <c:pt idx="253">
                  <c:v>3.1278840727097337</c:v>
                </c:pt>
                <c:pt idx="254">
                  <c:v>3.1334198994500064</c:v>
                </c:pt>
                <c:pt idx="255">
                  <c:v>3.1410816895557265</c:v>
                </c:pt>
                <c:pt idx="256">
                  <c:v>3.1509212461862086</c:v>
                </c:pt>
                <c:pt idx="257">
                  <c:v>3.1627553564763109</c:v>
                </c:pt>
                <c:pt idx="258">
                  <c:v>3.1768141639115908</c:v>
                </c:pt>
                <c:pt idx="259">
                  <c:v>3.1931762387825611</c:v>
                </c:pt>
                <c:pt idx="260">
                  <c:v>3.2119320103077884</c:v>
                </c:pt>
                <c:pt idx="261">
                  <c:v>3.2333489710156913</c:v>
                </c:pt>
                <c:pt idx="262">
                  <c:v>3.2574204274589085</c:v>
                </c:pt>
                <c:pt idx="263">
                  <c:v>3.2842844325463294</c:v>
                </c:pt>
                <c:pt idx="264">
                  <c:v>3.3140985207114873</c:v>
                </c:pt>
                <c:pt idx="265">
                  <c:v>3.3498495727667184</c:v>
                </c:pt>
                <c:pt idx="266">
                  <c:v>3.389517677562051</c:v>
                </c:pt>
                <c:pt idx="267">
                  <c:v>3.4334042813717609</c:v>
                </c:pt>
                <c:pt idx="268">
                  <c:v>3.4818592333885356</c:v>
                </c:pt>
                <c:pt idx="269">
                  <c:v>3.5169160089418772</c:v>
                </c:pt>
                <c:pt idx="270">
                  <c:v>3.5543218065575344</c:v>
                </c:pt>
                <c:pt idx="271">
                  <c:v>3.5942293121199702</c:v>
                </c:pt>
                <c:pt idx="272">
                  <c:v>3.6368088502683613</c:v>
                </c:pt>
                <c:pt idx="273">
                  <c:v>3.6822508161572984</c:v>
                </c:pt>
                <c:pt idx="274">
                  <c:v>3.7307685722589934</c:v>
                </c:pt>
                <c:pt idx="275">
                  <c:v>3.7826025202327118</c:v>
                </c:pt>
                <c:pt idx="276">
                  <c:v>3.8380243063607895</c:v>
                </c:pt>
                <c:pt idx="277">
                  <c:v>3.8905578248445187</c:v>
                </c:pt>
                <c:pt idx="278">
                  <c:v>3.9464141876046837</c:v>
                </c:pt>
                <c:pt idx="279">
                  <c:v>4.0058689066769126</c:v>
                </c:pt>
                <c:pt idx="280">
                  <c:v>4.0692337761747321</c:v>
                </c:pt>
                <c:pt idx="281">
                  <c:v>4.1244826398025003</c:v>
                </c:pt>
                <c:pt idx="282">
                  <c:v>4.182831727455584</c:v>
                </c:pt>
                <c:pt idx="283">
                  <c:v>4.2445287686257744</c:v>
                </c:pt>
                <c:pt idx="284">
                  <c:v>4.3098519824502795</c:v>
                </c:pt>
                <c:pt idx="285">
                  <c:v>4.3676889120965301</c:v>
                </c:pt>
                <c:pt idx="286">
                  <c:v>4.4285059260373218</c:v>
                </c:pt>
                <c:pt idx="287">
                  <c:v>4.4925337570801362</c:v>
                </c:pt>
                <c:pt idx="288">
                  <c:v>4.5600301415374318</c:v>
                </c:pt>
                <c:pt idx="289">
                  <c:v>4.6205001081977919</c:v>
                </c:pt>
                <c:pt idx="290">
                  <c:v>4.683896782756964</c:v>
                </c:pt>
                <c:pt idx="291">
                  <c:v>4.7504409405609245</c:v>
                </c:pt>
                <c:pt idx="292">
                  <c:v>4.8203782242114013</c:v>
                </c:pt>
                <c:pt idx="293">
                  <c:v>4.8835223210505134</c:v>
                </c:pt>
                <c:pt idx="294">
                  <c:v>4.9495786207053056</c:v>
                </c:pt>
                <c:pt idx="295">
                  <c:v>5.0187618935431342</c:v>
                </c:pt>
                <c:pt idx="296">
                  <c:v>5.0913103613495316</c:v>
                </c:pt>
                <c:pt idx="297">
                  <c:v>5.1571738328797538</c:v>
                </c:pt>
                <c:pt idx="298">
                  <c:v>5.22595979952189</c:v>
                </c:pt>
                <c:pt idx="299">
                  <c:v>5.2978794614323892</c:v>
                </c:pt>
                <c:pt idx="300">
                  <c:v>5.3731664807423023</c:v>
                </c:pt>
                <c:pt idx="301">
                  <c:v>5.4418027197292158</c:v>
                </c:pt>
                <c:pt idx="302">
                  <c:v>5.5133888200021346</c:v>
                </c:pt>
                <c:pt idx="303">
                  <c:v>5.5881340297194155</c:v>
                </c:pt>
                <c:pt idx="304">
                  <c:v>5.6662693432822131</c:v>
                </c:pt>
                <c:pt idx="305">
                  <c:v>5.7377396574101382</c:v>
                </c:pt>
                <c:pt idx="306">
                  <c:v>5.8121996165718057</c:v>
                </c:pt>
                <c:pt idx="307">
                  <c:v>5.8898576491570438</c:v>
                </c:pt>
                <c:pt idx="308">
                  <c:v>5.9709433997289336</c:v>
                </c:pt>
                <c:pt idx="309">
                  <c:v>6.045315844929263</c:v>
                </c:pt>
                <c:pt idx="310">
                  <c:v>6.1227271346203</c:v>
                </c:pt>
                <c:pt idx="311">
                  <c:v>6.2033856991077458</c:v>
                </c:pt>
                <c:pt idx="312">
                  <c:v>6.2875207857698285</c:v>
                </c:pt>
                <c:pt idx="313">
                  <c:v>6.3648690812588775</c:v>
                </c:pt>
                <c:pt idx="314">
                  <c:v>6.4453128116118412</c:v>
                </c:pt>
                <c:pt idx="315">
                  <c:v>6.5290610226253643</c:v>
                </c:pt>
                <c:pt idx="316">
                  <c:v>6.6163432732720331</c:v>
                </c:pt>
                <c:pt idx="317">
                  <c:v>6.696745992669106</c:v>
                </c:pt>
                <c:pt idx="318">
                  <c:v>6.7803067205797767</c:v>
                </c:pt>
                <c:pt idx="319">
                  <c:v>6.8672355878398443</c:v>
                </c:pt>
                <c:pt idx="320">
                  <c:v>6.9577630055151598</c:v>
                </c:pt>
                <c:pt idx="321">
                  <c:v>7.0413030233202356</c:v>
                </c:pt>
                <c:pt idx="322">
                  <c:v>7.1280686086860516</c:v>
                </c:pt>
                <c:pt idx="323">
                  <c:v>7.2182713451410416</c:v>
                </c:pt>
                <c:pt idx="324">
                  <c:v>7.3121429175594388</c:v>
                </c:pt>
                <c:pt idx="325">
                  <c:v>7.3989070515116362</c:v>
                </c:pt>
                <c:pt idx="326">
                  <c:v>7.4889685821553895</c:v>
                </c:pt>
                <c:pt idx="327">
                  <c:v>7.5825408402036416</c:v>
                </c:pt>
                <c:pt idx="328">
                  <c:v>7.6798571208972852</c:v>
                </c:pt>
                <c:pt idx="329">
                  <c:v>7.7699359165551556</c:v>
                </c:pt>
                <c:pt idx="330">
                  <c:v>7.8633876935028093</c:v>
                </c:pt>
                <c:pt idx="331">
                  <c:v>7.9604277711129736</c:v>
                </c:pt>
                <c:pt idx="332">
                  <c:v>8.0612913298887712</c:v>
                </c:pt>
                <c:pt idx="333">
                  <c:v>8.1547789475054717</c:v>
                </c:pt>
                <c:pt idx="334">
                  <c:v>8.2517185178564141</c:v>
                </c:pt>
                <c:pt idx="335">
                  <c:v>8.3523275518668019</c:v>
                </c:pt>
                <c:pt idx="336">
                  <c:v>8.4568433453122669</c:v>
                </c:pt>
                <c:pt idx="337">
                  <c:v>8.5538375206285711</c:v>
                </c:pt>
                <c:pt idx="338">
                  <c:v>8.6543657466712123</c:v>
                </c:pt>
                <c:pt idx="339">
                  <c:v>8.7586479007489189</c:v>
                </c:pt>
                <c:pt idx="340">
                  <c:v>8.8669235912279039</c:v>
                </c:pt>
                <c:pt idx="341">
                  <c:v>8.9675256510704937</c:v>
                </c:pt>
                <c:pt idx="342">
                  <c:v>9.0717468076676653</c:v>
                </c:pt>
                <c:pt idx="343">
                  <c:v>9.1798094592642645</c:v>
                </c:pt>
                <c:pt idx="344">
                  <c:v>9.291955700434908</c:v>
                </c:pt>
                <c:pt idx="345">
                  <c:v>9.3962706196269075</c:v>
                </c:pt>
                <c:pt idx="346">
                  <c:v>9.5042925138434402</c:v>
                </c:pt>
                <c:pt idx="347">
                  <c:v>9.6162464423674336</c:v>
                </c:pt>
                <c:pt idx="348">
                  <c:v>9.7323771426147179</c:v>
                </c:pt>
                <c:pt idx="349">
                  <c:v>9.8405136332085164</c:v>
                </c:pt>
                <c:pt idx="350">
                  <c:v>9.9524477423683759</c:v>
                </c:pt>
                <c:pt idx="351">
                  <c:v>10.068407320481468</c:v>
                </c:pt>
                <c:pt idx="352">
                  <c:v>10.188639892523856</c:v>
                </c:pt>
                <c:pt idx="353">
                  <c:v>10.300710519278663</c:v>
                </c:pt>
                <c:pt idx="354">
                  <c:v>10.416672145036729</c:v>
                </c:pt>
                <c:pt idx="355">
                  <c:v>10.536755534701138</c:v>
                </c:pt>
                <c:pt idx="356">
                  <c:v>10.661211137486591</c:v>
                </c:pt>
                <c:pt idx="357">
                  <c:v>10.777332454809383</c:v>
                </c:pt>
                <c:pt idx="358">
                  <c:v>10.897440891048021</c:v>
                </c:pt>
                <c:pt idx="359">
                  <c:v>11.021770244994142</c:v>
                </c:pt>
                <c:pt idx="360">
                  <c:v>11.150574021725554</c:v>
                </c:pt>
                <c:pt idx="361">
                  <c:v>11.270866729710741</c:v>
                </c:pt>
                <c:pt idx="362">
                  <c:v>11.395245443857995</c:v>
                </c:pt>
                <c:pt idx="363">
                  <c:v>11.523947114229728</c:v>
                </c:pt>
                <c:pt idx="364">
                  <c:v>11.657228430669607</c:v>
                </c:pt>
                <c:pt idx="365">
                  <c:v>11.78181754770524</c:v>
                </c:pt>
                <c:pt idx="366">
                  <c:v>11.910594374324331</c:v>
                </c:pt>
                <c:pt idx="367">
                  <c:v>12.043799128875426</c:v>
                </c:pt>
                <c:pt idx="368">
                  <c:v>12.181691813989135</c:v>
                </c:pt>
                <c:pt idx="369">
                  <c:v>12.310706864633314</c:v>
                </c:pt>
                <c:pt idx="370">
                  <c:v>12.444014211055942</c:v>
                </c:pt>
                <c:pt idx="371">
                  <c:v>12.581857457843252</c:v>
                </c:pt>
                <c:pt idx="372">
                  <c:v>12.724500049024936</c:v>
                </c:pt>
                <c:pt idx="373">
                  <c:v>12.858075266593106</c:v>
                </c:pt>
                <c:pt idx="374">
                  <c:v>12.996050330862429</c:v>
                </c:pt>
                <c:pt idx="375">
                  <c:v>13.138672352608779</c:v>
                </c:pt>
                <c:pt idx="376">
                  <c:v>13.286208347662109</c:v>
                </c:pt>
                <c:pt idx="377">
                  <c:v>13.424482890264692</c:v>
                </c:pt>
                <c:pt idx="378">
                  <c:v>13.567267890690159</c:v>
                </c:pt>
                <c:pt idx="379">
                  <c:v>13.714814088738493</c:v>
                </c:pt>
                <c:pt idx="380">
                  <c:v>13.867392205215948</c:v>
                </c:pt>
                <c:pt idx="381">
                  <c:v>14.010510385845192</c:v>
                </c:pt>
                <c:pt idx="382">
                  <c:v>14.158252803299513</c:v>
                </c:pt>
                <c:pt idx="383">
                  <c:v>14.310873952867883</c:v>
                </c:pt>
                <c:pt idx="384">
                  <c:v>14.468648397117834</c:v>
                </c:pt>
                <c:pt idx="385">
                  <c:v>14.616759927264566</c:v>
                </c:pt>
                <c:pt idx="386">
                  <c:v>14.769612760037747</c:v>
                </c:pt>
                <c:pt idx="387">
                  <c:v>14.92746527695733</c:v>
                </c:pt>
                <c:pt idx="388">
                  <c:v>15.090596023462295</c:v>
                </c:pt>
                <c:pt idx="389">
                  <c:v>15.243856269772429</c:v>
                </c:pt>
                <c:pt idx="390">
                  <c:v>15.401978300742041</c:v>
                </c:pt>
                <c:pt idx="391">
                  <c:v>15.565224519709648</c:v>
                </c:pt>
                <c:pt idx="392">
                  <c:v>15.733877601047402</c:v>
                </c:pt>
                <c:pt idx="393">
                  <c:v>15.892447856442718</c:v>
                </c:pt>
                <c:pt idx="394">
                  <c:v>16.056003934290757</c:v>
                </c:pt>
                <c:pt idx="395">
                  <c:v>16.224812400699427</c:v>
                </c:pt>
                <c:pt idx="396">
                  <c:v>16.399160210553887</c:v>
                </c:pt>
                <c:pt idx="397">
                  <c:v>16.563207979670011</c:v>
                </c:pt>
                <c:pt idx="398">
                  <c:v>16.732369314148006</c:v>
                </c:pt>
                <c:pt idx="399">
                  <c:v>16.90691508965736</c:v>
                </c:pt>
                <c:pt idx="400">
                  <c:v>17.087136699216781</c:v>
                </c:pt>
                <c:pt idx="401">
                  <c:v>17.25683599754824</c:v>
                </c:pt>
                <c:pt idx="402">
                  <c:v>17.431780468259365</c:v>
                </c:pt>
                <c:pt idx="403">
                  <c:v>17.612245449664222</c:v>
                </c:pt>
                <c:pt idx="404">
                  <c:v>17.798526937062963</c:v>
                </c:pt>
                <c:pt idx="405">
                  <c:v>17.974058605256936</c:v>
                </c:pt>
                <c:pt idx="406">
                  <c:v>18.154971085582556</c:v>
                </c:pt>
                <c:pt idx="407">
                  <c:v>18.341544338803203</c:v>
                </c:pt>
                <c:pt idx="408">
                  <c:v>18.534079133642106</c:v>
                </c:pt>
                <c:pt idx="409">
                  <c:v>18.71563116850221</c:v>
                </c:pt>
                <c:pt idx="410">
                  <c:v>18.902703866389444</c:v>
                </c:pt>
                <c:pt idx="411">
                  <c:v>19.095581977474257</c:v>
                </c:pt>
                <c:pt idx="412">
                  <c:v>19.294571222499247</c:v>
                </c:pt>
                <c:pt idx="413">
                  <c:v>19.482339122452291</c:v>
                </c:pt>
                <c:pt idx="414">
                  <c:v>19.675771935721713</c:v>
                </c:pt>
                <c:pt idx="415">
                  <c:v>19.875159376413585</c:v>
                </c:pt>
                <c:pt idx="416">
                  <c:v>20.080812303791301</c:v>
                </c:pt>
                <c:pt idx="417">
                  <c:v>20.274999432379495</c:v>
                </c:pt>
                <c:pt idx="418">
                  <c:v>20.475000322370679</c:v>
                </c:pt>
                <c:pt idx="419">
                  <c:v>20.681109834329892</c:v>
                </c:pt>
                <c:pt idx="420">
                  <c:v>20.893644160903619</c:v>
                </c:pt>
                <c:pt idx="421">
                  <c:v>21.094462128522014</c:v>
                </c:pt>
                <c:pt idx="422">
                  <c:v>21.301247512315239</c:v>
                </c:pt>
                <c:pt idx="423">
                  <c:v>21.514300510267159</c:v>
                </c:pt>
                <c:pt idx="424">
                  <c:v>21.733942852095488</c:v>
                </c:pt>
                <c:pt idx="425">
                  <c:v>21.941611913039218</c:v>
                </c:pt>
                <c:pt idx="426">
                  <c:v>22.155407071159459</c:v>
                </c:pt>
                <c:pt idx="427">
                  <c:v>22.37563406168286</c:v>
                </c:pt>
                <c:pt idx="428">
                  <c:v>22.602620364377557</c:v>
                </c:pt>
                <c:pt idx="429">
                  <c:v>22.817369834877624</c:v>
                </c:pt>
                <c:pt idx="430">
                  <c:v>23.038409340497378</c:v>
                </c:pt>
                <c:pt idx="431">
                  <c:v>23.266050362856316</c:v>
                </c:pt>
                <c:pt idx="432">
                  <c:v>23.500626354525426</c:v>
                </c:pt>
                <c:pt idx="433">
                  <c:v>23.722695052246038</c:v>
                </c:pt>
                <c:pt idx="434">
                  <c:v>23.951223222385657</c:v>
                </c:pt>
                <c:pt idx="435">
                  <c:v>24.186528311907963</c:v>
                </c:pt>
                <c:pt idx="436">
                  <c:v>24.428949979220835</c:v>
                </c:pt>
                <c:pt idx="437">
                  <c:v>24.65858668136233</c:v>
                </c:pt>
                <c:pt idx="438">
                  <c:v>24.894858047036966</c:v>
                </c:pt>
                <c:pt idx="439">
                  <c:v>25.138087717794022</c:v>
                </c:pt>
                <c:pt idx="440">
                  <c:v>25.388621801718525</c:v>
                </c:pt>
                <c:pt idx="441">
                  <c:v>25.626085723537315</c:v>
                </c:pt>
                <c:pt idx="442">
                  <c:v>25.870365520774264</c:v>
                </c:pt>
                <c:pt idx="443">
                  <c:v>26.121791269596933</c:v>
                </c:pt>
                <c:pt idx="444">
                  <c:v>26.380715782937738</c:v>
                </c:pt>
                <c:pt idx="445">
                  <c:v>26.62627708475793</c:v>
                </c:pt>
                <c:pt idx="446">
                  <c:v>26.878841774991596</c:v>
                </c:pt>
                <c:pt idx="447">
                  <c:v>27.138746615805729</c:v>
                </c:pt>
                <c:pt idx="448">
                  <c:v>27.406351392068945</c:v>
                </c:pt>
                <c:pt idx="449">
                  <c:v>27.660291701991067</c:v>
                </c:pt>
                <c:pt idx="450">
                  <c:v>27.921429508288686</c:v>
                </c:pt>
                <c:pt idx="451">
                  <c:v>28.190108522387224</c:v>
                </c:pt>
                <c:pt idx="452">
                  <c:v>28.466695780677391</c:v>
                </c:pt>
                <c:pt idx="453">
                  <c:v>28.729308751629912</c:v>
                </c:pt>
                <c:pt idx="454">
                  <c:v>28.999320230441722</c:v>
                </c:pt>
                <c:pt idx="455">
                  <c:v>29.277081153546213</c:v>
                </c:pt>
                <c:pt idx="456">
                  <c:v>29.562966101569057</c:v>
                </c:pt>
                <c:pt idx="457">
                  <c:v>29.834557982316422</c:v>
                </c:pt>
                <c:pt idx="458">
                  <c:v>30.113756609149679</c:v>
                </c:pt>
                <c:pt idx="459">
                  <c:v>30.400920432336715</c:v>
                </c:pt>
                <c:pt idx="460">
                  <c:v>30.696431883212096</c:v>
                </c:pt>
                <c:pt idx="461">
                  <c:v>30.977322127432011</c:v>
                </c:pt>
                <c:pt idx="462">
                  <c:v>31.266034921943572</c:v>
                </c:pt>
                <c:pt idx="463">
                  <c:v>31.562936533414994</c:v>
                </c:pt>
                <c:pt idx="464">
                  <c:v>31.868417564812397</c:v>
                </c:pt>
                <c:pt idx="465">
                  <c:v>32.158939468760863</c:v>
                </c:pt>
                <c:pt idx="466">
                  <c:v>32.457507649183761</c:v>
                </c:pt>
                <c:pt idx="467">
                  <c:v>32.764496506134392</c:v>
                </c:pt>
                <c:pt idx="468">
                  <c:v>33.080305150320406</c:v>
                </c:pt>
                <c:pt idx="469">
                  <c:v>33.380806507924817</c:v>
                </c:pt>
                <c:pt idx="470">
                  <c:v>33.689586162997408</c:v>
                </c:pt>
                <c:pt idx="471">
                  <c:v>34.007026981069266</c:v>
                </c:pt>
                <c:pt idx="472">
                  <c:v>34.333536932603486</c:v>
                </c:pt>
                <c:pt idx="473">
                  <c:v>34.644380735413677</c:v>
                </c:pt>
                <c:pt idx="474">
                  <c:v>34.963743542791669</c:v>
                </c:pt>
                <c:pt idx="475">
                  <c:v>35.292017033706159</c:v>
                </c:pt>
                <c:pt idx="476">
                  <c:v>35.629618407101212</c:v>
                </c:pt>
                <c:pt idx="477">
                  <c:v>35.951183573215935</c:v>
                </c:pt>
                <c:pt idx="478">
                  <c:v>36.281517547504158</c:v>
                </c:pt>
                <c:pt idx="479">
                  <c:v>36.621021186993062</c:v>
                </c:pt>
                <c:pt idx="480">
                  <c:v>36.970121305385796</c:v>
                </c:pt>
                <c:pt idx="481">
                  <c:v>37.302803432843845</c:v>
                </c:pt>
                <c:pt idx="482">
                  <c:v>37.644513698484182</c:v>
                </c:pt>
                <c:pt idx="483">
                  <c:v>37.995662519461867</c:v>
                </c:pt>
                <c:pt idx="484">
                  <c:v>38.356686728902247</c:v>
                </c:pt>
                <c:pt idx="485">
                  <c:v>38.700898907646234</c:v>
                </c:pt>
                <c:pt idx="486">
                  <c:v>39.054408532596455</c:v>
                </c:pt>
                <c:pt idx="487">
                  <c:v>39.417635981479364</c:v>
                </c:pt>
                <c:pt idx="488">
                  <c:v>39.791028530866271</c:v>
                </c:pt>
                <c:pt idx="489">
                  <c:v>40.14720215962172</c:v>
                </c:pt>
                <c:pt idx="490">
                  <c:v>40.512952993167687</c:v>
                </c:pt>
                <c:pt idx="491">
                  <c:v>40.888711789449992</c:v>
                </c:pt>
                <c:pt idx="492">
                  <c:v>41.274936712765772</c:v>
                </c:pt>
                <c:pt idx="493">
                  <c:v>41.643522397139577</c:v>
                </c:pt>
                <c:pt idx="494">
                  <c:v>42.021975992299282</c:v>
                </c:pt>
                <c:pt idx="495">
                  <c:v>42.410739076309646</c:v>
                </c:pt>
                <c:pt idx="496">
                  <c:v>42.810281166822868</c:v>
                </c:pt>
                <c:pt idx="497">
                  <c:v>43.191749613176292</c:v>
                </c:pt>
                <c:pt idx="498">
                  <c:v>43.583388143483127</c:v>
                </c:pt>
                <c:pt idx="499">
                  <c:v>43.985649617009983</c:v>
                </c:pt>
                <c:pt idx="500">
                  <c:v>44.399015392742108</c:v>
                </c:pt>
                <c:pt idx="501">
                  <c:v>44.793858362741254</c:v>
                </c:pt>
                <c:pt idx="502">
                  <c:v>45.199185601907686</c:v>
                </c:pt>
                <c:pt idx="503">
                  <c:v>45.615461734001165</c:v>
                </c:pt>
                <c:pt idx="504">
                  <c:v>46.043180470734868</c:v>
                </c:pt>
                <c:pt idx="505">
                  <c:v>46.45191180303005</c:v>
                </c:pt>
                <c:pt idx="506">
                  <c:v>46.87145417409549</c:v>
                </c:pt>
                <c:pt idx="507">
                  <c:v>47.302284478898223</c:v>
                </c:pt>
                <c:pt idx="508">
                  <c:v>47.744909317954537</c:v>
                </c:pt>
                <c:pt idx="509">
                  <c:v>48.168065993404618</c:v>
                </c:pt>
                <c:pt idx="510">
                  <c:v>48.602373662540721</c:v>
                </c:pt>
                <c:pt idx="511">
                  <c:v>49.048322022831236</c:v>
                </c:pt>
                <c:pt idx="512">
                  <c:v>49.506431125671455</c:v>
                </c:pt>
                <c:pt idx="513">
                  <c:v>49.944574319106557</c:v>
                </c:pt>
                <c:pt idx="514">
                  <c:v>50.394222273928825</c:v>
                </c:pt>
                <c:pt idx="515">
                  <c:v>50.855878047057345</c:v>
                </c:pt>
                <c:pt idx="516">
                  <c:v>51.330075729885223</c:v>
                </c:pt>
                <c:pt idx="517">
                  <c:v>51.783791976957126</c:v>
                </c:pt>
                <c:pt idx="518">
                  <c:v>52.249381224736638</c:v>
                </c:pt>
                <c:pt idx="519">
                  <c:v>52.727360473576944</c:v>
                </c:pt>
                <c:pt idx="520">
                  <c:v>53.218278472492933</c:v>
                </c:pt>
                <c:pt idx="521">
                  <c:v>53.688180932062018</c:v>
                </c:pt>
                <c:pt idx="522">
                  <c:v>54.170339797177391</c:v>
                </c:pt>
                <c:pt idx="523">
                  <c:v>54.665286624120981</c:v>
                </c:pt>
                <c:pt idx="524">
                  <c:v>55.173585467313551</c:v>
                </c:pt>
                <c:pt idx="525">
                  <c:v>55.660315089795112</c:v>
                </c:pt>
                <c:pt idx="526">
                  <c:v>56.159700410623593</c:v>
                </c:pt>
                <c:pt idx="527">
                  <c:v>56.672288184149338</c:v>
                </c:pt>
                <c:pt idx="528">
                  <c:v>57.198658449232994</c:v>
                </c:pt>
                <c:pt idx="529">
                  <c:v>57.702885394208074</c:v>
                </c:pt>
                <c:pt idx="530">
                  <c:v>58.220183981006045</c:v>
                </c:pt>
                <c:pt idx="531">
                  <c:v>58.75111683565806</c:v>
                </c:pt>
                <c:pt idx="532">
                  <c:v>59.29628069373301</c:v>
                </c:pt>
                <c:pt idx="533">
                  <c:v>59.818705604096529</c:v>
                </c:pt>
                <c:pt idx="534">
                  <c:v>60.354635544275872</c:v>
                </c:pt>
                <c:pt idx="535">
                  <c:v>60.904649718200716</c:v>
                </c:pt>
                <c:pt idx="536">
                  <c:v>61.469362304884008</c:v>
                </c:pt>
                <c:pt idx="537">
                  <c:v>62.010717885301439</c:v>
                </c:pt>
                <c:pt idx="538">
                  <c:v>62.566030167359798</c:v>
                </c:pt>
                <c:pt idx="539">
                  <c:v>63.135895673844537</c:v>
                </c:pt>
                <c:pt idx="540">
                  <c:v>63.720946810630572</c:v>
                </c:pt>
                <c:pt idx="541">
                  <c:v>64.281999173306332</c:v>
                </c:pt>
                <c:pt idx="542">
                  <c:v>64.857479064184503</c:v>
                </c:pt>
                <c:pt idx="543">
                  <c:v>65.448001101687581</c:v>
                </c:pt>
                <c:pt idx="544">
                  <c:v>66.054216739804133</c:v>
                </c:pt>
                <c:pt idx="545">
                  <c:v>66.635767186688824</c:v>
                </c:pt>
                <c:pt idx="546">
                  <c:v>67.232236066561185</c:v>
                </c:pt>
                <c:pt idx="547">
                  <c:v>67.844256908643587</c:v>
                </c:pt>
                <c:pt idx="548">
                  <c:v>68.472501076819213</c:v>
                </c:pt>
                <c:pt idx="549">
                  <c:v>69.075387653085087</c:v>
                </c:pt>
                <c:pt idx="550">
                  <c:v>69.693704607633293</c:v>
                </c:pt>
                <c:pt idx="551">
                  <c:v>70.328105235433654</c:v>
                </c:pt>
                <c:pt idx="552">
                  <c:v>70.979281714173993</c:v>
                </c:pt>
                <c:pt idx="553">
                  <c:v>71.604380989962522</c:v>
                </c:pt>
                <c:pt idx="554">
                  <c:v>72.245444640878858</c:v>
                </c:pt>
                <c:pt idx="555">
                  <c:v>72.903146624568933</c:v>
                </c:pt>
                <c:pt idx="556">
                  <c:v>73.578200880706177</c:v>
                </c:pt>
                <c:pt idx="557">
                  <c:v>74.226429608576993</c:v>
                </c:pt>
                <c:pt idx="558">
                  <c:v>74.891179811346703</c:v>
                </c:pt>
                <c:pt idx="559">
                  <c:v>75.573147049752734</c:v>
                </c:pt>
                <c:pt idx="560">
                  <c:v>76.273068019614854</c:v>
                </c:pt>
                <c:pt idx="561">
                  <c:v>76.945385324572797</c:v>
                </c:pt>
                <c:pt idx="562">
                  <c:v>77.634805424307203</c:v>
                </c:pt>
                <c:pt idx="563">
                  <c:v>78.342046469724593</c:v>
                </c:pt>
                <c:pt idx="564">
                  <c:v>79.067868956285608</c:v>
                </c:pt>
                <c:pt idx="565">
                  <c:v>79.765278066754504</c:v>
                </c:pt>
                <c:pt idx="566">
                  <c:v>80.480396669030029</c:v>
                </c:pt>
                <c:pt idx="567">
                  <c:v>81.213966539237532</c:v>
                </c:pt>
                <c:pt idx="568">
                  <c:v>81.966773066670882</c:v>
                </c:pt>
                <c:pt idx="569">
                  <c:v>82.690323576050858</c:v>
                </c:pt>
                <c:pt idx="570">
                  <c:v>83.43221687340359</c:v>
                </c:pt>
                <c:pt idx="571">
                  <c:v>84.193219446159702</c:v>
                </c:pt>
                <c:pt idx="572">
                  <c:v>84.974142725600117</c:v>
                </c:pt>
                <c:pt idx="573">
                  <c:v>85.724932695621959</c:v>
                </c:pt>
                <c:pt idx="574">
                  <c:v>86.494726625331438</c:v>
                </c:pt>
                <c:pt idx="575">
                  <c:v>87.284316852762046</c:v>
                </c:pt>
                <c:pt idx="576">
                  <c:v>88.094542055590352</c:v>
                </c:pt>
                <c:pt idx="577">
                  <c:v>88.87372047496892</c:v>
                </c:pt>
                <c:pt idx="578">
                  <c:v>89.672593247865251</c:v>
                </c:pt>
                <c:pt idx="579">
                  <c:v>90.491979758590915</c:v>
                </c:pt>
                <c:pt idx="580">
                  <c:v>91.332747195246696</c:v>
                </c:pt>
                <c:pt idx="581">
                  <c:v>92.141515971456357</c:v>
                </c:pt>
                <c:pt idx="582">
                  <c:v>92.970700107176498</c:v>
                </c:pt>
                <c:pt idx="583">
                  <c:v>93.821147286627379</c:v>
                </c:pt>
                <c:pt idx="584">
                  <c:v>94.693754533554852</c:v>
                </c:pt>
                <c:pt idx="585">
                  <c:v>95.533371506375673</c:v>
                </c:pt>
                <c:pt idx="586">
                  <c:v>96.394156940553103</c:v>
                </c:pt>
                <c:pt idx="587">
                  <c:v>97.276988135969603</c:v>
                </c:pt>
                <c:pt idx="588">
                  <c:v>98.182793343265502</c:v>
                </c:pt>
                <c:pt idx="589">
                  <c:v>99.054574483726427</c:v>
                </c:pt>
                <c:pt idx="590">
                  <c:v>99.948310815264421</c:v>
                </c:pt>
                <c:pt idx="591">
                  <c:v>100.86491063343259</c:v>
                </c:pt>
                <c:pt idx="592">
                  <c:v>101.80533487446831</c:v>
                </c:pt>
                <c:pt idx="593">
                  <c:v>102.71065713092338</c:v>
                </c:pt>
                <c:pt idx="594">
                  <c:v>103.63875654719514</c:v>
                </c:pt>
                <c:pt idx="595">
                  <c:v>104.59057386193803</c:v>
                </c:pt>
                <c:pt idx="596">
                  <c:v>105.56710422722757</c:v>
                </c:pt>
                <c:pt idx="597">
                  <c:v>106.51119323982257</c:v>
                </c:pt>
                <c:pt idx="598">
                  <c:v>107.47911045143657</c:v>
                </c:pt>
                <c:pt idx="599">
                  <c:v>108.47184256477171</c:v>
                </c:pt>
                <c:pt idx="600">
                  <c:v>109.49043348930994</c:v>
                </c:pt>
                <c:pt idx="601">
                  <c:v>110.47817867574291</c:v>
                </c:pt>
                <c:pt idx="602">
                  <c:v>111.4910109939746</c:v>
                </c:pt>
                <c:pt idx="603">
                  <c:v>112.52997526176891</c:v>
                </c:pt>
                <c:pt idx="604">
                  <c:v>113.5961772107582</c:v>
                </c:pt>
                <c:pt idx="605">
                  <c:v>114.63016127792754</c:v>
                </c:pt>
                <c:pt idx="606">
                  <c:v>115.69057770356685</c:v>
                </c:pt>
                <c:pt idx="607">
                  <c:v>116.77853390317932</c:v>
                </c:pt>
                <c:pt idx="608">
                  <c:v>117.89520222984763</c:v>
                </c:pt>
                <c:pt idx="609">
                  <c:v>118.97808474563737</c:v>
                </c:pt>
                <c:pt idx="610">
                  <c:v>120.08883257837817</c:v>
                </c:pt>
                <c:pt idx="611">
                  <c:v>121.22862027529547</c:v>
                </c:pt>
                <c:pt idx="612">
                  <c:v>122.39869166437889</c:v>
                </c:pt>
                <c:pt idx="613">
                  <c:v>123.53330630646532</c:v>
                </c:pt>
                <c:pt idx="614">
                  <c:v>124.69731329786252</c:v>
                </c:pt>
                <c:pt idx="615">
                  <c:v>125.89195921082596</c:v>
                </c:pt>
                <c:pt idx="616">
                  <c:v>127.1185645890946</c:v>
                </c:pt>
                <c:pt idx="617">
                  <c:v>128.30793447651573</c:v>
                </c:pt>
                <c:pt idx="618">
                  <c:v>129.52832480498208</c:v>
                </c:pt>
                <c:pt idx="619">
                  <c:v>130.78105946465854</c:v>
                </c:pt>
                <c:pt idx="620">
                  <c:v>132.06754138644718</c:v>
                </c:pt>
                <c:pt idx="621">
                  <c:v>133.31489548023637</c:v>
                </c:pt>
                <c:pt idx="622">
                  <c:v>134.59500684358051</c:v>
                </c:pt>
                <c:pt idx="623">
                  <c:v>135.90928242052055</c:v>
                </c:pt>
                <c:pt idx="624">
                  <c:v>137.25921367760409</c:v>
                </c:pt>
                <c:pt idx="625">
                  <c:v>138.5679999120066</c:v>
                </c:pt>
                <c:pt idx="626">
                  <c:v>139.91139716645606</c:v>
                </c:pt>
                <c:pt idx="627">
                  <c:v>141.29090164955366</c:v>
                </c:pt>
                <c:pt idx="628">
                  <c:v>142.70810002458802</c:v>
                </c:pt>
                <c:pt idx="629">
                  <c:v>144.08200263070103</c:v>
                </c:pt>
                <c:pt idx="630">
                  <c:v>145.492495834463</c:v>
                </c:pt>
                <c:pt idx="631">
                  <c:v>146.94117184015866</c:v>
                </c:pt>
                <c:pt idx="632">
                  <c:v>148.42971973006152</c:v>
                </c:pt>
                <c:pt idx="633">
                  <c:v>149.87267777647659</c:v>
                </c:pt>
                <c:pt idx="634">
                  <c:v>151.35434150303419</c:v>
                </c:pt>
                <c:pt idx="635">
                  <c:v>152.87640641022534</c:v>
                </c:pt>
                <c:pt idx="636">
                  <c:v>154.44067183746228</c:v>
                </c:pt>
                <c:pt idx="637">
                  <c:v>155.95689769763814</c:v>
                </c:pt>
                <c:pt idx="638">
                  <c:v>157.5140902575242</c:v>
                </c:pt>
                <c:pt idx="639">
                  <c:v>159.11405623323648</c:v>
                </c:pt>
                <c:pt idx="640">
                  <c:v>160.75871372633583</c:v>
                </c:pt>
                <c:pt idx="641">
                  <c:v>162.35271478598338</c:v>
                </c:pt>
                <c:pt idx="642">
                  <c:v>163.99010085010113</c:v>
                </c:pt>
                <c:pt idx="643">
                  <c:v>165.67279844654522</c:v>
                </c:pt>
                <c:pt idx="644">
                  <c:v>167.40285367700955</c:v>
                </c:pt>
                <c:pt idx="645">
                  <c:v>169.07945481029398</c:v>
                </c:pt>
                <c:pt idx="646">
                  <c:v>170.80202882624667</c:v>
                </c:pt>
                <c:pt idx="647">
                  <c:v>172.57263139998577</c:v>
                </c:pt>
                <c:pt idx="648">
                  <c:v>174.39344666953326</c:v>
                </c:pt>
                <c:pt idx="649">
                  <c:v>176.15781355421612</c:v>
                </c:pt>
                <c:pt idx="650">
                  <c:v>177.97092402954226</c:v>
                </c:pt>
                <c:pt idx="651">
                  <c:v>179.83497305446772</c:v>
                </c:pt>
                <c:pt idx="652">
                  <c:v>181.75229370741923</c:v>
                </c:pt>
                <c:pt idx="653">
                  <c:v>183.60996391967879</c:v>
                </c:pt>
                <c:pt idx="654">
                  <c:v>185.51934589724706</c:v>
                </c:pt>
                <c:pt idx="655">
                  <c:v>187.4827849129293</c:v>
                </c:pt>
                <c:pt idx="656">
                  <c:v>189.50277485708494</c:v>
                </c:pt>
                <c:pt idx="657">
                  <c:v>191.45967960765873</c:v>
                </c:pt>
                <c:pt idx="658">
                  <c:v>193.47147723286699</c:v>
                </c:pt>
                <c:pt idx="659">
                  <c:v>195.54067529715098</c:v>
                </c:pt>
                <c:pt idx="660">
                  <c:v>197.6699413999759</c:v>
                </c:pt>
                <c:pt idx="661">
                  <c:v>199.73244242806339</c:v>
                </c:pt>
                <c:pt idx="662">
                  <c:v>201.85324750379056</c:v>
                </c:pt>
                <c:pt idx="663">
                  <c:v>204.03503952077236</c:v>
                </c:pt>
                <c:pt idx="664">
                  <c:v>206.28067383319731</c:v>
                </c:pt>
                <c:pt idx="665">
                  <c:v>208.45559789570302</c:v>
                </c:pt>
                <c:pt idx="666">
                  <c:v>210.6924858708542</c:v>
                </c:pt>
                <c:pt idx="667">
                  <c:v>212.99421017834013</c:v>
                </c:pt>
                <c:pt idx="668">
                  <c:v>215.3638292304791</c:v>
                </c:pt>
                <c:pt idx="669">
                  <c:v>217.65849919704473</c:v>
                </c:pt>
                <c:pt idx="670">
                  <c:v>220.01906152884661</c:v>
                </c:pt>
                <c:pt idx="671">
                  <c:v>222.44859361370351</c:v>
                </c:pt>
                <c:pt idx="672">
                  <c:v>224.95037357734131</c:v>
                </c:pt>
                <c:pt idx="673">
                  <c:v>227.37265232619035</c:v>
                </c:pt>
                <c:pt idx="674">
                  <c:v>229.86504235045899</c:v>
                </c:pt>
                <c:pt idx="675">
                  <c:v>232.4308428272688</c:v>
                </c:pt>
                <c:pt idx="676">
                  <c:v>235.07356974762783</c:v>
                </c:pt>
                <c:pt idx="677">
                  <c:v>237.63190764593458</c:v>
                </c:pt>
                <c:pt idx="678">
                  <c:v>240.26489020182214</c:v>
                </c:pt>
                <c:pt idx="679">
                  <c:v>242.97605673067181</c:v>
                </c:pt>
                <c:pt idx="680">
                  <c:v>245.76918090141749</c:v>
                </c:pt>
                <c:pt idx="681">
                  <c:v>248.47265328190963</c:v>
                </c:pt>
                <c:pt idx="682">
                  <c:v>251.25564369882167</c:v>
                </c:pt>
                <c:pt idx="683">
                  <c:v>254.12195158494572</c:v>
                </c:pt>
                <c:pt idx="684">
                  <c:v>257.07562986968594</c:v>
                </c:pt>
                <c:pt idx="685">
                  <c:v>259.9339919026429</c:v>
                </c:pt>
                <c:pt idx="686">
                  <c:v>262.87711336161743</c:v>
                </c:pt>
                <c:pt idx="687">
                  <c:v>265.90907557783231</c:v>
                </c:pt>
                <c:pt idx="688">
                  <c:v>269.03423428422735</c:v>
                </c:pt>
                <c:pt idx="689">
                  <c:v>272.0579845604347</c:v>
                </c:pt>
                <c:pt idx="690">
                  <c:v>275.17213463613302</c:v>
                </c:pt>
                <c:pt idx="691">
                  <c:v>278.38107153330793</c:v>
                </c:pt>
                <c:pt idx="692">
                  <c:v>281.68947952027872</c:v>
                </c:pt>
                <c:pt idx="693">
                  <c:v>284.88990965325081</c:v>
                </c:pt>
                <c:pt idx="694">
                  <c:v>288.18681196902128</c:v>
                </c:pt>
                <c:pt idx="695">
                  <c:v>291.58490512536986</c:v>
                </c:pt>
                <c:pt idx="696">
                  <c:v>295.08923000171137</c:v>
                </c:pt>
                <c:pt idx="697">
                  <c:v>298.47849149559153</c:v>
                </c:pt>
                <c:pt idx="698">
                  <c:v>301.97076562101097</c:v>
                </c:pt>
                <c:pt idx="699">
                  <c:v>305.57113098159692</c:v>
                </c:pt>
                <c:pt idx="700">
                  <c:v>309.28501572005018</c:v>
                </c:pt>
                <c:pt idx="701">
                  <c:v>312.87619746327658</c:v>
                </c:pt>
                <c:pt idx="702">
                  <c:v>316.57744001164548</c:v>
                </c:pt>
                <c:pt idx="703">
                  <c:v>320.39421284945996</c:v>
                </c:pt>
                <c:pt idx="704">
                  <c:v>324.33236489400855</c:v>
                </c:pt>
                <c:pt idx="705">
                  <c:v>328.1395671171552</c:v>
                </c:pt>
                <c:pt idx="706">
                  <c:v>332.06442900699585</c:v>
                </c:pt>
                <c:pt idx="707">
                  <c:v>336.11284471773877</c:v>
                </c:pt>
                <c:pt idx="708">
                  <c:v>340.29112056981347</c:v>
                </c:pt>
                <c:pt idx="709">
                  <c:v>344.32953645033234</c:v>
                </c:pt>
                <c:pt idx="710">
                  <c:v>348.49380818145448</c:v>
                </c:pt>
                <c:pt idx="711">
                  <c:v>352.79029150018334</c:v>
                </c:pt>
                <c:pt idx="712">
                  <c:v>357.2257901657336</c:v>
                </c:pt>
                <c:pt idx="713">
                  <c:v>361.5118041857678</c:v>
                </c:pt>
                <c:pt idx="714">
                  <c:v>365.93251882516023</c:v>
                </c:pt>
                <c:pt idx="715">
                  <c:v>370.4947917685754</c:v>
                </c:pt>
                <c:pt idx="716">
                  <c:v>375.20596802214845</c:v>
                </c:pt>
                <c:pt idx="717">
                  <c:v>379.75724839545256</c:v>
                </c:pt>
                <c:pt idx="718">
                  <c:v>384.45277812546811</c:v>
                </c:pt>
                <c:pt idx="719">
                  <c:v>389.29996096154855</c:v>
                </c:pt>
                <c:pt idx="720">
                  <c:v>394.30673105844272</c:v>
                </c:pt>
                <c:pt idx="721">
                  <c:v>399.14234182031413</c:v>
                </c:pt>
                <c:pt idx="722">
                  <c:v>404.13251526276196</c:v>
                </c:pt>
                <c:pt idx="723">
                  <c:v>409.28524945365746</c:v>
                </c:pt>
                <c:pt idx="724">
                  <c:v>414.60912012740778</c:v>
                </c:pt>
                <c:pt idx="725">
                  <c:v>419.7496376778638</c:v>
                </c:pt>
                <c:pt idx="726">
                  <c:v>425.05586182281303</c:v>
                </c:pt>
                <c:pt idx="727">
                  <c:v>430.53643772727457</c:v>
                </c:pt>
                <c:pt idx="728">
                  <c:v>436.20064007321162</c:v>
                </c:pt>
                <c:pt idx="729">
                  <c:v>441.66828971634186</c:v>
                </c:pt>
                <c:pt idx="730">
                  <c:v>447.31369295442647</c:v>
                </c:pt>
                <c:pt idx="731">
                  <c:v>453.14619983993788</c:v>
                </c:pt>
                <c:pt idx="732">
                  <c:v>459.17584686250296</c:v>
                </c:pt>
                <c:pt idx="733">
                  <c:v>464.99461406240562</c:v>
                </c:pt>
                <c:pt idx="734">
                  <c:v>471.00416209503675</c:v>
                </c:pt>
                <c:pt idx="735">
                  <c:v>477.21460901783462</c:v>
                </c:pt>
                <c:pt idx="736">
                  <c:v>483.63682182641116</c:v>
                </c:pt>
                <c:pt idx="737">
                  <c:v>489.8326456464327</c:v>
                </c:pt>
                <c:pt idx="738">
                  <c:v>496.23334478378689</c:v>
                </c:pt>
                <c:pt idx="739">
                  <c:v>502.84987450921955</c:v>
                </c:pt>
                <c:pt idx="740">
                  <c:v>509.69400769867053</c:v>
                </c:pt>
                <c:pt idx="741">
                  <c:v>516.29489821906793</c:v>
                </c:pt>
                <c:pt idx="742">
                  <c:v>523.1159173467455</c:v>
                </c:pt>
                <c:pt idx="743">
                  <c:v>530.16893317620895</c:v>
                </c:pt>
                <c:pt idx="744">
                  <c:v>537.46670684238313</c:v>
                </c:pt>
                <c:pt idx="745">
                  <c:v>544.50296999537773</c:v>
                </c:pt>
                <c:pt idx="746">
                  <c:v>551.77587690373514</c:v>
                </c:pt>
                <c:pt idx="747">
                  <c:v>559.29829138701598</c:v>
                </c:pt>
                <c:pt idx="748">
                  <c:v>567.08405321188138</c:v>
                </c:pt>
                <c:pt idx="749">
                  <c:v>574.58845991006399</c:v>
                </c:pt>
                <c:pt idx="750">
                  <c:v>582.34739785809711</c:v>
                </c:pt>
                <c:pt idx="751">
                  <c:v>590.37481730381478</c:v>
                </c:pt>
                <c:pt idx="752">
                  <c:v>598.68573560547145</c:v>
                </c:pt>
                <c:pt idx="753">
                  <c:v>606.69372080901508</c:v>
                </c:pt>
                <c:pt idx="754">
                  <c:v>614.97561667751813</c:v>
                </c:pt>
                <c:pt idx="755">
                  <c:v>623.54655909600285</c:v>
                </c:pt>
                <c:pt idx="756">
                  <c:v>632.42285128451817</c:v>
                </c:pt>
                <c:pt idx="757">
                  <c:v>640.97276689151681</c:v>
                </c:pt>
                <c:pt idx="758">
                  <c:v>649.81759650697086</c:v>
                </c:pt>
                <c:pt idx="759">
                  <c:v>658.97377030329972</c:v>
                </c:pt>
                <c:pt idx="760">
                  <c:v>668.45899602495763</c:v>
                </c:pt>
                <c:pt idx="761">
                  <c:v>677.59232698303435</c:v>
                </c:pt>
                <c:pt idx="762">
                  <c:v>687.04334066147158</c:v>
                </c:pt>
                <c:pt idx="763">
                  <c:v>696.82988030846002</c:v>
                </c:pt>
                <c:pt idx="764">
                  <c:v>706.97118795363951</c:v>
                </c:pt>
                <c:pt idx="765">
                  <c:v>716.73288770465354</c:v>
                </c:pt>
                <c:pt idx="766">
                  <c:v>726.83696303494969</c:v>
                </c:pt>
                <c:pt idx="767">
                  <c:v>737.30280053262538</c:v>
                </c:pt>
                <c:pt idx="768">
                  <c:v>748.1513189125061</c:v>
                </c:pt>
                <c:pt idx="769">
                  <c:v>758.58993162673573</c:v>
                </c:pt>
                <c:pt idx="770">
                  <c:v>769.39769731642241</c:v>
                </c:pt>
                <c:pt idx="771">
                  <c:v>780.59568761617538</c:v>
                </c:pt>
                <c:pt idx="772">
                  <c:v>792.20665292164233</c:v>
                </c:pt>
                <c:pt idx="773">
                  <c:v>803.37482739649238</c:v>
                </c:pt>
                <c:pt idx="774">
                  <c:v>814.94120619614807</c:v>
                </c:pt>
                <c:pt idx="775">
                  <c:v>826.92870152241278</c:v>
                </c:pt>
                <c:pt idx="776">
                  <c:v>839.36206565473788</c:v>
                </c:pt>
                <c:pt idx="777">
                  <c:v>851.31674972335054</c:v>
                </c:pt>
                <c:pt idx="778">
                  <c:v>863.70115811680841</c:v>
                </c:pt>
                <c:pt idx="779">
                  <c:v>876.54021321586822</c:v>
                </c:pt>
                <c:pt idx="780">
                  <c:v>889.86085481671694</c:v>
                </c:pt>
                <c:pt idx="781">
                  <c:v>902.66360304184286</c:v>
                </c:pt>
                <c:pt idx="782">
                  <c:v>915.93027163894624</c:v>
                </c:pt>
                <c:pt idx="783">
                  <c:v>929.68797764817862</c:v>
                </c:pt>
                <c:pt idx="784">
                  <c:v>943.9660505037981</c:v>
                </c:pt>
                <c:pt idx="785">
                  <c:v>957.68361434887993</c:v>
                </c:pt>
                <c:pt idx="786">
                  <c:v>971.90221060232761</c:v>
                </c:pt>
                <c:pt idx="787">
                  <c:v>986.65135308884055</c:v>
                </c:pt>
                <c:pt idx="788">
                  <c:v>1001.9629822523157</c:v>
                </c:pt>
                <c:pt idx="789">
                  <c:v>1016.6673873068131</c:v>
                </c:pt>
                <c:pt idx="790">
                  <c:v>1031.9130863498833</c:v>
                </c:pt>
                <c:pt idx="791">
                  <c:v>1047.7322086922804</c:v>
                </c:pt>
                <c:pt idx="792">
                  <c:v>1064.1595455064521</c:v>
                </c:pt>
                <c:pt idx="793">
                  <c:v>1079.928605665137</c:v>
                </c:pt>
                <c:pt idx="794">
                  <c:v>1096.2826294355004</c:v>
                </c:pt>
                <c:pt idx="795">
                  <c:v>1113.2565989058894</c:v>
                </c:pt>
                <c:pt idx="796">
                  <c:v>1130.8884160620951</c:v>
                </c:pt>
                <c:pt idx="797">
                  <c:v>1147.8061440917854</c:v>
                </c:pt>
                <c:pt idx="798">
                  <c:v>1165.3561880273289</c:v>
                </c:pt>
                <c:pt idx="799">
                  <c:v>1183.5766394296359</c:v>
                </c:pt>
                <c:pt idx="800">
                  <c:v>1202.5087927112256</c:v>
                </c:pt>
                <c:pt idx="801">
                  <c:v>1220.6658547916009</c:v>
                </c:pt>
                <c:pt idx="802">
                  <c:v>1239.5065602572406</c:v>
                </c:pt>
                <c:pt idx="803">
                  <c:v>1259.0723876316952</c:v>
                </c:pt>
                <c:pt idx="804">
                  <c:v>1279.4083278939115</c:v>
                </c:pt>
                <c:pt idx="805">
                  <c:v>1298.9022383239123</c:v>
                </c:pt>
                <c:pt idx="806">
                  <c:v>1319.1353839065257</c:v>
                </c:pt>
                <c:pt idx="807">
                  <c:v>1340.152927295004</c:v>
                </c:pt>
                <c:pt idx="808">
                  <c:v>1362.0038818780774</c:v>
                </c:pt>
                <c:pt idx="809">
                  <c:v>1382.9395817098987</c:v>
                </c:pt>
                <c:pt idx="810">
                  <c:v>1404.6746864737513</c:v>
                </c:pt>
                <c:pt idx="811">
                  <c:v>1427.2583612642245</c:v>
                </c:pt>
                <c:pt idx="812">
                  <c:v>1450.7439910402966</c:v>
                </c:pt>
                <c:pt idx="813">
                  <c:v>1473.2339503056669</c:v>
                </c:pt>
                <c:pt idx="814">
                  <c:v>1496.5883616095482</c:v>
                </c:pt>
                <c:pt idx="815">
                  <c:v>1520.8607300103554</c:v>
                </c:pt>
                <c:pt idx="816">
                  <c:v>1546.1091819984567</c:v>
                </c:pt>
                <c:pt idx="817">
                  <c:v>1570.2738647191436</c:v>
                </c:pt>
                <c:pt idx="818">
                  <c:v>1595.3732356585749</c:v>
                </c:pt>
                <c:pt idx="819">
                  <c:v>1621.4654966646622</c:v>
                </c:pt>
                <c:pt idx="820">
                  <c:v>1648.6139064288179</c:v>
                </c:pt>
                <c:pt idx="821">
                  <c:v>1674.5810479327929</c:v>
                </c:pt>
                <c:pt idx="822">
                  <c:v>1701.5585313878144</c:v>
                </c:pt>
                <c:pt idx="823">
                  <c:v>1729.6096225000242</c:v>
                </c:pt>
                <c:pt idx="824">
                  <c:v>1758.8031138830097</c:v>
                </c:pt>
                <c:pt idx="825">
                  <c:v>1786.7080428762265</c:v>
                </c:pt>
                <c:pt idx="826">
                  <c:v>1815.704611974915</c:v>
                </c:pt>
                <c:pt idx="827">
                  <c:v>1845.8615265616718</c:v>
                </c:pt>
                <c:pt idx="828">
                  <c:v>1877.2535238944781</c:v>
                </c:pt>
                <c:pt idx="829">
                  <c:v>1907.2394401118656</c:v>
                </c:pt>
                <c:pt idx="830">
                  <c:v>1938.4041589640387</c:v>
                </c:pt>
                <c:pt idx="831">
                  <c:v>1970.8222082702446</c:v>
                </c:pt>
                <c:pt idx="832">
                  <c:v>2004.5746869364357</c:v>
                </c:pt>
                <c:pt idx="833">
                  <c:v>2036.7918076515446</c:v>
                </c:pt>
                <c:pt idx="834">
                  <c:v>2070.2808792904102</c:v>
                </c:pt>
                <c:pt idx="835">
                  <c:v>2105.1226302009441</c:v>
                </c:pt>
                <c:pt idx="836">
                  <c:v>2141.4049323176373</c:v>
                </c:pt>
                <c:pt idx="837">
                  <c:v>2176.0079873262803</c:v>
                </c:pt>
                <c:pt idx="838">
                  <c:v>2211.9820176134613</c:v>
                </c:pt>
                <c:pt idx="839">
                  <c:v>2249.4143020204506</c:v>
                </c:pt>
                <c:pt idx="840">
                  <c:v>2288.3998635112248</c:v>
                </c:pt>
                <c:pt idx="841">
                  <c:v>2325.5479245731344</c:v>
                </c:pt>
                <c:pt idx="842">
                  <c:v>2364.1717121654406</c:v>
                </c:pt>
                <c:pt idx="843">
                  <c:v>2404.3653722575846</c:v>
                </c:pt>
                <c:pt idx="844">
                  <c:v>2446.2314179612413</c:v>
                </c:pt>
                <c:pt idx="845">
                  <c:v>2486.0868477530894</c:v>
                </c:pt>
                <c:pt idx="846">
                  <c:v>2527.5282258065126</c:v>
                </c:pt>
                <c:pt idx="847">
                  <c:v>2570.6568356646048</c:v>
                </c:pt>
                <c:pt idx="848">
                  <c:v>2615.5829665642846</c:v>
                </c:pt>
                <c:pt idx="849">
                  <c:v>2658.3078989745886</c:v>
                </c:pt>
                <c:pt idx="850">
                  <c:v>2702.733912081093</c:v>
                </c:pt>
                <c:pt idx="851">
                  <c:v>2748.9696211849064</c:v>
                </c:pt>
                <c:pt idx="852">
                  <c:v>2797.1332918240892</c:v>
                </c:pt>
                <c:pt idx="853">
                  <c:v>2842.886619345592</c:v>
                </c:pt>
                <c:pt idx="854">
                  <c:v>2890.4602629846813</c:v>
                </c:pt>
                <c:pt idx="855">
                  <c:v>2939.9702644999111</c:v>
                </c:pt>
                <c:pt idx="856">
                  <c:v>2991.5429503740161</c:v>
                </c:pt>
                <c:pt idx="857">
                  <c:v>3040.4800858902254</c:v>
                </c:pt>
                <c:pt idx="858">
                  <c:v>3091.3600593908609</c:v>
                </c:pt>
                <c:pt idx="859">
                  <c:v>3144.3063326543952</c:v>
                </c:pt>
                <c:pt idx="860">
                  <c:v>3199.4532652374683</c:v>
                </c:pt>
                <c:pt idx="861">
                  <c:v>3251.7208191133473</c:v>
                </c:pt>
                <c:pt idx="862">
                  <c:v>3306.0557948459423</c:v>
                </c:pt>
                <c:pt idx="863">
                  <c:v>3362.5889302492715</c:v>
                </c:pt>
                <c:pt idx="864">
                  <c:v>3421.4624325721702</c:v>
                </c:pt>
                <c:pt idx="865">
                  <c:v>3477.195936463967</c:v>
                </c:pt>
                <c:pt idx="866">
                  <c:v>3535.1221494561705</c:v>
                </c:pt>
                <c:pt idx="867">
                  <c:v>3595.3787936729104</c:v>
                </c:pt>
                <c:pt idx="868">
                  <c:v>291.83454667113477</c:v>
                </c:pt>
                <c:pt idx="869">
                  <c:v>288.63542439013827</c:v>
                </c:pt>
                <c:pt idx="870">
                  <c:v>285.53994406077885</c:v>
                </c:pt>
                <c:pt idx="871">
                  <c:v>282.54259086912805</c:v>
                </c:pt>
                <c:pt idx="872">
                  <c:v>279.63825087125014</c:v>
                </c:pt>
                <c:pt idx="873">
                  <c:v>276.54462583068596</c:v>
                </c:pt>
                <c:pt idx="874">
                  <c:v>273.55199488489149</c:v>
                </c:pt>
                <c:pt idx="875">
                  <c:v>270.65493743000883</c:v>
                </c:pt>
                <c:pt idx="876">
                  <c:v>267.84843029028303</c:v>
                </c:pt>
                <c:pt idx="877">
                  <c:v>264.85745629579213</c:v>
                </c:pt>
                <c:pt idx="878">
                  <c:v>261.96485832183845</c:v>
                </c:pt>
                <c:pt idx="879">
                  <c:v>259.16531070363226</c:v>
                </c:pt>
                <c:pt idx="880">
                  <c:v>256.45388159276314</c:v>
                </c:pt>
                <c:pt idx="881">
                  <c:v>253.56277266329559</c:v>
                </c:pt>
                <c:pt idx="882">
                  <c:v>250.76744848237672</c:v>
                </c:pt>
                <c:pt idx="883">
                  <c:v>248.06267928007497</c:v>
                </c:pt>
                <c:pt idx="884">
                  <c:v>245.44362529562807</c:v>
                </c:pt>
                <c:pt idx="885">
                  <c:v>242.64965167976499</c:v>
                </c:pt>
                <c:pt idx="886">
                  <c:v>239.94889519883515</c:v>
                </c:pt>
                <c:pt idx="887">
                  <c:v>237.33622318344047</c:v>
                </c:pt>
                <c:pt idx="888">
                  <c:v>234.80688894193071</c:v>
                </c:pt>
                <c:pt idx="889">
                  <c:v>232.1073731028105</c:v>
                </c:pt>
                <c:pt idx="890">
                  <c:v>229.49852711584447</c:v>
                </c:pt>
                <c:pt idx="891">
                  <c:v>226.97531689358163</c:v>
                </c:pt>
                <c:pt idx="892">
                  <c:v>224.53309003849571</c:v>
                </c:pt>
                <c:pt idx="893">
                  <c:v>221.92540251952775</c:v>
                </c:pt>
                <c:pt idx="894">
                  <c:v>219.40585437792032</c:v>
                </c:pt>
                <c:pt idx="895">
                  <c:v>216.96951189364887</c:v>
                </c:pt>
                <c:pt idx="896">
                  <c:v>214.61181845646277</c:v>
                </c:pt>
                <c:pt idx="897">
                  <c:v>212.09337357232383</c:v>
                </c:pt>
                <c:pt idx="898">
                  <c:v>209.6605506794028</c:v>
                </c:pt>
                <c:pt idx="899">
                  <c:v>207.30851854489805</c:v>
                </c:pt>
                <c:pt idx="900">
                  <c:v>205.03281813347397</c:v>
                </c:pt>
                <c:pt idx="901">
                  <c:v>202.60106949926467</c:v>
                </c:pt>
                <c:pt idx="902">
                  <c:v>200.25243465289395</c:v>
                </c:pt>
                <c:pt idx="903">
                  <c:v>197.98218733474926</c:v>
                </c:pt>
                <c:pt idx="904">
                  <c:v>195.78596819433662</c:v>
                </c:pt>
                <c:pt idx="905">
                  <c:v>193.43840397272533</c:v>
                </c:pt>
                <c:pt idx="906">
                  <c:v>191.17145046329063</c:v>
                </c:pt>
                <c:pt idx="907">
                  <c:v>188.98048926358175</c:v>
                </c:pt>
                <c:pt idx="908">
                  <c:v>186.86126316791251</c:v>
                </c:pt>
                <c:pt idx="909">
                  <c:v>184.59540109022063</c:v>
                </c:pt>
                <c:pt idx="910">
                  <c:v>182.40764763583618</c:v>
                </c:pt>
                <c:pt idx="911">
                  <c:v>180.29349557179034</c:v>
                </c:pt>
                <c:pt idx="912">
                  <c:v>178.2487926738745</c:v>
                </c:pt>
                <c:pt idx="913">
                  <c:v>176.062174784701</c:v>
                </c:pt>
                <c:pt idx="914">
                  <c:v>173.95116029923449</c:v>
                </c:pt>
                <c:pt idx="915">
                  <c:v>171.91135692072035</c:v>
                </c:pt>
                <c:pt idx="916">
                  <c:v>169.93872064276584</c:v>
                </c:pt>
                <c:pt idx="917">
                  <c:v>167.82890788939991</c:v>
                </c:pt>
                <c:pt idx="918">
                  <c:v>165.79218625566668</c:v>
                </c:pt>
                <c:pt idx="919">
                  <c:v>163.82428262064337</c:v>
                </c:pt>
                <c:pt idx="920">
                  <c:v>161.92126484829325</c:v>
                </c:pt>
                <c:pt idx="921">
                  <c:v>159.88583160844007</c:v>
                </c:pt>
                <c:pt idx="922">
                  <c:v>157.92096662257671</c:v>
                </c:pt>
                <c:pt idx="923">
                  <c:v>156.02252066414465</c:v>
                </c:pt>
                <c:pt idx="924">
                  <c:v>154.18667754192754</c:v>
                </c:pt>
                <c:pt idx="925">
                  <c:v>152.22320638280004</c:v>
                </c:pt>
                <c:pt idx="926">
                  <c:v>150.32776724376615</c:v>
                </c:pt>
                <c:pt idx="927">
                  <c:v>148.49633997786907</c:v>
                </c:pt>
                <c:pt idx="928">
                  <c:v>146.72522882506223</c:v>
                </c:pt>
                <c:pt idx="929">
                  <c:v>144.83130589045822</c:v>
                </c:pt>
                <c:pt idx="930">
                  <c:v>143.00286372683479</c:v>
                </c:pt>
                <c:pt idx="931">
                  <c:v>141.23601688101351</c:v>
                </c:pt>
                <c:pt idx="932">
                  <c:v>139.52719488992557</c:v>
                </c:pt>
                <c:pt idx="933">
                  <c:v>137.70040652073033</c:v>
                </c:pt>
                <c:pt idx="934">
                  <c:v>135.93653265900292</c:v>
                </c:pt>
                <c:pt idx="935">
                  <c:v>134.23182851665135</c:v>
                </c:pt>
                <c:pt idx="936">
                  <c:v>132.58285411042218</c:v>
                </c:pt>
                <c:pt idx="937">
                  <c:v>130.8207855192658</c:v>
                </c:pt>
                <c:pt idx="938">
                  <c:v>129.11905240485228</c:v>
                </c:pt>
                <c:pt idx="939">
                  <c:v>127.47405685741101</c:v>
                </c:pt>
                <c:pt idx="940">
                  <c:v>125.88249477228827</c:v>
                </c:pt>
                <c:pt idx="941">
                  <c:v>124.18273178925871</c:v>
                </c:pt>
                <c:pt idx="942">
                  <c:v>122.54071764064541</c:v>
                </c:pt>
                <c:pt idx="943">
                  <c:v>120.95300758181268</c:v>
                </c:pt>
                <c:pt idx="944">
                  <c:v>119.41643885243718</c:v>
                </c:pt>
                <c:pt idx="945">
                  <c:v>117.77657385037821</c:v>
                </c:pt>
                <c:pt idx="946">
                  <c:v>116.19187216676261</c:v>
                </c:pt>
                <c:pt idx="947">
                  <c:v>114.65904835175597</c:v>
                </c:pt>
                <c:pt idx="948">
                  <c:v>113.17508631603357</c:v>
                </c:pt>
                <c:pt idx="949">
                  <c:v>111.59272931614507</c:v>
                </c:pt>
                <c:pt idx="950">
                  <c:v>110.06296417014556</c:v>
                </c:pt>
                <c:pt idx="951">
                  <c:v>108.58267039495747</c:v>
                </c:pt>
                <c:pt idx="952">
                  <c:v>107.14898348897994</c:v>
                </c:pt>
                <c:pt idx="953">
                  <c:v>105.62177897722059</c:v>
                </c:pt>
                <c:pt idx="954">
                  <c:v>104.14462644659194</c:v>
                </c:pt>
                <c:pt idx="955">
                  <c:v>102.71457522060871</c:v>
                </c:pt>
                <c:pt idx="956">
                  <c:v>101.32891655150625</c:v>
                </c:pt>
                <c:pt idx="957">
                  <c:v>99.854565580166422</c:v>
                </c:pt>
                <c:pt idx="958">
                  <c:v>98.42778059268494</c:v>
                </c:pt>
                <c:pt idx="959">
                  <c:v>97.045784280458861</c:v>
                </c:pt>
                <c:pt idx="960">
                  <c:v>95.706026655065287</c:v>
                </c:pt>
                <c:pt idx="961">
                  <c:v>94.282312307761714</c:v>
                </c:pt>
                <c:pt idx="962">
                  <c:v>92.903758560236923</c:v>
                </c:pt>
                <c:pt idx="963">
                  <c:v>91.56776324668779</c:v>
                </c:pt>
                <c:pt idx="964">
                  <c:v>90.271936512651038</c:v>
                </c:pt>
                <c:pt idx="965">
                  <c:v>88.896748934281021</c:v>
                </c:pt>
                <c:pt idx="966">
                  <c:v>87.564427591942632</c:v>
                </c:pt>
                <c:pt idx="967">
                  <c:v>86.272544904942677</c:v>
                </c:pt>
                <c:pt idx="968">
                  <c:v>85.018870387373951</c:v>
                </c:pt>
                <c:pt idx="969">
                  <c:v>83.69022570300244</c:v>
                </c:pt>
                <c:pt idx="970">
                  <c:v>82.402296712644443</c:v>
                </c:pt>
                <c:pt idx="971">
                  <c:v>81.15282698362617</c:v>
                </c:pt>
                <c:pt idx="972">
                  <c:v>79.939741981702255</c:v>
                </c:pt>
                <c:pt idx="973">
                  <c:v>78.655788166152007</c:v>
                </c:pt>
                <c:pt idx="974">
                  <c:v>77.410576883854105</c:v>
                </c:pt>
                <c:pt idx="975">
                  <c:v>76.202016037952859</c:v>
                </c:pt>
                <c:pt idx="976">
                  <c:v>75.028180514146356</c:v>
                </c:pt>
                <c:pt idx="977">
                  <c:v>73.787183161940064</c:v>
                </c:pt>
                <c:pt idx="978">
                  <c:v>72.583165172056979</c:v>
                </c:pt>
                <c:pt idx="979">
                  <c:v>71.414188207986157</c:v>
                </c:pt>
                <c:pt idx="980">
                  <c:v>70.278466569140903</c:v>
                </c:pt>
                <c:pt idx="981">
                  <c:v>69.078768556427235</c:v>
                </c:pt>
                <c:pt idx="982">
                  <c:v>67.914527059099683</c:v>
                </c:pt>
                <c:pt idx="983">
                  <c:v>66.783942922924808</c:v>
                </c:pt>
                <c:pt idx="984">
                  <c:v>65.685356165096863</c:v>
                </c:pt>
                <c:pt idx="985">
                  <c:v>64.525306331829128</c:v>
                </c:pt>
                <c:pt idx="986">
                  <c:v>63.39945823716802</c:v>
                </c:pt>
                <c:pt idx="987">
                  <c:v>62.306133232866507</c:v>
                </c:pt>
                <c:pt idx="988">
                  <c:v>61.243779593723502</c:v>
                </c:pt>
                <c:pt idx="989">
                  <c:v>60.121624290747882</c:v>
                </c:pt>
                <c:pt idx="990">
                  <c:v>59.032710686027229</c:v>
                </c:pt>
                <c:pt idx="991">
                  <c:v>57.975457819414878</c:v>
                </c:pt>
                <c:pt idx="992">
                  <c:v>56.948400979502374</c:v>
                </c:pt>
                <c:pt idx="993">
                  <c:v>55.862124162048403</c:v>
                </c:pt>
                <c:pt idx="994">
                  <c:v>54.808453835757668</c:v>
                </c:pt>
                <c:pt idx="995">
                  <c:v>53.785879548599539</c:v>
                </c:pt>
                <c:pt idx="996">
                  <c:v>52.792998397498202</c:v>
                </c:pt>
                <c:pt idx="997">
                  <c:v>51.740072461010158</c:v>
                </c:pt>
                <c:pt idx="998">
                  <c:v>50.719485908560394</c:v>
                </c:pt>
                <c:pt idx="999">
                  <c:v>49.729766392078133</c:v>
                </c:pt>
                <c:pt idx="1000">
                  <c:v>48.769542884465217</c:v>
                </c:pt>
                <c:pt idx="1001">
                  <c:v>47.74649195090695</c:v>
                </c:pt>
                <c:pt idx="1002">
                  <c:v>46.755958257826045</c:v>
                </c:pt>
                <c:pt idx="1003">
                  <c:v>45.796467454263471</c:v>
                </c:pt>
                <c:pt idx="1004">
                  <c:v>44.866643486060376</c:v>
                </c:pt>
                <c:pt idx="1005">
                  <c:v>43.868150601605791</c:v>
                </c:pt>
                <c:pt idx="1006">
                  <c:v>42.902955574968992</c:v>
                </c:pt>
                <c:pt idx="1007">
                  <c:v>41.969527711694532</c:v>
                </c:pt>
                <c:pt idx="1008">
                  <c:v>41.066436121669774</c:v>
                </c:pt>
                <c:pt idx="1009">
                  <c:v>40.083138159874032</c:v>
                </c:pt>
                <c:pt idx="1010">
                  <c:v>39.134893308497894</c:v>
                </c:pt>
                <c:pt idx="1011">
                  <c:v>38.22002753742391</c:v>
                </c:pt>
                <c:pt idx="1012">
                  <c:v>37.33697569466316</c:v>
                </c:pt>
                <c:pt idx="1013">
                  <c:v>36.348280757786071</c:v>
                </c:pt>
                <c:pt idx="1014">
                  <c:v>35.398467179010574</c:v>
                </c:pt>
                <c:pt idx="1015">
                  <c:v>34.485531812154989</c:v>
                </c:pt>
                <c:pt idx="1016">
                  <c:v>33.607606468062997</c:v>
                </c:pt>
                <c:pt idx="1017">
                  <c:v>32.540268550184663</c:v>
                </c:pt>
                <c:pt idx="1018">
                  <c:v>31.52328444994443</c:v>
                </c:pt>
                <c:pt idx="1019">
                  <c:v>30.553594562472949</c:v>
                </c:pt>
                <c:pt idx="1020">
                  <c:v>29.628373504487328</c:v>
                </c:pt>
                <c:pt idx="1021">
                  <c:v>28.534403374944162</c:v>
                </c:pt>
                <c:pt idx="1022">
                  <c:v>27.500715603077833</c:v>
                </c:pt>
                <c:pt idx="1023">
                  <c:v>26.52307549043493</c:v>
                </c:pt>
                <c:pt idx="1024">
                  <c:v>25.597613086187213</c:v>
                </c:pt>
                <c:pt idx="1025">
                  <c:v>24.887047131515381</c:v>
                </c:pt>
                <c:pt idx="1026">
                  <c:v>24.206368336945278</c:v>
                </c:pt>
                <c:pt idx="1027">
                  <c:v>23.553971220664831</c:v>
                </c:pt>
                <c:pt idx="1028">
                  <c:v>22.928355052079986</c:v>
                </c:pt>
                <c:pt idx="1029">
                  <c:v>22.34201296465201</c:v>
                </c:pt>
                <c:pt idx="1030">
                  <c:v>21.778636417407874</c:v>
                </c:pt>
                <c:pt idx="1031">
                  <c:v>21.237074557111047</c:v>
                </c:pt>
                <c:pt idx="1032">
                  <c:v>20.716246319815252</c:v>
                </c:pt>
                <c:pt idx="1033">
                  <c:v>20.208004433515733</c:v>
                </c:pt>
                <c:pt idx="1034">
                  <c:v>19.719057629853022</c:v>
                </c:pt>
                <c:pt idx="1035">
                  <c:v>19.248466565061747</c:v>
                </c:pt>
                <c:pt idx="1036">
                  <c:v>18.795347202823994</c:v>
                </c:pt>
                <c:pt idx="1037">
                  <c:v>18.347897976907536</c:v>
                </c:pt>
                <c:pt idx="1038">
                  <c:v>17.917104888994704</c:v>
                </c:pt>
                <c:pt idx="1039">
                  <c:v>17.502170919663524</c:v>
                </c:pt>
                <c:pt idx="1040">
                  <c:v>17.102345232638928</c:v>
                </c:pt>
                <c:pt idx="1041">
                  <c:v>16.70503036170097</c:v>
                </c:pt>
                <c:pt idx="1042">
                  <c:v>16.322303196068585</c:v>
                </c:pt>
                <c:pt idx="1043">
                  <c:v>15.953473627147417</c:v>
                </c:pt>
                <c:pt idx="1044">
                  <c:v>15.597891168541185</c:v>
                </c:pt>
                <c:pt idx="1045">
                  <c:v>15.243191220802832</c:v>
                </c:pt>
                <c:pt idx="1046">
                  <c:v>14.901380768692331</c:v>
                </c:pt>
                <c:pt idx="1047">
                  <c:v>14.571855066198291</c:v>
                </c:pt>
                <c:pt idx="1048">
                  <c:v>14.25404389726857</c:v>
                </c:pt>
                <c:pt idx="1049">
                  <c:v>13.936221646574509</c:v>
                </c:pt>
                <c:pt idx="1050">
                  <c:v>13.629855742356014</c:v>
                </c:pt>
                <c:pt idx="1051">
                  <c:v>13.334412152066735</c:v>
                </c:pt>
                <c:pt idx="1052">
                  <c:v>13.04938722933742</c:v>
                </c:pt>
                <c:pt idx="1053">
                  <c:v>12.763840971359405</c:v>
                </c:pt>
                <c:pt idx="1054">
                  <c:v>12.488520814398088</c:v>
                </c:pt>
                <c:pt idx="1055">
                  <c:v>12.222952656936013</c:v>
                </c:pt>
                <c:pt idx="1056">
                  <c:v>11.966689310415966</c:v>
                </c:pt>
                <c:pt idx="1057">
                  <c:v>11.709602523702067</c:v>
                </c:pt>
                <c:pt idx="1058">
                  <c:v>11.461674461125121</c:v>
                </c:pt>
                <c:pt idx="1059">
                  <c:v>11.222482533949965</c:v>
                </c:pt>
                <c:pt idx="1060">
                  <c:v>10.991628102267754</c:v>
                </c:pt>
                <c:pt idx="1061">
                  <c:v>10.759762299392872</c:v>
                </c:pt>
                <c:pt idx="1062">
                  <c:v>10.536123085990965</c:v>
                </c:pt>
                <c:pt idx="1063">
                  <c:v>10.320332522059253</c:v>
                </c:pt>
                <c:pt idx="1064">
                  <c:v>10.112034060565037</c:v>
                </c:pt>
                <c:pt idx="1065">
                  <c:v>9.9025977829620508</c:v>
                </c:pt>
                <c:pt idx="1066">
                  <c:v>9.7005710126492311</c:v>
                </c:pt>
                <c:pt idx="1067">
                  <c:v>9.5056146837911815</c:v>
                </c:pt>
                <c:pt idx="1068">
                  <c:v>9.3174089086414345</c:v>
                </c:pt>
                <c:pt idx="1069">
                  <c:v>9.1279700237299597</c:v>
                </c:pt>
                <c:pt idx="1070">
                  <c:v>8.9452231506487259</c:v>
                </c:pt>
                <c:pt idx="1071">
                  <c:v>8.768863131210896</c:v>
                </c:pt>
                <c:pt idx="1072">
                  <c:v>8.5986020635424918</c:v>
                </c:pt>
                <c:pt idx="1073">
                  <c:v>8.4270259484295398</c:v>
                </c:pt>
                <c:pt idx="1074">
                  <c:v>8.2615116524499115</c:v>
                </c:pt>
                <c:pt idx="1075">
                  <c:v>8.101783586215122</c:v>
                </c:pt>
                <c:pt idx="1076">
                  <c:v>7.9475817520275491</c:v>
                </c:pt>
                <c:pt idx="1077">
                  <c:v>7.7919855958502344</c:v>
                </c:pt>
                <c:pt idx="1078">
                  <c:v>7.6418983696942755</c:v>
                </c:pt>
                <c:pt idx="1079">
                  <c:v>7.4970702181712623</c:v>
                </c:pt>
                <c:pt idx="1080">
                  <c:v>7.3572654420600854</c:v>
                </c:pt>
                <c:pt idx="1081">
                  <c:v>7.215982968947702</c:v>
                </c:pt>
                <c:pt idx="1082">
                  <c:v>7.0797256037805791</c:v>
                </c:pt>
                <c:pt idx="1083">
                  <c:v>6.9482658025597779</c:v>
                </c:pt>
                <c:pt idx="1084">
                  <c:v>6.8213889488052422</c:v>
                </c:pt>
                <c:pt idx="1085">
                  <c:v>6.6929421460565184</c:v>
                </c:pt>
                <c:pt idx="1086">
                  <c:v>6.5690989320016779</c:v>
                </c:pt>
                <c:pt idx="1087">
                  <c:v>6.4496509886693669</c:v>
                </c:pt>
                <c:pt idx="1088">
                  <c:v>6.3344018865571785</c:v>
                </c:pt>
                <c:pt idx="1089">
                  <c:v>6.2174776529472657</c:v>
                </c:pt>
                <c:pt idx="1090">
                  <c:v>6.1047923691794663</c:v>
                </c:pt>
                <c:pt idx="1091">
                  <c:v>5.9961541276148731</c:v>
                </c:pt>
                <c:pt idx="1092">
                  <c:v>5.8913820472354042</c:v>
                </c:pt>
                <c:pt idx="1093">
                  <c:v>5.7848124836052168</c:v>
                </c:pt>
                <c:pt idx="1094">
                  <c:v>5.6821700339215155</c:v>
                </c:pt>
                <c:pt idx="1095">
                  <c:v>5.5832765873267549</c:v>
                </c:pt>
                <c:pt idx="1096">
                  <c:v>5.4879643680960184</c:v>
                </c:pt>
                <c:pt idx="1097">
                  <c:v>5.3907099619027825</c:v>
                </c:pt>
                <c:pt idx="1098">
                  <c:v>5.2971210547973477</c:v>
                </c:pt>
                <c:pt idx="1099">
                  <c:v>5.2070308465739821</c:v>
                </c:pt>
                <c:pt idx="1100">
                  <c:v>5.1202823513731808</c:v>
                </c:pt>
                <c:pt idx="1101">
                  <c:v>5.0314177550060544</c:v>
                </c:pt>
                <c:pt idx="1102">
                  <c:v>4.9460065368474817</c:v>
                </c:pt>
                <c:pt idx="1103">
                  <c:v>4.8638907573495738</c:v>
                </c:pt>
                <c:pt idx="1104">
                  <c:v>4.7849219519518469</c:v>
                </c:pt>
                <c:pt idx="1105">
                  <c:v>4.7036247008540162</c:v>
                </c:pt>
                <c:pt idx="1106">
                  <c:v>4.6256200343512663</c:v>
                </c:pt>
                <c:pt idx="1107">
                  <c:v>4.5507563379006228</c:v>
                </c:pt>
                <c:pt idx="1108">
                  <c:v>4.4788913413076443</c:v>
                </c:pt>
                <c:pt idx="1109">
                  <c:v>4.404435453746788</c:v>
                </c:pt>
                <c:pt idx="1110">
                  <c:v>4.3331683952370481</c:v>
                </c:pt>
                <c:pt idx="1111">
                  <c:v>4.2649420824654252</c:v>
                </c:pt>
                <c:pt idx="1112">
                  <c:v>4.1996179106596925</c:v>
                </c:pt>
                <c:pt idx="1113">
                  <c:v>4.131379540871734</c:v>
                </c:pt>
                <c:pt idx="1114">
                  <c:v>4.0662952191223987</c:v>
                </c:pt>
                <c:pt idx="1115">
                  <c:v>4.0042171022963844</c:v>
                </c:pt>
                <c:pt idx="1116">
                  <c:v>3.9450073346443526</c:v>
                </c:pt>
                <c:pt idx="1117">
                  <c:v>3.8825098022237348</c:v>
                </c:pt>
                <c:pt idx="1118">
                  <c:v>3.8232220341154757</c:v>
                </c:pt>
                <c:pt idx="1119">
                  <c:v>3.7669924201372189</c:v>
                </c:pt>
                <c:pt idx="1120">
                  <c:v>3.7136804323745611</c:v>
                </c:pt>
                <c:pt idx="1121">
                  <c:v>3.6567931874170219</c:v>
                </c:pt>
                <c:pt idx="1122">
                  <c:v>3.6032907771786182</c:v>
                </c:pt>
                <c:pt idx="1123">
                  <c:v>3.5530137832889457</c:v>
                </c:pt>
                <c:pt idx="1124">
                  <c:v>3.5058159106255631</c:v>
                </c:pt>
                <c:pt idx="1125">
                  <c:v>3.4555758174401539</c:v>
                </c:pt>
                <c:pt idx="1126">
                  <c:v>3.4089848796889526</c:v>
                </c:pt>
                <c:pt idx="1127">
                  <c:v>3.3658790448717375</c:v>
                </c:pt>
                <c:pt idx="1128">
                  <c:v>3.326110428214351</c:v>
                </c:pt>
                <c:pt idx="1129">
                  <c:v>3.2866562241770017</c:v>
                </c:pt>
                <c:pt idx="1130">
                  <c:v>3.2508090762080122</c:v>
                </c:pt>
                <c:pt idx="1131">
                  <c:v>3.2184364158379286</c:v>
                </c:pt>
                <c:pt idx="1132">
                  <c:v>3.1894225240375063</c:v>
                </c:pt>
                <c:pt idx="1133">
                  <c:v>3.1646573010378303</c:v>
                </c:pt>
                <c:pt idx="1134">
                  <c:v>3.1428149953464377</c:v>
                </c:pt>
                <c:pt idx="1135">
                  <c:v>3.123833005070102</c:v>
                </c:pt>
                <c:pt idx="1136">
                  <c:v>3.1076607926719291</c:v>
                </c:pt>
                <c:pt idx="1137">
                  <c:v>3.0952066237799656</c:v>
                </c:pt>
                <c:pt idx="1138">
                  <c:v>3.0850861213475693</c:v>
                </c:pt>
                <c:pt idx="1139">
                  <c:v>3.0772862580193014</c:v>
                </c:pt>
                <c:pt idx="1140">
                  <c:v>3.0718026144643202</c:v>
                </c:pt>
                <c:pt idx="1141">
                  <c:v>3.0687561154738097</c:v>
                </c:pt>
                <c:pt idx="1142">
                  <c:v>3.0677864359410907</c:v>
                </c:pt>
                <c:pt idx="1143">
                  <c:v>3.0689120529684861</c:v>
                </c:pt>
                <c:pt idx="1144">
                  <c:v>3.0721592720478896</c:v>
                </c:pt>
                <c:pt idx="1145">
                  <c:v>3.0773509348195245</c:v>
                </c:pt>
                <c:pt idx="1146">
                  <c:v>3.0845987029586772</c:v>
                </c:pt>
                <c:pt idx="1147">
                  <c:v>3.0939499177058081</c:v>
                </c:pt>
                <c:pt idx="1148">
                  <c:v>3.1054608663132468</c:v>
                </c:pt>
                <c:pt idx="1149">
                  <c:v>3.1190229493064567</c:v>
                </c:pt>
                <c:pt idx="1150">
                  <c:v>3.1348325227211289</c:v>
                </c:pt>
                <c:pt idx="1151">
                  <c:v>3.1529746535234282</c:v>
                </c:pt>
                <c:pt idx="1152">
                  <c:v>3.1735468566191423</c:v>
                </c:pt>
                <c:pt idx="1153">
                  <c:v>3.1971242956216246</c:v>
                </c:pt>
                <c:pt idx="1154">
                  <c:v>3.2234748071098069</c:v>
                </c:pt>
                <c:pt idx="1155">
                  <c:v>3.2527518777847946</c:v>
                </c:pt>
                <c:pt idx="1156">
                  <c:v>3.285130780171897</c:v>
                </c:pt>
                <c:pt idx="1157">
                  <c:v>3.3258503717651453</c:v>
                </c:pt>
                <c:pt idx="1158">
                  <c:v>3.3711524418934635</c:v>
                </c:pt>
                <c:pt idx="1159">
                  <c:v>3.4214308139596086</c:v>
                </c:pt>
                <c:pt idx="1160">
                  <c:v>3.477147613393913</c:v>
                </c:pt>
                <c:pt idx="1161">
                  <c:v>3.5138478104096778</c:v>
                </c:pt>
                <c:pt idx="1162">
                  <c:v>3.5528892473145119</c:v>
                </c:pt>
                <c:pt idx="1163">
                  <c:v>3.5944263938873786</c:v>
                </c:pt>
                <c:pt idx="1164">
                  <c:v>3.6386313769113729</c:v>
                </c:pt>
                <c:pt idx="1165">
                  <c:v>3.685696418194857</c:v>
                </c:pt>
                <c:pt idx="1166">
                  <c:v>3.7358367372929866</c:v>
                </c:pt>
                <c:pt idx="1167">
                  <c:v>3.789294615464228</c:v>
                </c:pt>
                <c:pt idx="1168">
                  <c:v>3.8463436041972519</c:v>
                </c:pt>
                <c:pt idx="1169">
                  <c:v>3.8990795570173571</c:v>
                </c:pt>
                <c:pt idx="1170">
                  <c:v>3.954990271697294</c:v>
                </c:pt>
                <c:pt idx="1171">
                  <c:v>4.0143333081492969</c:v>
                </c:pt>
                <c:pt idx="1172">
                  <c:v>4.0773991059797954</c:v>
                </c:pt>
                <c:pt idx="1173">
                  <c:v>4.1328674838700596</c:v>
                </c:pt>
                <c:pt idx="1174">
                  <c:v>4.1913437441941133</c:v>
                </c:pt>
                <c:pt idx="1175">
                  <c:v>4.2530642989543992</c:v>
                </c:pt>
                <c:pt idx="1176">
                  <c:v>4.3182940363196387</c:v>
                </c:pt>
                <c:pt idx="1177">
                  <c:v>4.3763735514118789</c:v>
                </c:pt>
                <c:pt idx="1178">
                  <c:v>4.4373717199405922</c:v>
                </c:pt>
                <c:pt idx="1179">
                  <c:v>4.5015116357093916</c:v>
                </c:pt>
                <c:pt idx="1180">
                  <c:v>4.5690420945300474</c:v>
                </c:pt>
                <c:pt idx="1181">
                  <c:v>4.6297589863672561</c:v>
                </c:pt>
                <c:pt idx="1182">
                  <c:v>4.6933583597636579</c:v>
                </c:pt>
                <c:pt idx="1183">
                  <c:v>4.7600553915233013</c:v>
                </c:pt>
                <c:pt idx="1184">
                  <c:v>4.8300892014021191</c:v>
                </c:pt>
                <c:pt idx="1185">
                  <c:v>4.8934787542613076</c:v>
                </c:pt>
                <c:pt idx="1186">
                  <c:v>4.959747067240313</c:v>
                </c:pt>
                <c:pt idx="1187">
                  <c:v>5.0291045953471283</c:v>
                </c:pt>
                <c:pt idx="1188">
                  <c:v>5.1017845493086549</c:v>
                </c:pt>
                <c:pt idx="1189">
                  <c:v>5.1678911946496964</c:v>
                </c:pt>
                <c:pt idx="1190">
                  <c:v>5.23689429872947</c:v>
                </c:pt>
                <c:pt idx="1191">
                  <c:v>5.3090016317585311</c:v>
                </c:pt>
                <c:pt idx="1192">
                  <c:v>5.3844428829267592</c:v>
                </c:pt>
                <c:pt idx="1193">
                  <c:v>5.4533207182049939</c:v>
                </c:pt>
                <c:pt idx="1194">
                  <c:v>5.5251278092574196</c:v>
                </c:pt>
                <c:pt idx="1195">
                  <c:v>5.6000706252747348</c:v>
                </c:pt>
                <c:pt idx="1196">
                  <c:v>5.6783769477210084</c:v>
                </c:pt>
                <c:pt idx="1197">
                  <c:v>5.7500883663086855</c:v>
                </c:pt>
                <c:pt idx="1198">
                  <c:v>5.8247730043244106</c:v>
                </c:pt>
                <c:pt idx="1199">
                  <c:v>5.9026370118058846</c:v>
                </c:pt>
                <c:pt idx="1200">
                  <c:v>5.9839074026045003</c:v>
                </c:pt>
                <c:pt idx="1201">
                  <c:v>6.058521569618037</c:v>
                </c:pt>
                <c:pt idx="1202">
                  <c:v>6.1361614941516462</c:v>
                </c:pt>
                <c:pt idx="1203">
                  <c:v>6.2170337260970712</c:v>
                </c:pt>
                <c:pt idx="1204">
                  <c:v>6.3013653433132415</c:v>
                </c:pt>
                <c:pt idx="1205">
                  <c:v>6.3789570070449946</c:v>
                </c:pt>
                <c:pt idx="1206">
                  <c:v>6.4596337640716825</c:v>
                </c:pt>
                <c:pt idx="1207">
                  <c:v>6.5436031041390281</c:v>
                </c:pt>
                <c:pt idx="1208">
                  <c:v>6.6310927914018993</c:v>
                </c:pt>
                <c:pt idx="1209">
                  <c:v>6.7117414546272265</c:v>
                </c:pt>
                <c:pt idx="1210">
                  <c:v>6.79554009542362</c:v>
                </c:pt>
                <c:pt idx="1211">
                  <c:v>6.8826975581698866</c:v>
                </c:pt>
                <c:pt idx="1212">
                  <c:v>6.9734427695932331</c:v>
                </c:pt>
                <c:pt idx="1213">
                  <c:v>7.0572321427203741</c:v>
                </c:pt>
                <c:pt idx="1214">
                  <c:v>7.1442410340991804</c:v>
                </c:pt>
                <c:pt idx="1215">
                  <c:v>7.2346799683533689</c:v>
                </c:pt>
                <c:pt idx="1216">
                  <c:v>7.3287794073137258</c:v>
                </c:pt>
                <c:pt idx="1217">
                  <c:v>7.4157970643169371</c:v>
                </c:pt>
                <c:pt idx="1218">
                  <c:v>7.5061077946515047</c:v>
                </c:pt>
                <c:pt idx="1219">
                  <c:v>7.5999240645895112</c:v>
                </c:pt>
                <c:pt idx="1220">
                  <c:v>7.6974781689977467</c:v>
                </c:pt>
                <c:pt idx="1221">
                  <c:v>7.7878153459330548</c:v>
                </c:pt>
                <c:pt idx="1222">
                  <c:v>7.8815227035576667</c:v>
                </c:pt>
                <c:pt idx="1223">
                  <c:v>7.9788148646890544</c:v>
                </c:pt>
                <c:pt idx="1224">
                  <c:v>8.0799262011621025</c:v>
                </c:pt>
                <c:pt idx="1225">
                  <c:v>8.1736776951425902</c:v>
                </c:pt>
                <c:pt idx="1226">
                  <c:v>8.27087969951641</c:v>
                </c:pt>
                <c:pt idx="1227">
                  <c:v>8.3717491748296791</c:v>
                </c:pt>
                <c:pt idx="1228">
                  <c:v>8.4765227746534588</c:v>
                </c:pt>
                <c:pt idx="1229">
                  <c:v>8.5737869148967558</c:v>
                </c:pt>
                <c:pt idx="1230">
                  <c:v>8.674584886559618</c:v>
                </c:pt>
                <c:pt idx="1231">
                  <c:v>8.7791361447722576</c:v>
                </c:pt>
                <c:pt idx="1232">
                  <c:v>8.8876798012965814</c:v>
                </c:pt>
                <c:pt idx="1233">
                  <c:v>8.988558472941401</c:v>
                </c:pt>
                <c:pt idx="1234">
                  <c:v>9.0930571325038141</c:v>
                </c:pt>
                <c:pt idx="1235">
                  <c:v>9.2013978691980274</c:v>
                </c:pt>
                <c:pt idx="1236">
                  <c:v>9.3138224091548736</c:v>
                </c:pt>
                <c:pt idx="1237">
                  <c:v>9.4184211171899666</c:v>
                </c:pt>
                <c:pt idx="1238">
                  <c:v>9.5267287072480134</c:v>
                </c:pt>
                <c:pt idx="1239">
                  <c:v>9.6389700300101495</c:v>
                </c:pt>
                <c:pt idx="1240">
                  <c:v>9.7553895678968221</c:v>
                </c:pt>
                <c:pt idx="1241">
                  <c:v>9.8638175317993628</c:v>
                </c:pt>
                <c:pt idx="1242">
                  <c:v>9.9760459568945059</c:v>
                </c:pt>
                <c:pt idx="1243">
                  <c:v>10.09230257456746</c:v>
                </c:pt>
                <c:pt idx="1244">
                  <c:v>10.212834755740898</c:v>
                </c:pt>
                <c:pt idx="1245">
                  <c:v>10.325205029878026</c:v>
                </c:pt>
                <c:pt idx="1246">
                  <c:v>10.441470012894207</c:v>
                </c:pt>
                <c:pt idx="1247">
                  <c:v>10.561860431015095</c:v>
                </c:pt>
                <c:pt idx="1248">
                  <c:v>10.686626669648588</c:v>
                </c:pt>
                <c:pt idx="1249">
                  <c:v>10.803056284128196</c:v>
                </c:pt>
                <c:pt idx="1250">
                  <c:v>10.92347753609338</c:v>
                </c:pt>
                <c:pt idx="1251">
                  <c:v>11.0481242579992</c:v>
                </c:pt>
                <c:pt idx="1252">
                  <c:v>11.177249972169312</c:v>
                </c:pt>
                <c:pt idx="1253">
                  <c:v>11.297860092200628</c:v>
                </c:pt>
                <c:pt idx="1254">
                  <c:v>11.422561495362515</c:v>
                </c:pt>
                <c:pt idx="1255">
                  <c:v>11.55159123082235</c:v>
                </c:pt>
                <c:pt idx="1256">
                  <c:v>11.685206078787498</c:v>
                </c:pt>
                <c:pt idx="1257">
                  <c:v>11.810122180519809</c:v>
                </c:pt>
                <c:pt idx="1258">
                  <c:v>11.939231983956615</c:v>
                </c:pt>
                <c:pt idx="1259">
                  <c:v>12.072775866012059</c:v>
                </c:pt>
                <c:pt idx="1260">
                  <c:v>12.211013985929716</c:v>
                </c:pt>
                <c:pt idx="1261">
                  <c:v>12.340366046586716</c:v>
                </c:pt>
                <c:pt idx="1262">
                  <c:v>12.474017073085268</c:v>
                </c:pt>
                <c:pt idx="1263">
                  <c:v>12.612210882840655</c:v>
                </c:pt>
                <c:pt idx="1264">
                  <c:v>12.755211136780778</c:v>
                </c:pt>
                <c:pt idx="1265">
                  <c:v>12.88913383960049</c:v>
                </c:pt>
                <c:pt idx="1266">
                  <c:v>13.027463705152288</c:v>
                </c:pt>
                <c:pt idx="1267">
                  <c:v>13.170448106778963</c:v>
                </c:pt>
                <c:pt idx="1268">
                  <c:v>13.318354332307312</c:v>
                </c:pt>
                <c:pt idx="1269">
                  <c:v>13.456987284948136</c:v>
                </c:pt>
                <c:pt idx="1270">
                  <c:v>13.600138630031514</c:v>
                </c:pt>
                <c:pt idx="1271">
                  <c:v>13.748059415718956</c:v>
                </c:pt>
                <c:pt idx="1272">
                  <c:v>13.901020685396206</c:v>
                </c:pt>
                <c:pt idx="1273">
                  <c:v>14.044508651901184</c:v>
                </c:pt>
                <c:pt idx="1274">
                  <c:v>14.192629385105176</c:v>
                </c:pt>
                <c:pt idx="1275">
                  <c:v>14.345637731015453</c:v>
                </c:pt>
                <c:pt idx="1276">
                  <c:v>14.503808621428059</c:v>
                </c:pt>
                <c:pt idx="1277">
                  <c:v>14.652301767250043</c:v>
                </c:pt>
                <c:pt idx="1278">
                  <c:v>14.805545321056615</c:v>
                </c:pt>
                <c:pt idx="1279">
                  <c:v>14.963798054444002</c:v>
                </c:pt>
                <c:pt idx="1280">
                  <c:v>15.12733892529821</c:v>
                </c:pt>
                <c:pt idx="1281">
                  <c:v>15.280993076068469</c:v>
                </c:pt>
                <c:pt idx="1282">
                  <c:v>15.439518675779729</c:v>
                </c:pt>
                <c:pt idx="1283">
                  <c:v>15.603178554593699</c:v>
                </c:pt>
                <c:pt idx="1284">
                  <c:v>15.772255839561783</c:v>
                </c:pt>
                <c:pt idx="1285">
                  <c:v>15.931232753414314</c:v>
                </c:pt>
                <c:pt idx="1286">
                  <c:v>16.095205699225723</c:v>
                </c:pt>
                <c:pt idx="1287">
                  <c:v>16.264441704400355</c:v>
                </c:pt>
                <c:pt idx="1288">
                  <c:v>16.439228214136641</c:v>
                </c:pt>
                <c:pt idx="1289">
                  <c:v>16.603695868357754</c:v>
                </c:pt>
                <c:pt idx="1290">
                  <c:v>16.773287831540841</c:v>
                </c:pt>
                <c:pt idx="1291">
                  <c:v>16.948275473150112</c:v>
                </c:pt>
                <c:pt idx="1292">
                  <c:v>17.128950711893019</c:v>
                </c:pt>
                <c:pt idx="1293">
                  <c:v>17.29908360338759</c:v>
                </c:pt>
                <c:pt idx="1294">
                  <c:v>17.474472936152882</c:v>
                </c:pt>
                <c:pt idx="1295">
                  <c:v>17.655394573084696</c:v>
                </c:pt>
                <c:pt idx="1296">
                  <c:v>17.842145068590682</c:v>
                </c:pt>
                <c:pt idx="1297">
                  <c:v>18.018124531574124</c:v>
                </c:pt>
                <c:pt idx="1298">
                  <c:v>18.199496594322873</c:v>
                </c:pt>
                <c:pt idx="1299">
                  <c:v>18.386541771503289</c:v>
                </c:pt>
                <c:pt idx="1300">
                  <c:v>18.579561422682374</c:v>
                </c:pt>
                <c:pt idx="1301">
                  <c:v>18.761575957183915</c:v>
                </c:pt>
                <c:pt idx="1302">
                  <c:v>18.94912345637967</c:v>
                </c:pt>
                <c:pt idx="1303">
                  <c:v>19.142489252399148</c:v>
                </c:pt>
                <c:pt idx="1304">
                  <c:v>19.34197968711478</c:v>
                </c:pt>
                <c:pt idx="1305">
                  <c:v>19.530225310095563</c:v>
                </c:pt>
                <c:pt idx="1306">
                  <c:v>19.724148659352942</c:v>
                </c:pt>
                <c:pt idx="1307">
                  <c:v>19.924040057939393</c:v>
                </c:pt>
                <c:pt idx="1308">
                  <c:v>20.130211015309271</c:v>
                </c:pt>
                <c:pt idx="1309">
                  <c:v>20.324891621418619</c:v>
                </c:pt>
                <c:pt idx="1310">
                  <c:v>20.525399312031553</c:v>
                </c:pt>
                <c:pt idx="1311">
                  <c:v>20.73202958274452</c:v>
                </c:pt>
                <c:pt idx="1312">
                  <c:v>20.945099304411915</c:v>
                </c:pt>
                <c:pt idx="1313">
                  <c:v>21.146427050112703</c:v>
                </c:pt>
                <c:pt idx="1314">
                  <c:v>21.353736045634044</c:v>
                </c:pt>
                <c:pt idx="1315">
                  <c:v>21.56732714932053</c:v>
                </c:pt>
                <c:pt idx="1316">
                  <c:v>21.787522796244378</c:v>
                </c:pt>
                <c:pt idx="1317">
                  <c:v>21.995718502088668</c:v>
                </c:pt>
                <c:pt idx="1318">
                  <c:v>22.210054651405283</c:v>
                </c:pt>
                <c:pt idx="1319">
                  <c:v>22.430837664515657</c:v>
                </c:pt>
                <c:pt idx="1320">
                  <c:v>22.658395752988387</c:v>
                </c:pt>
                <c:pt idx="1321">
                  <c:v>22.873689315670408</c:v>
                </c:pt>
                <c:pt idx="1322">
                  <c:v>23.095287775708954</c:v>
                </c:pt>
                <c:pt idx="1323">
                  <c:v>23.323503324066753</c:v>
                </c:pt>
                <c:pt idx="1324">
                  <c:v>23.558670170984307</c:v>
                </c:pt>
                <c:pt idx="1325">
                  <c:v>23.781301012498357</c:v>
                </c:pt>
                <c:pt idx="1326">
                  <c:v>24.010406709527416</c:v>
                </c:pt>
                <c:pt idx="1327">
                  <c:v>24.246305442271353</c:v>
                </c:pt>
                <c:pt idx="1328">
                  <c:v>24.48933765226197</c:v>
                </c:pt>
                <c:pt idx="1329">
                  <c:v>24.719555169560333</c:v>
                </c:pt>
                <c:pt idx="1330">
                  <c:v>24.956423260254496</c:v>
                </c:pt>
                <c:pt idx="1331">
                  <c:v>25.200266322762737</c:v>
                </c:pt>
                <c:pt idx="1332">
                  <c:v>25.451431273412066</c:v>
                </c:pt>
                <c:pt idx="1333">
                  <c:v>25.689495328025952</c:v>
                </c:pt>
                <c:pt idx="1334">
                  <c:v>25.934391702126163</c:v>
                </c:pt>
                <c:pt idx="1335">
                  <c:v>26.186451252232263</c:v>
                </c:pt>
                <c:pt idx="1336">
                  <c:v>26.446027624447996</c:v>
                </c:pt>
                <c:pt idx="1337">
                  <c:v>26.692209045545837</c:v>
                </c:pt>
                <c:pt idx="1338">
                  <c:v>26.945410841945016</c:v>
                </c:pt>
                <c:pt idx="1339">
                  <c:v>27.205970579591771</c:v>
                </c:pt>
                <c:pt idx="1340">
                  <c:v>27.474248901363762</c:v>
                </c:pt>
                <c:pt idx="1341">
                  <c:v>27.728830010573343</c:v>
                </c:pt>
                <c:pt idx="1342">
                  <c:v>27.990626155680889</c:v>
                </c:pt>
                <c:pt idx="1343">
                  <c:v>28.259981875347979</c:v>
                </c:pt>
                <c:pt idx="1344">
                  <c:v>28.53726508880586</c:v>
                </c:pt>
                <c:pt idx="1345">
                  <c:v>28.800540252915042</c:v>
                </c:pt>
                <c:pt idx="1346">
                  <c:v>29.071232027700525</c:v>
                </c:pt>
                <c:pt idx="1347">
                  <c:v>29.349692200380346</c:v>
                </c:pt>
                <c:pt idx="1348">
                  <c:v>29.636296259317554</c:v>
                </c:pt>
                <c:pt idx="1349">
                  <c:v>29.90857247696902</c:v>
                </c:pt>
                <c:pt idx="1350">
                  <c:v>30.188474119142558</c:v>
                </c:pt>
                <c:pt idx="1351">
                  <c:v>30.476360510633416</c:v>
                </c:pt>
                <c:pt idx="1352">
                  <c:v>30.772615015598891</c:v>
                </c:pt>
                <c:pt idx="1353">
                  <c:v>31.054212521540332</c:v>
                </c:pt>
                <c:pt idx="1354">
                  <c:v>31.343651845421192</c:v>
                </c:pt>
                <c:pt idx="1355">
                  <c:v>31.641300152464076</c:v>
                </c:pt>
                <c:pt idx="1356">
                  <c:v>31.947549003823813</c:v>
                </c:pt>
                <c:pt idx="1357">
                  <c:v>32.2388018941678</c:v>
                </c:pt>
                <c:pt idx="1358">
                  <c:v>32.538120931923181</c:v>
                </c:pt>
                <c:pt idx="1359">
                  <c:v>32.845881440040522</c:v>
                </c:pt>
                <c:pt idx="1360">
                  <c:v>33.162483513085334</c:v>
                </c:pt>
                <c:pt idx="1361">
                  <c:v>33.463740425966421</c:v>
                </c:pt>
                <c:pt idx="1362">
                  <c:v>33.773296126481057</c:v>
                </c:pt>
                <c:pt idx="1363">
                  <c:v>34.091534427822374</c:v>
                </c:pt>
                <c:pt idx="1364">
                  <c:v>34.418864310416993</c:v>
                </c:pt>
                <c:pt idx="1365">
                  <c:v>34.7304891157182</c:v>
                </c:pt>
                <c:pt idx="1366">
                  <c:v>35.050654052103049</c:v>
                </c:pt>
                <c:pt idx="1367">
                  <c:v>35.379751771448952</c:v>
                </c:pt>
                <c:pt idx="1368">
                  <c:v>35.71820050928207</c:v>
                </c:pt>
                <c:pt idx="1369">
                  <c:v>36.040573032639315</c:v>
                </c:pt>
                <c:pt idx="1370">
                  <c:v>36.371736144982677</c:v>
                </c:pt>
                <c:pt idx="1371">
                  <c:v>36.712091702036311</c:v>
                </c:pt>
                <c:pt idx="1372">
                  <c:v>37.06206758123588</c:v>
                </c:pt>
                <c:pt idx="1373">
                  <c:v>37.395584375001093</c:v>
                </c:pt>
                <c:pt idx="1374">
                  <c:v>37.738151761733171</c:v>
                </c:pt>
                <c:pt idx="1375">
                  <c:v>38.090181183701119</c:v>
                </c:pt>
                <c:pt idx="1376">
                  <c:v>38.452110565575623</c:v>
                </c:pt>
                <c:pt idx="1377">
                  <c:v>38.797185701516</c:v>
                </c:pt>
                <c:pt idx="1378">
                  <c:v>39.151581432676906</c:v>
                </c:pt>
                <c:pt idx="1379">
                  <c:v>39.515719188961342</c:v>
                </c:pt>
                <c:pt idx="1380">
                  <c:v>39.890047366976503</c:v>
                </c:pt>
                <c:pt idx="1381">
                  <c:v>40.247113271497732</c:v>
                </c:pt>
                <c:pt idx="1382">
                  <c:v>40.613780245833652</c:v>
                </c:pt>
                <c:pt idx="1383">
                  <c:v>40.99048012790221</c:v>
                </c:pt>
                <c:pt idx="1384">
                  <c:v>41.377672231286297</c:v>
                </c:pt>
                <c:pt idx="1385">
                  <c:v>41.747180589245097</c:v>
                </c:pt>
                <c:pt idx="1386">
                  <c:v>42.126581462545097</c:v>
                </c:pt>
                <c:pt idx="1387">
                  <c:v>42.516317537848693</c:v>
                </c:pt>
                <c:pt idx="1388">
                  <c:v>42.916859512213207</c:v>
                </c:pt>
                <c:pt idx="1389">
                  <c:v>43.299282143738495</c:v>
                </c:pt>
                <c:pt idx="1390">
                  <c:v>43.691900227576383</c:v>
                </c:pt>
                <c:pt idx="1391">
                  <c:v>44.095167761051769</c:v>
                </c:pt>
                <c:pt idx="1392">
                  <c:v>44.509567313557461</c:v>
                </c:pt>
                <c:pt idx="1393">
                  <c:v>44.905397135597951</c:v>
                </c:pt>
                <c:pt idx="1394">
                  <c:v>45.31173738426628</c:v>
                </c:pt>
                <c:pt idx="1395">
                  <c:v>45.729053851771212</c:v>
                </c:pt>
                <c:pt idx="1396">
                  <c:v>46.157841492154482</c:v>
                </c:pt>
                <c:pt idx="1397">
                  <c:v>46.567593614114116</c:v>
                </c:pt>
                <c:pt idx="1398">
                  <c:v>46.988183751680872</c:v>
                </c:pt>
                <c:pt idx="1399">
                  <c:v>47.420089999796751</c:v>
                </c:pt>
                <c:pt idx="1400">
                  <c:v>47.863820234535865</c:v>
                </c:pt>
                <c:pt idx="1401">
                  <c:v>48.288032846228027</c:v>
                </c:pt>
                <c:pt idx="1402">
                  <c:v>48.723424273369687</c:v>
                </c:pt>
                <c:pt idx="1403">
                  <c:v>49.170485445820425</c:v>
                </c:pt>
                <c:pt idx="1404">
                  <c:v>49.62973772459668</c:v>
                </c:pt>
                <c:pt idx="1405">
                  <c:v>50.068973379933574</c:v>
                </c:pt>
                <c:pt idx="1406">
                  <c:v>50.519742496634294</c:v>
                </c:pt>
                <c:pt idx="1407">
                  <c:v>50.982549397761716</c:v>
                </c:pt>
                <c:pt idx="1408">
                  <c:v>51.457929519797979</c:v>
                </c:pt>
                <c:pt idx="1409">
                  <c:v>51.912776129507435</c:v>
                </c:pt>
                <c:pt idx="1410">
                  <c:v>52.379525349673216</c:v>
                </c:pt>
                <c:pt idx="1411">
                  <c:v>52.858695481661357</c:v>
                </c:pt>
                <c:pt idx="1412">
                  <c:v>53.350836656329548</c:v>
                </c:pt>
                <c:pt idx="1413">
                  <c:v>53.821908794412451</c:v>
                </c:pt>
                <c:pt idx="1414">
                  <c:v>54.305267889667817</c:v>
                </c:pt>
                <c:pt idx="1415">
                  <c:v>54.801446835488598</c:v>
                </c:pt>
                <c:pt idx="1416">
                  <c:v>55.311011106100274</c:v>
                </c:pt>
                <c:pt idx="1417">
                  <c:v>55.798951296325754</c:v>
                </c:pt>
                <c:pt idx="1418">
                  <c:v>56.299578717284703</c:v>
                </c:pt>
                <c:pt idx="1419">
                  <c:v>56.813441498111686</c:v>
                </c:pt>
                <c:pt idx="1420">
                  <c:v>57.341121137077415</c:v>
                </c:pt>
                <c:pt idx="1421">
                  <c:v>57.846601033232702</c:v>
                </c:pt>
                <c:pt idx="1422">
                  <c:v>58.365185117292938</c:v>
                </c:pt>
                <c:pt idx="1423">
                  <c:v>58.897437428893895</c:v>
                </c:pt>
                <c:pt idx="1424">
                  <c:v>59.44395620387634</c:v>
                </c:pt>
                <c:pt idx="1425">
                  <c:v>59.967678183634796</c:v>
                </c:pt>
                <c:pt idx="1426">
                  <c:v>60.504938796842374</c:v>
                </c:pt>
                <c:pt idx="1427">
                  <c:v>61.056318701678471</c:v>
                </c:pt>
                <c:pt idx="1428">
                  <c:v>61.622433620203779</c:v>
                </c:pt>
                <c:pt idx="1429">
                  <c:v>62.165132029513032</c:v>
                </c:pt>
                <c:pt idx="1430">
                  <c:v>62.721821838650889</c:v>
                </c:pt>
                <c:pt idx="1431">
                  <c:v>63.293101066656234</c:v>
                </c:pt>
                <c:pt idx="1432">
                  <c:v>63.879603706602722</c:v>
                </c:pt>
                <c:pt idx="1433">
                  <c:v>64.44204660850292</c:v>
                </c:pt>
                <c:pt idx="1434">
                  <c:v>65.01895288260134</c:v>
                </c:pt>
                <c:pt idx="1435">
                  <c:v>65.610938687766023</c:v>
                </c:pt>
                <c:pt idx="1436">
                  <c:v>66.218657111702953</c:v>
                </c:pt>
                <c:pt idx="1437">
                  <c:v>66.801647532567415</c:v>
                </c:pt>
                <c:pt idx="1438">
                  <c:v>67.399593413528208</c:v>
                </c:pt>
                <c:pt idx="1439">
                  <c:v>68.013129869664041</c:v>
                </c:pt>
                <c:pt idx="1440">
                  <c:v>68.642929946459859</c:v>
                </c:pt>
                <c:pt idx="1441">
                  <c:v>69.247307953533777</c:v>
                </c:pt>
                <c:pt idx="1442">
                  <c:v>69.867154599854032</c:v>
                </c:pt>
                <c:pt idx="1443">
                  <c:v>70.503124813796944</c:v>
                </c:pt>
                <c:pt idx="1444">
                  <c:v>71.155912504681012</c:v>
                </c:pt>
                <c:pt idx="1445">
                  <c:v>71.782556741382848</c:v>
                </c:pt>
                <c:pt idx="1446">
                  <c:v>72.425204899200025</c:v>
                </c:pt>
                <c:pt idx="1447">
                  <c:v>73.084532618716409</c:v>
                </c:pt>
                <c:pt idx="1448">
                  <c:v>73.761255623387001</c:v>
                </c:pt>
                <c:pt idx="1449">
                  <c:v>74.411084985363672</c:v>
                </c:pt>
                <c:pt idx="1450">
                  <c:v>75.077476705523921</c:v>
                </c:pt>
                <c:pt idx="1451">
                  <c:v>75.76112807922965</c:v>
                </c:pt>
                <c:pt idx="1452">
                  <c:v>76.462777640512016</c:v>
                </c:pt>
                <c:pt idx="1453">
                  <c:v>77.136753565311096</c:v>
                </c:pt>
                <c:pt idx="1454">
                  <c:v>77.827874564193252</c:v>
                </c:pt>
                <c:pt idx="1455">
                  <c:v>78.536860576683551</c:v>
                </c:pt>
                <c:pt idx="1456">
                  <c:v>79.264473993416516</c:v>
                </c:pt>
                <c:pt idx="1457">
                  <c:v>79.963601946392131</c:v>
                </c:pt>
                <c:pt idx="1458">
                  <c:v>80.680483118572042</c:v>
                </c:pt>
                <c:pt idx="1459">
                  <c:v>81.415861130789239</c:v>
                </c:pt>
                <c:pt idx="1460">
                  <c:v>82.170523326492471</c:v>
                </c:pt>
                <c:pt idx="1461">
                  <c:v>82.895855524027681</c:v>
                </c:pt>
                <c:pt idx="1462">
                  <c:v>83.639575754469959</c:v>
                </c:pt>
                <c:pt idx="1463">
                  <c:v>84.402452408990754</c:v>
                </c:pt>
                <c:pt idx="1464">
                  <c:v>85.185298935104996</c:v>
                </c:pt>
                <c:pt idx="1465">
                  <c:v>85.937936043985857</c:v>
                </c:pt>
                <c:pt idx="1466">
                  <c:v>86.709623940581352</c:v>
                </c:pt>
                <c:pt idx="1467">
                  <c:v>87.501156928205447</c:v>
                </c:pt>
                <c:pt idx="1468">
                  <c:v>88.313375765856719</c:v>
                </c:pt>
                <c:pt idx="1469">
                  <c:v>89.094469112997999</c:v>
                </c:pt>
                <c:pt idx="1470">
                  <c:v>89.895305273714399</c:v>
                </c:pt>
                <c:pt idx="1471">
                  <c:v>90.716705660876883</c:v>
                </c:pt>
                <c:pt idx="1472">
                  <c:v>91.559539610437355</c:v>
                </c:pt>
                <c:pt idx="1473">
                  <c:v>92.370294330016335</c:v>
                </c:pt>
                <c:pt idx="1474">
                  <c:v>93.20151459285016</c:v>
                </c:pt>
                <c:pt idx="1475">
                  <c:v>94.054050179144511</c:v>
                </c:pt>
                <c:pt idx="1476">
                  <c:v>94.928800331484894</c:v>
                </c:pt>
                <c:pt idx="1477">
                  <c:v>95.770476989284504</c:v>
                </c:pt>
                <c:pt idx="1478">
                  <c:v>96.633374078376065</c:v>
                </c:pt>
                <c:pt idx="1479">
                  <c:v>97.518371064326899</c:v>
                </c:pt>
                <c:pt idx="1480">
                  <c:v>98.426398490064656</c:v>
                </c:pt>
                <c:pt idx="1481">
                  <c:v>99.300316070150586</c:v>
                </c:pt>
                <c:pt idx="1482">
                  <c:v>100.19624267160897</c:v>
                </c:pt>
                <c:pt idx="1483">
                  <c:v>101.11508882819186</c:v>
                </c:pt>
                <c:pt idx="1484">
                  <c:v>102.05781784493107</c:v>
                </c:pt>
                <c:pt idx="1485">
                  <c:v>102.96535687330409</c:v>
                </c:pt>
                <c:pt idx="1486">
                  <c:v>103.89572885148279</c:v>
                </c:pt>
                <c:pt idx="1487">
                  <c:v>104.84987683320968</c:v>
                </c:pt>
                <c:pt idx="1488">
                  <c:v>105.82879842074374</c:v>
                </c:pt>
                <c:pt idx="1489">
                  <c:v>106.77510619749651</c:v>
                </c:pt>
                <c:pt idx="1490">
                  <c:v>107.74529585033667</c:v>
                </c:pt>
                <c:pt idx="1491">
                  <c:v>108.7403562176049</c:v>
                </c:pt>
                <c:pt idx="1492">
                  <c:v>109.76133346321765</c:v>
                </c:pt>
                <c:pt idx="1493">
                  <c:v>110.75139074106275</c:v>
                </c:pt>
                <c:pt idx="1494">
                  <c:v>111.76659132849207</c:v>
                </c:pt>
                <c:pt idx="1495">
                  <c:v>112.80798228623134</c:v>
                </c:pt>
                <c:pt idx="1496">
                  <c:v>113.87667171415156</c:v>
                </c:pt>
                <c:pt idx="1497">
                  <c:v>114.9130693067833</c:v>
                </c:pt>
                <c:pt idx="1498">
                  <c:v>115.97595824887709</c:v>
                </c:pt>
                <c:pt idx="1499">
                  <c:v>117.06644832389661</c:v>
                </c:pt>
                <c:pt idx="1500">
                  <c:v>118.18571438567159</c:v>
                </c:pt>
                <c:pt idx="1501">
                  <c:v>119.27111764289585</c:v>
                </c:pt>
                <c:pt idx="1502">
                  <c:v>120.38444820847727</c:v>
                </c:pt>
                <c:pt idx="1503">
                  <c:v>121.52688313152152</c:v>
                </c:pt>
                <c:pt idx="1504">
                  <c:v>122.69966888307667</c:v>
                </c:pt>
                <c:pt idx="1505">
                  <c:v>123.83691733522433</c:v>
                </c:pt>
                <c:pt idx="1506">
                  <c:v>125.00362331268725</c:v>
                </c:pt>
                <c:pt idx="1507">
                  <c:v>126.20103603307589</c:v>
                </c:pt>
                <c:pt idx="1508">
                  <c:v>127.43047883520532</c:v>
                </c:pt>
                <c:pt idx="1509">
                  <c:v>128.62260215623729</c:v>
                </c:pt>
                <c:pt idx="1510">
                  <c:v>129.84581449384197</c:v>
                </c:pt>
                <c:pt idx="1511">
                  <c:v>131.10144253786822</c:v>
                </c:pt>
                <c:pt idx="1512">
                  <c:v>132.39089217803416</c:v>
                </c:pt>
                <c:pt idx="1513">
                  <c:v>133.64112523506643</c:v>
                </c:pt>
                <c:pt idx="1514">
                  <c:v>134.92418771036481</c:v>
                </c:pt>
                <c:pt idx="1515">
                  <c:v>136.2414895097736</c:v>
                </c:pt>
                <c:pt idx="1516">
                  <c:v>137.59452523106944</c:v>
                </c:pt>
                <c:pt idx="1517">
                  <c:v>138.90632227153395</c:v>
                </c:pt>
                <c:pt idx="1518">
                  <c:v>140.25280624164873</c:v>
                </c:pt>
                <c:pt idx="1519">
                  <c:v>141.63547648258103</c:v>
                </c:pt>
                <c:pt idx="1520">
                  <c:v>143.05592297074367</c:v>
                </c:pt>
                <c:pt idx="1521">
                  <c:v>144.43297751052083</c:v>
                </c:pt>
                <c:pt idx="1522">
                  <c:v>145.84670265721542</c:v>
                </c:pt>
                <c:pt idx="1523">
                  <c:v>147.29869393728916</c:v>
                </c:pt>
                <c:pt idx="1524">
                  <c:v>148.79064394809973</c:v>
                </c:pt>
                <c:pt idx="1525">
                  <c:v>150.23690265386313</c:v>
                </c:pt>
                <c:pt idx="1526">
                  <c:v>151.72195138740346</c:v>
                </c:pt>
                <c:pt idx="1527">
                  <c:v>153.24748917301412</c:v>
                </c:pt>
                <c:pt idx="1528">
                  <c:v>154.81531907974775</c:v>
                </c:pt>
                <c:pt idx="1529">
                  <c:v>156.33500153035669</c:v>
                </c:pt>
                <c:pt idx="1530">
                  <c:v>157.89573957432532</c:v>
                </c:pt>
                <c:pt idx="1531">
                  <c:v>159.49934366320457</c:v>
                </c:pt>
                <c:pt idx="1532">
                  <c:v>161.14773585238572</c:v>
                </c:pt>
                <c:pt idx="1533">
                  <c:v>162.74535949248406</c:v>
                </c:pt>
                <c:pt idx="1534">
                  <c:v>164.38646193055581</c:v>
                </c:pt>
                <c:pt idx="1535">
                  <c:v>166.07297366034834</c:v>
                </c:pt>
                <c:pt idx="1536">
                  <c:v>167.80694498305627</c:v>
                </c:pt>
                <c:pt idx="1537">
                  <c:v>169.48734374413789</c:v>
                </c:pt>
                <c:pt idx="1538">
                  <c:v>171.21381436954638</c:v>
                </c:pt>
                <c:pt idx="1539">
                  <c:v>172.98841674416508</c:v>
                </c:pt>
                <c:pt idx="1540">
                  <c:v>174.81333946555128</c:v>
                </c:pt>
                <c:pt idx="1541">
                  <c:v>176.58169196834001</c:v>
                </c:pt>
                <c:pt idx="1542">
                  <c:v>178.39889272224019</c:v>
                </c:pt>
                <c:pt idx="1543">
                  <c:v>180.26714116881152</c:v>
                </c:pt>
                <c:pt idx="1544">
                  <c:v>182.18877513687158</c:v>
                </c:pt>
                <c:pt idx="1545">
                  <c:v>184.05062723188374</c:v>
                </c:pt>
                <c:pt idx="1546">
                  <c:v>185.96430164812452</c:v>
                </c:pt>
                <c:pt idx="1547">
                  <c:v>187.93214842202707</c:v>
                </c:pt>
                <c:pt idx="1548">
                  <c:v>189.95666649433019</c:v>
                </c:pt>
                <c:pt idx="1549">
                  <c:v>191.91796261147539</c:v>
                </c:pt>
                <c:pt idx="1550">
                  <c:v>193.93426853518983</c:v>
                </c:pt>
                <c:pt idx="1551">
                  <c:v>196.00809690233436</c:v>
                </c:pt>
                <c:pt idx="1552">
                  <c:v>198.14212069215515</c:v>
                </c:pt>
                <c:pt idx="1553">
                  <c:v>200.20923660640065</c:v>
                </c:pt>
                <c:pt idx="1554">
                  <c:v>202.33478038916493</c:v>
                </c:pt>
                <c:pt idx="1555">
                  <c:v>204.52144034349311</c:v>
                </c:pt>
                <c:pt idx="1556">
                  <c:v>206.77207756242001</c:v>
                </c:pt>
                <c:pt idx="1557">
                  <c:v>208.95185196490846</c:v>
                </c:pt>
                <c:pt idx="1558">
                  <c:v>211.19372136393835</c:v>
                </c:pt>
                <c:pt idx="1559">
                  <c:v>213.50056394407349</c:v>
                </c:pt>
                <c:pt idx="1560">
                  <c:v>215.87544423657991</c:v>
                </c:pt>
                <c:pt idx="1561">
                  <c:v>218.17521382816778</c:v>
                </c:pt>
                <c:pt idx="1562">
                  <c:v>220.54101459829033</c:v>
                </c:pt>
                <c:pt idx="1563">
                  <c:v>222.97593007864552</c:v>
                </c:pt>
                <c:pt idx="1564">
                  <c:v>225.48324492024312</c:v>
                </c:pt>
                <c:pt idx="1565">
                  <c:v>227.91088865915648</c:v>
                </c:pt>
                <c:pt idx="1566">
                  <c:v>230.40879079188568</c:v>
                </c:pt>
                <c:pt idx="1567">
                  <c:v>232.98025705250893</c:v>
                </c:pt>
                <c:pt idx="1568">
                  <c:v>235.62881039702586</c:v>
                </c:pt>
                <c:pt idx="1569">
                  <c:v>238.19279638926847</c:v>
                </c:pt>
                <c:pt idx="1570">
                  <c:v>240.83158311441346</c:v>
                </c:pt>
                <c:pt idx="1571">
                  <c:v>243.54871689435765</c:v>
                </c:pt>
                <c:pt idx="1572">
                  <c:v>246.34797884475756</c:v>
                </c:pt>
                <c:pt idx="1573">
                  <c:v>249.05739630550752</c:v>
                </c:pt>
                <c:pt idx="1574">
                  <c:v>251.84649723407927</c:v>
                </c:pt>
                <c:pt idx="1575">
                  <c:v>254.71908853957081</c:v>
                </c:pt>
                <c:pt idx="1576">
                  <c:v>257.67923109574923</c:v>
                </c:pt>
                <c:pt idx="1577">
                  <c:v>260.54385699882965</c:v>
                </c:pt>
                <c:pt idx="1578">
                  <c:v>263.49341796291242</c:v>
                </c:pt>
                <c:pt idx="1579">
                  <c:v>266.53200331289253</c:v>
                </c:pt>
                <c:pt idx="1580">
                  <c:v>269.66397728185228</c:v>
                </c:pt>
                <c:pt idx="1581">
                  <c:v>272.6943356918618</c:v>
                </c:pt>
                <c:pt idx="1582">
                  <c:v>275.81528078111518</c:v>
                </c:pt>
                <c:pt idx="1583">
                  <c:v>279.03120814488972</c:v>
                </c:pt>
                <c:pt idx="1584">
                  <c:v>282.34681117534421</c:v>
                </c:pt>
                <c:pt idx="1585">
                  <c:v>285.55420809717867</c:v>
                </c:pt>
                <c:pt idx="1586">
                  <c:v>288.85827566117587</c:v>
                </c:pt>
                <c:pt idx="1587">
                  <c:v>292.26374169032442</c:v>
                </c:pt>
                <c:pt idx="1588">
                  <c:v>295.77565681831157</c:v>
                </c:pt>
                <c:pt idx="1589">
                  <c:v>299.17227071154792</c:v>
                </c:pt>
                <c:pt idx="1590">
                  <c:v>302.67210834374703</c:v>
                </c:pt>
                <c:pt idx="1591">
                  <c:v>306.28025814185742</c:v>
                </c:pt>
                <c:pt idx="1592">
                  <c:v>310.00215870795751</c:v>
                </c:pt>
                <c:pt idx="1593">
                  <c:v>313.6010998374291</c:v>
                </c:pt>
                <c:pt idx="1594">
                  <c:v>317.31032621906695</c:v>
                </c:pt>
                <c:pt idx="1595">
                  <c:v>321.1353178502535</c:v>
                </c:pt>
                <c:pt idx="1596">
                  <c:v>325.08193484858606</c:v>
                </c:pt>
                <c:pt idx="1597">
                  <c:v>328.89734336672012</c:v>
                </c:pt>
                <c:pt idx="1598">
                  <c:v>332.8306511371859</c:v>
                </c:pt>
                <c:pt idx="1599">
                  <c:v>336.88776364161788</c:v>
                </c:pt>
                <c:pt idx="1600">
                  <c:v>341.07499927542307</c:v>
                </c:pt>
                <c:pt idx="1601">
                  <c:v>345.12208166945692</c:v>
                </c:pt>
                <c:pt idx="1602">
                  <c:v>349.2952747305531</c:v>
                </c:pt>
                <c:pt idx="1603">
                  <c:v>353.60094631536265</c:v>
                </c:pt>
                <c:pt idx="1604">
                  <c:v>358.0459131128884</c:v>
                </c:pt>
                <c:pt idx="1605">
                  <c:v>362.34109934891569</c:v>
                </c:pt>
                <c:pt idx="1606">
                  <c:v>366.77125832400918</c:v>
                </c:pt>
                <c:pt idx="1607">
                  <c:v>371.34326078103391</c:v>
                </c:pt>
                <c:pt idx="1608">
                  <c:v>376.06446566224253</c:v>
                </c:pt>
                <c:pt idx="1609">
                  <c:v>380.6254368221538</c:v>
                </c:pt>
                <c:pt idx="1610">
                  <c:v>385.33094669489435</c:v>
                </c:pt>
                <c:pt idx="1611">
                  <c:v>390.18841300441574</c:v>
                </c:pt>
                <c:pt idx="1612">
                  <c:v>395.20578481110908</c:v>
                </c:pt>
                <c:pt idx="1613">
                  <c:v>400.05166362101602</c:v>
                </c:pt>
                <c:pt idx="1614">
                  <c:v>405.05241454644198</c:v>
                </c:pt>
                <c:pt idx="1615">
                  <c:v>410.21605073181945</c:v>
                </c:pt>
                <c:pt idx="1616">
                  <c:v>415.55116400531307</c:v>
                </c:pt>
                <c:pt idx="1617">
                  <c:v>420.70254731049369</c:v>
                </c:pt>
                <c:pt idx="1618">
                  <c:v>426.01996700704274</c:v>
                </c:pt>
                <c:pt idx="1619">
                  <c:v>431.51208442910911</c:v>
                </c:pt>
                <c:pt idx="1620">
                  <c:v>437.18819152959611</c:v>
                </c:pt>
                <c:pt idx="1621">
                  <c:v>442.66736818508735</c:v>
                </c:pt>
                <c:pt idx="1622">
                  <c:v>448.32465163237362</c:v>
                </c:pt>
                <c:pt idx="1623">
                  <c:v>454.16940940293023</c:v>
                </c:pt>
                <c:pt idx="1624">
                  <c:v>460.21169666241025</c:v>
                </c:pt>
                <c:pt idx="1625">
                  <c:v>466.04268147766356</c:v>
                </c:pt>
                <c:pt idx="1626">
                  <c:v>472.06482441175024</c:v>
                </c:pt>
                <c:pt idx="1627">
                  <c:v>478.28826233664137</c:v>
                </c:pt>
                <c:pt idx="1628">
                  <c:v>484.72388236030321</c:v>
                </c:pt>
                <c:pt idx="1629">
                  <c:v>490.93266350945544</c:v>
                </c:pt>
                <c:pt idx="1630">
                  <c:v>497.34672329300918</c:v>
                </c:pt>
                <c:pt idx="1631">
                  <c:v>503.97703724398889</c:v>
                </c:pt>
                <c:pt idx="1632">
                  <c:v>510.83539990116981</c:v>
                </c:pt>
                <c:pt idx="1633">
                  <c:v>517.45005905400899</c:v>
                </c:pt>
                <c:pt idx="1634">
                  <c:v>524.28527951340766</c:v>
                </c:pt>
                <c:pt idx="1635">
                  <c:v>531.35295130514874</c:v>
                </c:pt>
                <c:pt idx="1636">
                  <c:v>538.66585905608815</c:v>
                </c:pt>
                <c:pt idx="1637">
                  <c:v>545.71671638495468</c:v>
                </c:pt>
                <c:pt idx="1638">
                  <c:v>553.00467889626339</c:v>
                </c:pt>
                <c:pt idx="1639">
                  <c:v>560.54263392477901</c:v>
                </c:pt>
                <c:pt idx="1640">
                  <c:v>568.34444642593621</c:v>
                </c:pt>
                <c:pt idx="1641">
                  <c:v>575.86435818986956</c:v>
                </c:pt>
                <c:pt idx="1642">
                  <c:v>583.63929547759949</c:v>
                </c:pt>
                <c:pt idx="1643">
                  <c:v>591.6832339207732</c:v>
                </c:pt>
                <c:pt idx="1644">
                  <c:v>600.0112180927332</c:v>
                </c:pt>
                <c:pt idx="1645">
                  <c:v>608.03567555460927</c:v>
                </c:pt>
                <c:pt idx="1646">
                  <c:v>616.33457277895866</c:v>
                </c:pt>
                <c:pt idx="1647">
                  <c:v>624.9230730274985</c:v>
                </c:pt>
                <c:pt idx="1648">
                  <c:v>633.81750886375096</c:v>
                </c:pt>
                <c:pt idx="1649">
                  <c:v>642.38493460304608</c:v>
                </c:pt>
                <c:pt idx="1650">
                  <c:v>651.24784113220176</c:v>
                </c:pt>
                <c:pt idx="1651">
                  <c:v>660.42268815026966</c:v>
                </c:pt>
                <c:pt idx="1652">
                  <c:v>669.92721507727811</c:v>
                </c:pt>
                <c:pt idx="1653">
                  <c:v>679.07920794769518</c:v>
                </c:pt>
                <c:pt idx="1654">
                  <c:v>688.54949372195449</c:v>
                </c:pt>
                <c:pt idx="1655">
                  <c:v>698.35594778023938</c:v>
                </c:pt>
                <c:pt idx="1656">
                  <c:v>708.51784660195301</c:v>
                </c:pt>
                <c:pt idx="1657">
                  <c:v>718.29936717440489</c:v>
                </c:pt>
                <c:pt idx="1658">
                  <c:v>728.4239149099825</c:v>
                </c:pt>
                <c:pt idx="1659">
                  <c:v>738.91091084426853</c:v>
                </c:pt>
                <c:pt idx="1660">
                  <c:v>749.78131068440075</c:v>
                </c:pt>
                <c:pt idx="1661">
                  <c:v>760.24109947321608</c:v>
                </c:pt>
                <c:pt idx="1662">
                  <c:v>771.07074556839746</c:v>
                </c:pt>
                <c:pt idx="1663">
                  <c:v>782.29135829219717</c:v>
                </c:pt>
                <c:pt idx="1664">
                  <c:v>793.92572854820753</c:v>
                </c:pt>
                <c:pt idx="1665">
                  <c:v>805.11650974751717</c:v>
                </c:pt>
                <c:pt idx="1666">
                  <c:v>816.70625473768666</c:v>
                </c:pt>
                <c:pt idx="1667">
                  <c:v>828.71791677003921</c:v>
                </c:pt>
                <c:pt idx="1668">
                  <c:v>841.17629225427561</c:v>
                </c:pt>
                <c:pt idx="1669">
                  <c:v>853.15497982146223</c:v>
                </c:pt>
                <c:pt idx="1670">
                  <c:v>865.5642005335809</c:v>
                </c:pt>
                <c:pt idx="1671">
                  <c:v>878.42892058679229</c:v>
                </c:pt>
                <c:pt idx="1672">
                  <c:v>891.77612685648842</c:v>
                </c:pt>
                <c:pt idx="1673">
                  <c:v>904.60448990535758</c:v>
                </c:pt>
                <c:pt idx="1674">
                  <c:v>917.89764377880931</c:v>
                </c:pt>
                <c:pt idx="1675">
                  <c:v>931.6827530681594</c:v>
                </c:pt>
                <c:pt idx="1676">
                  <c:v>945.98919826428664</c:v>
                </c:pt>
                <c:pt idx="1677">
                  <c:v>959.7340747595357</c:v>
                </c:pt>
                <c:pt idx="1678">
                  <c:v>973.98091822183483</c:v>
                </c:pt>
                <c:pt idx="1679">
                  <c:v>988.75929380576235</c:v>
                </c:pt>
                <c:pt idx="1680">
                  <c:v>1004.1011971928272</c:v>
                </c:pt>
                <c:pt idx="1681">
                  <c:v>1018.8345845297697</c:v>
                </c:pt>
                <c:pt idx="1682">
                  <c:v>1034.1102581606374</c:v>
                </c:pt>
                <c:pt idx="1683">
                  <c:v>1049.9604018511864</c:v>
                </c:pt>
                <c:pt idx="1684">
                  <c:v>1066.4198653629073</c:v>
                </c:pt>
                <c:pt idx="1685">
                  <c:v>1082.2199073267348</c:v>
                </c:pt>
                <c:pt idx="1686">
                  <c:v>1098.6059832992842</c:v>
                </c:pt>
                <c:pt idx="1687">
                  <c:v>1115.6131345966817</c:v>
                </c:pt>
                <c:pt idx="1688">
                  <c:v>1133.2793270160121</c:v>
                </c:pt>
                <c:pt idx="1689">
                  <c:v>1150.2302029062419</c:v>
                </c:pt>
                <c:pt idx="1690">
                  <c:v>1167.8145506542605</c:v>
                </c:pt>
                <c:pt idx="1691">
                  <c:v>1186.0705263470732</c:v>
                </c:pt>
                <c:pt idx="1692">
                  <c:v>1205.0394939643677</c:v>
                </c:pt>
                <c:pt idx="1693">
                  <c:v>1223.232085646232</c:v>
                </c:pt>
                <c:pt idx="1694">
                  <c:v>1242.1095729794065</c:v>
                </c:pt>
                <c:pt idx="1695">
                  <c:v>1261.7135051558639</c:v>
                </c:pt>
                <c:pt idx="1696">
                  <c:v>1282.0889493411953</c:v>
                </c:pt>
                <c:pt idx="1697">
                  <c:v>1301.6208397025118</c:v>
                </c:pt>
                <c:pt idx="1698">
                  <c:v>1321.8933127588466</c:v>
                </c:pt>
                <c:pt idx="1699">
                  <c:v>1342.9516076557097</c:v>
                </c:pt>
                <c:pt idx="1700">
                  <c:v>1364.844820357333</c:v>
                </c:pt>
                <c:pt idx="1701">
                  <c:v>1385.8205424402445</c:v>
                </c:pt>
                <c:pt idx="1702">
                  <c:v>1407.5970740733089</c:v>
                </c:pt>
                <c:pt idx="1703">
                  <c:v>1430.2236589349156</c:v>
                </c:pt>
                <c:pt idx="1704">
                  <c:v>1453.7537666134665</c:v>
                </c:pt>
                <c:pt idx="1705">
                  <c:v>1476.2868238090589</c:v>
                </c:pt>
                <c:pt idx="1706">
                  <c:v>1499.6858687226247</c:v>
                </c:pt>
                <c:pt idx="1707">
                  <c:v>1524.0044938309256</c:v>
                </c:pt>
                <c:pt idx="1708">
                  <c:v>1549.3009197909087</c:v>
                </c:pt>
                <c:pt idx="1709">
                  <c:v>1573.5110995229827</c:v>
                </c:pt>
                <c:pt idx="1710">
                  <c:v>1598.657572954216</c:v>
                </c:pt>
                <c:pt idx="1711">
                  <c:v>1624.7986319599486</c:v>
                </c:pt>
                <c:pt idx="1712">
                  <c:v>1651.9976321701834</c:v>
                </c:pt>
                <c:pt idx="1713">
                  <c:v>1678.0127172153077</c:v>
                </c:pt>
                <c:pt idx="1714">
                  <c:v>1705.0398157000536</c:v>
                </c:pt>
                <c:pt idx="1715">
                  <c:v>1733.1422852803087</c:v>
                </c:pt>
                <c:pt idx="1716">
                  <c:v>1762.3890176734626</c:v>
                </c:pt>
                <c:pt idx="1717">
                  <c:v>1790.3452738388048</c:v>
                </c:pt>
                <c:pt idx="1718">
                  <c:v>1819.3949738031943</c:v>
                </c:pt>
                <c:pt idx="1719">
                  <c:v>1849.606923169652</c:v>
                </c:pt>
                <c:pt idx="1720">
                  <c:v>1881.0559667974655</c:v>
                </c:pt>
                <c:pt idx="1721">
                  <c:v>1911.0962340272602</c:v>
                </c:pt>
                <c:pt idx="1722">
                  <c:v>1942.3172012424895</c:v>
                </c:pt>
                <c:pt idx="1723">
                  <c:v>1974.7935003364571</c:v>
                </c:pt>
                <c:pt idx="1724">
                  <c:v>2008.606341966346</c:v>
                </c:pt>
                <c:pt idx="1725">
                  <c:v>2040.8799054589131</c:v>
                </c:pt>
                <c:pt idx="1726">
                  <c:v>2074.4273269290311</c:v>
                </c:pt>
                <c:pt idx="1727">
                  <c:v>2109.3294342253653</c:v>
                </c:pt>
                <c:pt idx="1728">
                  <c:v>2145.674205315077</c:v>
                </c:pt>
                <c:pt idx="1729">
                  <c:v>2180.3377154463137</c:v>
                </c:pt>
                <c:pt idx="1730">
                  <c:v>2216.3742639048219</c:v>
                </c:pt>
                <c:pt idx="1731">
                  <c:v>2253.8712380337711</c:v>
                </c:pt>
                <c:pt idx="1732">
                  <c:v>2292.9237770174964</c:v>
                </c:pt>
                <c:pt idx="1733">
                  <c:v>2330.1359778109495</c:v>
                </c:pt>
                <c:pt idx="1734">
                  <c:v>2368.8260852634689</c:v>
                </c:pt>
                <c:pt idx="1735">
                  <c:v>2409.0883589364516</c:v>
                </c:pt>
                <c:pt idx="1736">
                  <c:v>2451.0254331626688</c:v>
                </c:pt>
                <c:pt idx="1737">
                  <c:v>2490.9472725292426</c:v>
                </c:pt>
                <c:pt idx="1738">
                  <c:v>2532.4572316715075</c:v>
                </c:pt>
                <c:pt idx="1739">
                  <c:v>2575.6566998330336</c:v>
                </c:pt>
                <c:pt idx="1740">
                  <c:v>2620.6560785384922</c:v>
                </c:pt>
                <c:pt idx="1741">
                  <c:v>2663.4500639022326</c:v>
                </c:pt>
                <c:pt idx="1742">
                  <c:v>2707.9473145204688</c:v>
                </c:pt>
                <c:pt idx="1743">
                  <c:v>2754.2565458761906</c:v>
                </c:pt>
                <c:pt idx="1744">
                  <c:v>2802.4961292138523</c:v>
                </c:pt>
                <c:pt idx="1745">
                  <c:v>2848.3202339715176</c:v>
                </c:pt>
                <c:pt idx="1746">
                  <c:v>2895.966769780488</c:v>
                </c:pt>
                <c:pt idx="1747">
                  <c:v>2945.5518652076885</c:v>
                </c:pt>
                <c:pt idx="1748">
                  <c:v>2997.2019355058396</c:v>
                </c:pt>
                <c:pt idx="1749">
                  <c:v>3046.2123713042592</c:v>
                </c:pt>
                <c:pt idx="1750">
                  <c:v>3097.1677499523544</c:v>
                </c:pt>
                <c:pt idx="1751">
                  <c:v>3150.1916107852649</c:v>
                </c:pt>
                <c:pt idx="1752">
                  <c:v>3205.4183916616248</c:v>
                </c:pt>
                <c:pt idx="1753">
                  <c:v>3257.759921809552</c:v>
                </c:pt>
                <c:pt idx="1754">
                  <c:v>3312.1708131863779</c:v>
                </c:pt>
                <c:pt idx="1755">
                  <c:v>3368.7818567722179</c:v>
                </c:pt>
                <c:pt idx="1756">
                  <c:v>3427.7353108947032</c:v>
                </c:pt>
                <c:pt idx="1757">
                  <c:v>3483.5435227492862</c:v>
                </c:pt>
                <c:pt idx="1758">
                  <c:v>3541.5462207473834</c:v>
                </c:pt>
                <c:pt idx="1759">
                  <c:v>3601.8811584670962</c:v>
                </c:pt>
                <c:pt idx="1760">
                  <c:v>291.53712286155917</c:v>
                </c:pt>
                <c:pt idx="1761">
                  <c:v>288.41041262270039</c:v>
                </c:pt>
                <c:pt idx="1762">
                  <c:v>285.38185637541864</c:v>
                </c:pt>
                <c:pt idx="1763">
                  <c:v>282.44637632724613</c:v>
                </c:pt>
                <c:pt idx="1764">
                  <c:v>279.32204893229579</c:v>
                </c:pt>
                <c:pt idx="1765">
                  <c:v>276.29864408566522</c:v>
                </c:pt>
                <c:pt idx="1766">
                  <c:v>273.37078834381811</c:v>
                </c:pt>
                <c:pt idx="1767">
                  <c:v>270.53349929503469</c:v>
                </c:pt>
                <c:pt idx="1768">
                  <c:v>267.51229688514877</c:v>
                </c:pt>
                <c:pt idx="1769">
                  <c:v>264.58934114226588</c:v>
                </c:pt>
                <c:pt idx="1770">
                  <c:v>261.75935903659581</c:v>
                </c:pt>
                <c:pt idx="1771">
                  <c:v>259.01746435956784</c:v>
                </c:pt>
                <c:pt idx="1772">
                  <c:v>256.09656139327888</c:v>
                </c:pt>
                <c:pt idx="1773">
                  <c:v>253.27125494368735</c:v>
                </c:pt>
                <c:pt idx="1774">
                  <c:v>250.53637364563301</c:v>
                </c:pt>
                <c:pt idx="1775">
                  <c:v>247.88712850913126</c:v>
                </c:pt>
                <c:pt idx="1776">
                  <c:v>245.06375450675503</c:v>
                </c:pt>
                <c:pt idx="1777">
                  <c:v>242.33334992188324</c:v>
                </c:pt>
                <c:pt idx="1778">
                  <c:v>239.69084653646811</c:v>
                </c:pt>
                <c:pt idx="1779">
                  <c:v>237.13155379850858</c:v>
                </c:pt>
                <c:pt idx="1780">
                  <c:v>234.40298923905272</c:v>
                </c:pt>
                <c:pt idx="1781">
                  <c:v>231.76478736139083</c:v>
                </c:pt>
                <c:pt idx="1782">
                  <c:v>229.21198482104776</c:v>
                </c:pt>
                <c:pt idx="1783">
                  <c:v>226.73999093790835</c:v>
                </c:pt>
                <c:pt idx="1784">
                  <c:v>224.10356321615782</c:v>
                </c:pt>
                <c:pt idx="1785">
                  <c:v>221.5549091282177</c:v>
                </c:pt>
                <c:pt idx="1786">
                  <c:v>219.08917218548714</c:v>
                </c:pt>
                <c:pt idx="1787">
                  <c:v>216.7018632379843</c:v>
                </c:pt>
                <c:pt idx="1788">
                  <c:v>214.15494248707705</c:v>
                </c:pt>
                <c:pt idx="1789">
                  <c:v>211.69322139106376</c:v>
                </c:pt>
                <c:pt idx="1790">
                  <c:v>209.31195256465267</c:v>
                </c:pt>
                <c:pt idx="1791">
                  <c:v>207.00675027853558</c:v>
                </c:pt>
                <c:pt idx="1792">
                  <c:v>204.54674527487691</c:v>
                </c:pt>
                <c:pt idx="1793">
                  <c:v>202.16937850353796</c:v>
                </c:pt>
                <c:pt idx="1794">
                  <c:v>199.87001420198899</c:v>
                </c:pt>
                <c:pt idx="1795">
                  <c:v>197.64437218979668</c:v>
                </c:pt>
                <c:pt idx="1796">
                  <c:v>195.26872618311683</c:v>
                </c:pt>
                <c:pt idx="1797">
                  <c:v>192.97316721801485</c:v>
                </c:pt>
                <c:pt idx="1798">
                  <c:v>190.75317394778259</c:v>
                </c:pt>
                <c:pt idx="1799">
                  <c:v>188.60457410786009</c:v>
                </c:pt>
                <c:pt idx="1800">
                  <c:v>186.31076075680869</c:v>
                </c:pt>
                <c:pt idx="1801">
                  <c:v>184.09449145224028</c:v>
                </c:pt>
                <c:pt idx="1802">
                  <c:v>181.95136232517163</c:v>
                </c:pt>
                <c:pt idx="1803">
                  <c:v>179.87731162815433</c:v>
                </c:pt>
                <c:pt idx="1804">
                  <c:v>177.66283111845351</c:v>
                </c:pt>
                <c:pt idx="1805">
                  <c:v>175.52335823954846</c:v>
                </c:pt>
                <c:pt idx="1806">
                  <c:v>173.45460991741865</c:v>
                </c:pt>
                <c:pt idx="1807">
                  <c:v>171.45263774501237</c:v>
                </c:pt>
                <c:pt idx="1808">
                  <c:v>169.3150132288431</c:v>
                </c:pt>
                <c:pt idx="1809">
                  <c:v>167.24986547754108</c:v>
                </c:pt>
                <c:pt idx="1810">
                  <c:v>165.2530357595121</c:v>
                </c:pt>
                <c:pt idx="1811">
                  <c:v>163.32069203101176</c:v>
                </c:pt>
                <c:pt idx="1812">
                  <c:v>161.25746665736605</c:v>
                </c:pt>
                <c:pt idx="1813">
                  <c:v>159.26419248891398</c:v>
                </c:pt>
                <c:pt idx="1814">
                  <c:v>157.33683887469508</c:v>
                </c:pt>
                <c:pt idx="1815">
                  <c:v>155.4716933219018</c:v>
                </c:pt>
                <c:pt idx="1816">
                  <c:v>153.48042816528528</c:v>
                </c:pt>
                <c:pt idx="1817">
                  <c:v>151.55659473796931</c:v>
                </c:pt>
                <c:pt idx="1818">
                  <c:v>149.69629434153492</c:v>
                </c:pt>
                <c:pt idx="1819">
                  <c:v>147.8959373358565</c:v>
                </c:pt>
                <c:pt idx="1820">
                  <c:v>145.97421062487069</c:v>
                </c:pt>
                <c:pt idx="1821">
                  <c:v>144.11740431463028</c:v>
                </c:pt>
                <c:pt idx="1822">
                  <c:v>142.32175558679214</c:v>
                </c:pt>
                <c:pt idx="1823">
                  <c:v>140.58380100064988</c:v>
                </c:pt>
                <c:pt idx="1824">
                  <c:v>138.72920915257006</c:v>
                </c:pt>
                <c:pt idx="1825">
                  <c:v>136.93703815650233</c:v>
                </c:pt>
                <c:pt idx="1826">
                  <c:v>135.20366495527099</c:v>
                </c:pt>
                <c:pt idx="1827">
                  <c:v>133.52575560857119</c:v>
                </c:pt>
                <c:pt idx="1828">
                  <c:v>131.73591658359314</c:v>
                </c:pt>
                <c:pt idx="1829">
                  <c:v>130.00601612890779</c:v>
                </c:pt>
                <c:pt idx="1830">
                  <c:v>128.3325746540894</c:v>
                </c:pt>
                <c:pt idx="1831">
                  <c:v>126.7123908592757</c:v>
                </c:pt>
                <c:pt idx="1832">
                  <c:v>124.98495035035101</c:v>
                </c:pt>
                <c:pt idx="1833">
                  <c:v>123.31499100046811</c:v>
                </c:pt>
                <c:pt idx="1834">
                  <c:v>121.69918005775753</c:v>
                </c:pt>
                <c:pt idx="1835">
                  <c:v>120.13445169999569</c:v>
                </c:pt>
                <c:pt idx="1836">
                  <c:v>118.46709252355831</c:v>
                </c:pt>
                <c:pt idx="1837">
                  <c:v>116.85479189024619</c:v>
                </c:pt>
                <c:pt idx="1838">
                  <c:v>115.2943667361598</c:v>
                </c:pt>
                <c:pt idx="1839">
                  <c:v>113.78288908081157</c:v>
                </c:pt>
                <c:pt idx="1840">
                  <c:v>112.17334386122285</c:v>
                </c:pt>
                <c:pt idx="1841">
                  <c:v>110.61648171908551</c:v>
                </c:pt>
                <c:pt idx="1842">
                  <c:v>109.1092713867439</c:v>
                </c:pt>
                <c:pt idx="1843">
                  <c:v>107.6489244177412</c:v>
                </c:pt>
                <c:pt idx="1844">
                  <c:v>106.09499114411966</c:v>
                </c:pt>
                <c:pt idx="1845">
                  <c:v>104.59142739122849</c:v>
                </c:pt>
                <c:pt idx="1846">
                  <c:v>103.13535480809752</c:v>
                </c:pt>
                <c:pt idx="1847">
                  <c:v>101.72412527715248</c:v>
                </c:pt>
                <c:pt idx="1848">
                  <c:v>100.22368464574829</c:v>
                </c:pt>
                <c:pt idx="1849">
                  <c:v>98.771378853358613</c:v>
                </c:pt>
                <c:pt idx="1850">
                  <c:v>97.36448232856533</c:v>
                </c:pt>
                <c:pt idx="1851">
                  <c:v>96.000486931752718</c:v>
                </c:pt>
                <c:pt idx="1852">
                  <c:v>94.551519541238903</c:v>
                </c:pt>
                <c:pt idx="1853">
                  <c:v>93.148549972456038</c:v>
                </c:pt>
                <c:pt idx="1854">
                  <c:v>91.78900375421938</c:v>
                </c:pt>
                <c:pt idx="1855">
                  <c:v>90.470510964884525</c:v>
                </c:pt>
                <c:pt idx="1856">
                  <c:v>89.071111537423135</c:v>
                </c:pt>
                <c:pt idx="1857">
                  <c:v>87.715690632263716</c:v>
                </c:pt>
                <c:pt idx="1858">
                  <c:v>86.401821369456741</c:v>
                </c:pt>
                <c:pt idx="1859">
                  <c:v>85.127268609547698</c:v>
                </c:pt>
                <c:pt idx="1860">
                  <c:v>83.77565366757814</c:v>
                </c:pt>
                <c:pt idx="1861">
                  <c:v>82.466136301955203</c:v>
                </c:pt>
                <c:pt idx="1862">
                  <c:v>81.196431610216422</c:v>
                </c:pt>
                <c:pt idx="1863">
                  <c:v>79.964433868557776</c:v>
                </c:pt>
                <c:pt idx="1864">
                  <c:v>78.658938844582423</c:v>
                </c:pt>
                <c:pt idx="1865">
                  <c:v>77.393819326548879</c:v>
                </c:pt>
                <c:pt idx="1866">
                  <c:v>76.166924424591002</c:v>
                </c:pt>
                <c:pt idx="1867">
                  <c:v>74.976270306419323</c:v>
                </c:pt>
                <c:pt idx="1868">
                  <c:v>73.715331958918156</c:v>
                </c:pt>
                <c:pt idx="1869">
                  <c:v>72.493225795859459</c:v>
                </c:pt>
                <c:pt idx="1870">
                  <c:v>71.307924417841704</c:v>
                </c:pt>
                <c:pt idx="1871">
                  <c:v>70.157556015761088</c:v>
                </c:pt>
                <c:pt idx="1872">
                  <c:v>68.939676091242674</c:v>
                </c:pt>
                <c:pt idx="1873">
                  <c:v>67.759282878128943</c:v>
                </c:pt>
                <c:pt idx="1874">
                  <c:v>66.614459219394533</c:v>
                </c:pt>
                <c:pt idx="1875">
                  <c:v>65.503432968734742</c:v>
                </c:pt>
                <c:pt idx="1876">
                  <c:v>64.327118547400573</c:v>
                </c:pt>
                <c:pt idx="1877">
                  <c:v>63.187162175333349</c:v>
                </c:pt>
                <c:pt idx="1878">
                  <c:v>62.081740799590101</c:v>
                </c:pt>
                <c:pt idx="1879">
                  <c:v>61.009166945364413</c:v>
                </c:pt>
                <c:pt idx="1880">
                  <c:v>59.87284039835783</c:v>
                </c:pt>
                <c:pt idx="1881">
                  <c:v>58.771980798494226</c:v>
                </c:pt>
                <c:pt idx="1882">
                  <c:v>57.704839921653132</c:v>
                </c:pt>
                <c:pt idx="1883">
                  <c:v>56.669797132721143</c:v>
                </c:pt>
                <c:pt idx="1884">
                  <c:v>55.571661275913804</c:v>
                </c:pt>
                <c:pt idx="1885">
                  <c:v>54.508365478111244</c:v>
                </c:pt>
                <c:pt idx="1886">
                  <c:v>53.478213419191768</c:v>
                </c:pt>
                <c:pt idx="1887">
                  <c:v>52.479630183315209</c:v>
                </c:pt>
                <c:pt idx="1888">
                  <c:v>51.417455704737392</c:v>
                </c:pt>
                <c:pt idx="1889">
                  <c:v>50.389799364354744</c:v>
                </c:pt>
                <c:pt idx="1890">
                  <c:v>49.394989019276579</c:v>
                </c:pt>
                <c:pt idx="1891">
                  <c:v>48.431470037239635</c:v>
                </c:pt>
                <c:pt idx="1892">
                  <c:v>47.40222597529921</c:v>
                </c:pt>
                <c:pt idx="1893">
                  <c:v>46.40755479976881</c:v>
                </c:pt>
                <c:pt idx="1894">
                  <c:v>45.445773405511169</c:v>
                </c:pt>
                <c:pt idx="1895">
                  <c:v>44.515315348073138</c:v>
                </c:pt>
                <c:pt idx="1896">
                  <c:v>43.514435547267624</c:v>
                </c:pt>
                <c:pt idx="1897">
                  <c:v>42.548701172349489</c:v>
                </c:pt>
                <c:pt idx="1898">
                  <c:v>41.616369465432498</c:v>
                </c:pt>
                <c:pt idx="1899">
                  <c:v>40.715817890981036</c:v>
                </c:pt>
                <c:pt idx="1900">
                  <c:v>39.735473944400837</c:v>
                </c:pt>
                <c:pt idx="1901">
                  <c:v>38.791680651210882</c:v>
                </c:pt>
                <c:pt idx="1902">
                  <c:v>37.882557275409361</c:v>
                </c:pt>
                <c:pt idx="1903">
                  <c:v>37.006354281721194</c:v>
                </c:pt>
                <c:pt idx="1904">
                  <c:v>36.030251447421826</c:v>
                </c:pt>
                <c:pt idx="1905">
                  <c:v>35.093797107982375</c:v>
                </c:pt>
                <c:pt idx="1906">
                  <c:v>34.194811681332411</c:v>
                </c:pt>
                <c:pt idx="1907">
                  <c:v>33.331273780180616</c:v>
                </c:pt>
                <c:pt idx="1908">
                  <c:v>32.30970971760177</c:v>
                </c:pt>
                <c:pt idx="1909">
                  <c:v>31.336203393688631</c:v>
                </c:pt>
                <c:pt idx="1910">
                  <c:v>30.407746006790831</c:v>
                </c:pt>
                <c:pt idx="1911">
                  <c:v>29.521571090757252</c:v>
                </c:pt>
                <c:pt idx="1912">
                  <c:v>28.58747995361227</c:v>
                </c:pt>
                <c:pt idx="1913">
                  <c:v>27.698840207471541</c:v>
                </c:pt>
                <c:pt idx="1914">
                  <c:v>26.852739986984822</c:v>
                </c:pt>
                <c:pt idx="1915">
                  <c:v>26.046502839983567</c:v>
                </c:pt>
                <c:pt idx="1916">
                  <c:v>25.277663978015902</c:v>
                </c:pt>
                <c:pt idx="1917">
                  <c:v>24.543948348070327</c:v>
                </c:pt>
                <c:pt idx="1918">
                  <c:v>23.84325358211213</c:v>
                </c:pt>
                <c:pt idx="1919">
                  <c:v>23.173634314065787</c:v>
                </c:pt>
                <c:pt idx="1920">
                  <c:v>22.55511199212614</c:v>
                </c:pt>
                <c:pt idx="1921">
                  <c:v>21.962351558768614</c:v>
                </c:pt>
                <c:pt idx="1922">
                  <c:v>21.393949290658561</c:v>
                </c:pt>
                <c:pt idx="1923">
                  <c:v>20.84859631940013</c:v>
                </c:pt>
                <c:pt idx="1924">
                  <c:v>20.321474542410023</c:v>
                </c:pt>
                <c:pt idx="1925">
                  <c:v>19.815321068515431</c:v>
                </c:pt>
                <c:pt idx="1926">
                  <c:v>19.329045422017536</c:v>
                </c:pt>
                <c:pt idx="1927">
                  <c:v>18.861627226100083</c:v>
                </c:pt>
                <c:pt idx="1928">
                  <c:v>18.401894317607926</c:v>
                </c:pt>
                <c:pt idx="1929">
                  <c:v>17.95994335473365</c:v>
                </c:pt>
                <c:pt idx="1930">
                  <c:v>17.534875246418551</c:v>
                </c:pt>
                <c:pt idx="1931">
                  <c:v>17.125847009609604</c:v>
                </c:pt>
                <c:pt idx="1932">
                  <c:v>16.720295284879352</c:v>
                </c:pt>
                <c:pt idx="1933">
                  <c:v>16.330123587738466</c:v>
                </c:pt>
                <c:pt idx="1934">
                  <c:v>15.954569364619461</c:v>
                </c:pt>
                <c:pt idx="1935">
                  <c:v>15.592916712758871</c:v>
                </c:pt>
                <c:pt idx="1936">
                  <c:v>15.232677367972759</c:v>
                </c:pt>
                <c:pt idx="1937">
                  <c:v>14.885897340512281</c:v>
                </c:pt>
                <c:pt idx="1938">
                  <c:v>14.551919107838016</c:v>
                </c:pt>
                <c:pt idx="1939">
                  <c:v>14.230124802652783</c:v>
                </c:pt>
                <c:pt idx="1940">
                  <c:v>13.908636713069606</c:v>
                </c:pt>
                <c:pt idx="1941">
                  <c:v>13.599019100677795</c:v>
                </c:pt>
                <c:pt idx="1942">
                  <c:v>13.300698896612651</c:v>
                </c:pt>
                <c:pt idx="1943">
                  <c:v>13.013137222700397</c:v>
                </c:pt>
                <c:pt idx="1944">
                  <c:v>12.725252814924975</c:v>
                </c:pt>
                <c:pt idx="1945">
                  <c:v>12.447896819536194</c:v>
                </c:pt>
                <c:pt idx="1946">
                  <c:v>12.180565982177598</c:v>
                </c:pt>
                <c:pt idx="1947">
                  <c:v>11.922786819682589</c:v>
                </c:pt>
                <c:pt idx="1948">
                  <c:v>11.664309982063942</c:v>
                </c:pt>
                <c:pt idx="1949">
                  <c:v>11.415212748220299</c:v>
                </c:pt>
                <c:pt idx="1950">
                  <c:v>11.175050608098198</c:v>
                </c:pt>
                <c:pt idx="1951">
                  <c:v>10.943405167523883</c:v>
                </c:pt>
                <c:pt idx="1952">
                  <c:v>10.710825823379244</c:v>
                </c:pt>
                <c:pt idx="1953">
                  <c:v>10.48663427738183</c:v>
                </c:pt>
                <c:pt idx="1954">
                  <c:v>10.270436010686284</c:v>
                </c:pt>
                <c:pt idx="1955">
                  <c:v>10.061859553748834</c:v>
                </c:pt>
                <c:pt idx="1956">
                  <c:v>9.8521888100122279</c:v>
                </c:pt>
                <c:pt idx="1957">
                  <c:v>9.6500450239893016</c:v>
                </c:pt>
                <c:pt idx="1958">
                  <c:v>9.4550765169717295</c:v>
                </c:pt>
                <c:pt idx="1959">
                  <c:v>9.2669520647950723</c:v>
                </c:pt>
                <c:pt idx="1960">
                  <c:v>9.0776131539211171</c:v>
                </c:pt>
                <c:pt idx="1961">
                  <c:v>8.8950517409207244</c:v>
                </c:pt>
                <c:pt idx="1962">
                  <c:v>8.7189530026350823</c:v>
                </c:pt>
                <c:pt idx="1963">
                  <c:v>8.5490203652661982</c:v>
                </c:pt>
                <c:pt idx="1964">
                  <c:v>8.3777724873496684</c:v>
                </c:pt>
                <c:pt idx="1965">
                  <c:v>8.2126487743367669</c:v>
                </c:pt>
                <c:pt idx="1966">
                  <c:v>8.0533661589459324</c:v>
                </c:pt>
                <c:pt idx="1967">
                  <c:v>7.8996579472167214</c:v>
                </c:pt>
                <c:pt idx="1968">
                  <c:v>7.7445405003940158</c:v>
                </c:pt>
                <c:pt idx="1969">
                  <c:v>7.5949778466811386</c:v>
                </c:pt>
                <c:pt idx="1970">
                  <c:v>7.4507142664594603</c:v>
                </c:pt>
                <c:pt idx="1971">
                  <c:v>7.311508820769955</c:v>
                </c:pt>
                <c:pt idx="1972">
                  <c:v>7.1707988350260807</c:v>
                </c:pt>
                <c:pt idx="1973">
                  <c:v>7.0351484132093987</c:v>
                </c:pt>
                <c:pt idx="1974">
                  <c:v>6.9043253246564555</c:v>
                </c:pt>
                <c:pt idx="1975">
                  <c:v>6.7781107749774812</c:v>
                </c:pt>
                <c:pt idx="1976">
                  <c:v>6.6502892668094233</c:v>
                </c:pt>
                <c:pt idx="1977">
                  <c:v>6.527098330894586</c:v>
                </c:pt>
                <c:pt idx="1978">
                  <c:v>6.408325804299384</c:v>
                </c:pt>
                <c:pt idx="1979">
                  <c:v>6.2937718376778458</c:v>
                </c:pt>
                <c:pt idx="1980">
                  <c:v>6.1774964614441137</c:v>
                </c:pt>
                <c:pt idx="1981">
                  <c:v>6.0654826875804435</c:v>
                </c:pt>
                <c:pt idx="1982">
                  <c:v>5.9575353411891614</c:v>
                </c:pt>
                <c:pt idx="1983">
                  <c:v>5.8534706410521515</c:v>
                </c:pt>
                <c:pt idx="1984">
                  <c:v>5.7475530079741031</c:v>
                </c:pt>
                <c:pt idx="1985">
                  <c:v>5.6455834510179894</c:v>
                </c:pt>
                <c:pt idx="1986">
                  <c:v>5.5473809549411444</c:v>
                </c:pt>
                <c:pt idx="1987">
                  <c:v>5.452775169990784</c:v>
                </c:pt>
                <c:pt idx="1988">
                  <c:v>5.3561618652705345</c:v>
                </c:pt>
                <c:pt idx="1989">
                  <c:v>5.2632357456454431</c:v>
                </c:pt>
                <c:pt idx="1990">
                  <c:v>5.1738272842401516</c:v>
                </c:pt>
                <c:pt idx="1991">
                  <c:v>5.0877770814834067</c:v>
                </c:pt>
                <c:pt idx="1992">
                  <c:v>4.9995339845310456</c:v>
                </c:pt>
                <c:pt idx="1993">
                  <c:v>4.9147691639670068</c:v>
                </c:pt>
                <c:pt idx="1994">
                  <c:v>4.8333219571213668</c:v>
                </c:pt>
                <c:pt idx="1995">
                  <c:v>4.7550414915526007</c:v>
                </c:pt>
                <c:pt idx="1996">
                  <c:v>4.6743418737476601</c:v>
                </c:pt>
                <c:pt idx="1997">
                  <c:v>4.5969659069232884</c:v>
                </c:pt>
                <c:pt idx="1998">
                  <c:v>4.5227590734561689</c:v>
                </c:pt>
                <c:pt idx="1999">
                  <c:v>4.4515765410769426</c:v>
                </c:pt>
                <c:pt idx="2000">
                  <c:v>4.3776956355116958</c:v>
                </c:pt>
                <c:pt idx="2001">
                  <c:v>4.3070448064454903</c:v>
                </c:pt>
                <c:pt idx="2002">
                  <c:v>4.239472671491721</c:v>
                </c:pt>
                <c:pt idx="2003">
                  <c:v>4.1748377266236298</c:v>
                </c:pt>
                <c:pt idx="2004">
                  <c:v>4.1071639413714847</c:v>
                </c:pt>
                <c:pt idx="2005">
                  <c:v>4.0427015812641116</c:v>
                </c:pt>
                <c:pt idx="2006">
                  <c:v>3.9812988443740798</c:v>
                </c:pt>
                <c:pt idx="2007">
                  <c:v>3.9228144280295698</c:v>
                </c:pt>
                <c:pt idx="2008">
                  <c:v>3.8906505958564974</c:v>
                </c:pt>
                <c:pt idx="2009">
                  <c:v>3.8593734856454707</c:v>
                </c:pt>
                <c:pt idx="2010">
                  <c:v>3.828960772423406</c:v>
                </c:pt>
                <c:pt idx="2011">
                  <c:v>3.7993910109084652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D-444E-BB5E-5E99444FF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220960"/>
        <c:axId val="631230528"/>
      </c:scatterChart>
      <c:valAx>
        <c:axId val="63122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Time(μs)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31230528"/>
        <c:crosses val="autoZero"/>
        <c:crossBetween val="midCat"/>
      </c:valAx>
      <c:valAx>
        <c:axId val="6312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T(K)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4464534075104313"/>
              <c:y val="5.179254765725571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3122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冲击波速度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69834365853381"/>
          <c:y val="0.19792754189039283"/>
          <c:w val="0.81205584177503298"/>
          <c:h val="0.66994805187387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'R(μm)'!$L$2:$L$6</c:f>
              <c:strCache>
                <c:ptCount val="5"/>
                <c:pt idx="0">
                  <c:v>冲击波</c:v>
                </c:pt>
                <c:pt idx="4">
                  <c:v>v(m/s)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'R(μm)'!$D$7:$D$4706</c:f>
              <c:numCache>
                <c:formatCode>General</c:formatCode>
                <c:ptCount val="4700"/>
                <c:pt idx="0">
                  <c:v>0</c:v>
                </c:pt>
                <c:pt idx="1">
                  <c:v>3.90625E-2</c:v>
                </c:pt>
                <c:pt idx="2">
                  <c:v>7.8125E-2</c:v>
                </c:pt>
                <c:pt idx="3">
                  <c:v>0.11718750000000001</c:v>
                </c:pt>
                <c:pt idx="4">
                  <c:v>0.15625</c:v>
                </c:pt>
                <c:pt idx="5">
                  <c:v>0.18358796091266122</c:v>
                </c:pt>
                <c:pt idx="6">
                  <c:v>0.21092592182532241</c:v>
                </c:pt>
                <c:pt idx="7">
                  <c:v>0.2382638827379836</c:v>
                </c:pt>
                <c:pt idx="8">
                  <c:v>0.26560184365064482</c:v>
                </c:pt>
                <c:pt idx="9">
                  <c:v>0.29293980456330604</c:v>
                </c:pt>
                <c:pt idx="10">
                  <c:v>0.32027776547596726</c:v>
                </c:pt>
                <c:pt idx="11">
                  <c:v>0.34761572638862842</c:v>
                </c:pt>
                <c:pt idx="12">
                  <c:v>0.37495368730128958</c:v>
                </c:pt>
                <c:pt idx="13">
                  <c:v>0.39989293585608787</c:v>
                </c:pt>
                <c:pt idx="14">
                  <c:v>0.42483218441088616</c:v>
                </c:pt>
                <c:pt idx="15">
                  <c:v>0.44977143296568439</c:v>
                </c:pt>
                <c:pt idx="16">
                  <c:v>0.47471068152048268</c:v>
                </c:pt>
                <c:pt idx="17">
                  <c:v>0.49905587857640249</c:v>
                </c:pt>
                <c:pt idx="18">
                  <c:v>0.5234010756323223</c:v>
                </c:pt>
                <c:pt idx="19">
                  <c:v>0.54774627268824205</c:v>
                </c:pt>
                <c:pt idx="20">
                  <c:v>0.57209146974416181</c:v>
                </c:pt>
                <c:pt idx="21">
                  <c:v>0.59662989777772479</c:v>
                </c:pt>
                <c:pt idx="22">
                  <c:v>0.62116832581128778</c:v>
                </c:pt>
                <c:pt idx="23">
                  <c:v>0.64570675384485088</c:v>
                </c:pt>
                <c:pt idx="24">
                  <c:v>0.67024518187841375</c:v>
                </c:pt>
                <c:pt idx="25">
                  <c:v>0.69554359699903734</c:v>
                </c:pt>
                <c:pt idx="26">
                  <c:v>0.72084201211966104</c:v>
                </c:pt>
                <c:pt idx="27">
                  <c:v>0.74614042724028462</c:v>
                </c:pt>
                <c:pt idx="28">
                  <c:v>0.77143884236090821</c:v>
                </c:pt>
                <c:pt idx="29">
                  <c:v>0.79806648102276678</c:v>
                </c:pt>
                <c:pt idx="30">
                  <c:v>0.82469411968462525</c:v>
                </c:pt>
                <c:pt idx="31">
                  <c:v>0.85132175834648371</c:v>
                </c:pt>
                <c:pt idx="32">
                  <c:v>0.87794939700834229</c:v>
                </c:pt>
                <c:pt idx="33">
                  <c:v>0.90657021413430439</c:v>
                </c:pt>
                <c:pt idx="34">
                  <c:v>0.93519103126026659</c:v>
                </c:pt>
                <c:pt idx="35">
                  <c:v>0.9638118483862288</c:v>
                </c:pt>
                <c:pt idx="36">
                  <c:v>0.99243266551219089</c:v>
                </c:pt>
                <c:pt idx="37">
                  <c:v>1.0238886167932035</c:v>
                </c:pt>
                <c:pt idx="38">
                  <c:v>1.0553445680742162</c:v>
                </c:pt>
                <c:pt idx="39">
                  <c:v>1.0868005193552288</c:v>
                </c:pt>
                <c:pt idx="40">
                  <c:v>1.1182564706362415</c:v>
                </c:pt>
                <c:pt idx="41">
                  <c:v>1.1536757870394039</c:v>
                </c:pt>
                <c:pt idx="42">
                  <c:v>1.1890951034425665</c:v>
                </c:pt>
                <c:pt idx="43">
                  <c:v>1.2245144198457294</c:v>
                </c:pt>
                <c:pt idx="44">
                  <c:v>1.2599337362488918</c:v>
                </c:pt>
                <c:pt idx="45">
                  <c:v>1.3009254553873464</c:v>
                </c:pt>
                <c:pt idx="46">
                  <c:v>1.3419171745258005</c:v>
                </c:pt>
                <c:pt idx="47">
                  <c:v>1.3829088936642548</c:v>
                </c:pt>
                <c:pt idx="48">
                  <c:v>1.4239006128027092</c:v>
                </c:pt>
                <c:pt idx="49">
                  <c:v>1.4733261102429349</c:v>
                </c:pt>
                <c:pt idx="50">
                  <c:v>1.5227516076831611</c:v>
                </c:pt>
                <c:pt idx="51">
                  <c:v>1.572177105123387</c:v>
                </c:pt>
                <c:pt idx="52">
                  <c:v>1.621602602563613</c:v>
                </c:pt>
                <c:pt idx="53">
                  <c:v>1.6793139604152747</c:v>
                </c:pt>
                <c:pt idx="54">
                  <c:v>1.7370253182669362</c:v>
                </c:pt>
                <c:pt idx="55">
                  <c:v>1.7947366761185977</c:v>
                </c:pt>
                <c:pt idx="56">
                  <c:v>1.8524480339702594</c:v>
                </c:pt>
                <c:pt idx="57">
                  <c:v>1.9101593918219211</c:v>
                </c:pt>
                <c:pt idx="58">
                  <c:v>1.9678707496735826</c:v>
                </c:pt>
                <c:pt idx="59">
                  <c:v>2.0255821075252443</c:v>
                </c:pt>
                <c:pt idx="60">
                  <c:v>2.0832934653769057</c:v>
                </c:pt>
                <c:pt idx="61">
                  <c:v>2.136778026476684</c:v>
                </c:pt>
                <c:pt idx="62">
                  <c:v>2.1902625875764627</c:v>
                </c:pt>
                <c:pt idx="63">
                  <c:v>2.2437471486762406</c:v>
                </c:pt>
                <c:pt idx="64">
                  <c:v>2.2972317097760189</c:v>
                </c:pt>
                <c:pt idx="65">
                  <c:v>2.349669172091446</c:v>
                </c:pt>
                <c:pt idx="66">
                  <c:v>2.4021066344068727</c:v>
                </c:pt>
                <c:pt idx="67">
                  <c:v>2.4545440967222993</c:v>
                </c:pt>
                <c:pt idx="68">
                  <c:v>2.506981559037726</c:v>
                </c:pt>
                <c:pt idx="69">
                  <c:v>2.5606373726477711</c:v>
                </c:pt>
                <c:pt idx="70">
                  <c:v>2.6142931862578167</c:v>
                </c:pt>
                <c:pt idx="71">
                  <c:v>2.6679489998678618</c:v>
                </c:pt>
                <c:pt idx="72">
                  <c:v>2.7216048134779069</c:v>
                </c:pt>
                <c:pt idx="73">
                  <c:v>2.7782994817568096</c:v>
                </c:pt>
                <c:pt idx="74">
                  <c:v>2.8349941500357123</c:v>
                </c:pt>
                <c:pt idx="75">
                  <c:v>2.891688818314615</c:v>
                </c:pt>
                <c:pt idx="76">
                  <c:v>2.9483834865935177</c:v>
                </c:pt>
                <c:pt idx="77">
                  <c:v>3.0106456800322206</c:v>
                </c:pt>
                <c:pt idx="78">
                  <c:v>3.072907873470923</c:v>
                </c:pt>
                <c:pt idx="79">
                  <c:v>3.1351700669096263</c:v>
                </c:pt>
                <c:pt idx="80">
                  <c:v>3.1974322603483292</c:v>
                </c:pt>
                <c:pt idx="81">
                  <c:v>3.2711813822390079</c:v>
                </c:pt>
                <c:pt idx="82">
                  <c:v>3.3449305041296871</c:v>
                </c:pt>
                <c:pt idx="83">
                  <c:v>3.4186796260203662</c:v>
                </c:pt>
                <c:pt idx="84">
                  <c:v>3.492428747911045</c:v>
                </c:pt>
                <c:pt idx="85">
                  <c:v>3.5677844714400373</c:v>
                </c:pt>
                <c:pt idx="86">
                  <c:v>3.6431401949690301</c:v>
                </c:pt>
                <c:pt idx="87">
                  <c:v>3.7184959184980224</c:v>
                </c:pt>
                <c:pt idx="88">
                  <c:v>3.7938516420270147</c:v>
                </c:pt>
                <c:pt idx="89">
                  <c:v>3.8692073655560075</c:v>
                </c:pt>
                <c:pt idx="90">
                  <c:v>3.9445630890849994</c:v>
                </c:pt>
                <c:pt idx="91">
                  <c:v>4.0199188126139926</c:v>
                </c:pt>
                <c:pt idx="92">
                  <c:v>4.095274536142985</c:v>
                </c:pt>
                <c:pt idx="93">
                  <c:v>4.1672887695587297</c:v>
                </c:pt>
                <c:pt idx="94">
                  <c:v>4.2393030029744763</c:v>
                </c:pt>
                <c:pt idx="95">
                  <c:v>4.3113172363902228</c:v>
                </c:pt>
                <c:pt idx="96">
                  <c:v>4.3833314698059684</c:v>
                </c:pt>
                <c:pt idx="97">
                  <c:v>4.455099128920379</c:v>
                </c:pt>
                <c:pt idx="98">
                  <c:v>4.5268667880347904</c:v>
                </c:pt>
                <c:pt idx="99">
                  <c:v>4.5986344471492009</c:v>
                </c:pt>
                <c:pt idx="100">
                  <c:v>4.6704021062636123</c:v>
                </c:pt>
                <c:pt idx="101">
                  <c:v>4.7434748401325164</c:v>
                </c:pt>
                <c:pt idx="102">
                  <c:v>4.8165475740014205</c:v>
                </c:pt>
                <c:pt idx="103">
                  <c:v>4.8896203078703255</c:v>
                </c:pt>
                <c:pt idx="104">
                  <c:v>4.9626930417392296</c:v>
                </c:pt>
                <c:pt idx="105">
                  <c:v>5.0378929609976622</c:v>
                </c:pt>
                <c:pt idx="106">
                  <c:v>5.1130928802560938</c:v>
                </c:pt>
                <c:pt idx="107">
                  <c:v>5.1882927995145245</c:v>
                </c:pt>
                <c:pt idx="108">
                  <c:v>5.263492718772957</c:v>
                </c:pt>
                <c:pt idx="109">
                  <c:v>5.341384108594494</c:v>
                </c:pt>
                <c:pt idx="110">
                  <c:v>5.4192754984160318</c:v>
                </c:pt>
                <c:pt idx="111">
                  <c:v>5.4971668882375688</c:v>
                </c:pt>
                <c:pt idx="112">
                  <c:v>5.5750582780591058</c:v>
                </c:pt>
                <c:pt idx="113">
                  <c:v>5.6560762963137483</c:v>
                </c:pt>
                <c:pt idx="114">
                  <c:v>5.7370943145683908</c:v>
                </c:pt>
                <c:pt idx="115">
                  <c:v>5.8181123328230333</c:v>
                </c:pt>
                <c:pt idx="116">
                  <c:v>5.8991303510776758</c:v>
                </c:pt>
                <c:pt idx="117">
                  <c:v>5.9836327329331125</c:v>
                </c:pt>
                <c:pt idx="118">
                  <c:v>6.0681351147885492</c:v>
                </c:pt>
                <c:pt idx="119">
                  <c:v>6.1526374966439858</c:v>
                </c:pt>
                <c:pt idx="120">
                  <c:v>6.2371398784994216</c:v>
                </c:pt>
                <c:pt idx="121">
                  <c:v>6.3254316795213956</c:v>
                </c:pt>
                <c:pt idx="122">
                  <c:v>6.4137234805433687</c:v>
                </c:pt>
                <c:pt idx="123">
                  <c:v>6.5020152815653427</c:v>
                </c:pt>
                <c:pt idx="124">
                  <c:v>6.5903070825873158</c:v>
                </c:pt>
                <c:pt idx="125">
                  <c:v>6.6826542839651939</c:v>
                </c:pt>
                <c:pt idx="126">
                  <c:v>6.7750014853430729</c:v>
                </c:pt>
                <c:pt idx="127">
                  <c:v>6.867348686720951</c:v>
                </c:pt>
                <c:pt idx="128">
                  <c:v>6.9596958880988291</c:v>
                </c:pt>
                <c:pt idx="129">
                  <c:v>7.0563341074169585</c:v>
                </c:pt>
                <c:pt idx="130">
                  <c:v>7.152972326735088</c:v>
                </c:pt>
                <c:pt idx="131">
                  <c:v>7.2496105460532174</c:v>
                </c:pt>
                <c:pt idx="132">
                  <c:v>7.3462487653713469</c:v>
                </c:pt>
                <c:pt idx="133">
                  <c:v>7.4473898887401502</c:v>
                </c:pt>
                <c:pt idx="134">
                  <c:v>7.5485310121089535</c:v>
                </c:pt>
                <c:pt idx="135">
                  <c:v>7.649672135477755</c:v>
                </c:pt>
                <c:pt idx="136">
                  <c:v>7.7508132588465593</c:v>
                </c:pt>
                <c:pt idx="137">
                  <c:v>7.8566513362390085</c:v>
                </c:pt>
                <c:pt idx="138">
                  <c:v>7.9624894136314568</c:v>
                </c:pt>
                <c:pt idx="139">
                  <c:v>8.068327491023906</c:v>
                </c:pt>
                <c:pt idx="140">
                  <c:v>8.1741655684163543</c:v>
                </c:pt>
                <c:pt idx="141">
                  <c:v>8.2848825894823239</c:v>
                </c:pt>
                <c:pt idx="142">
                  <c:v>8.3955996105482935</c:v>
                </c:pt>
                <c:pt idx="143">
                  <c:v>8.5063166316142613</c:v>
                </c:pt>
                <c:pt idx="144">
                  <c:v>8.6170336526802309</c:v>
                </c:pt>
                <c:pt idx="145">
                  <c:v>8.7328054428095374</c:v>
                </c:pt>
                <c:pt idx="146">
                  <c:v>8.8485772329388439</c:v>
                </c:pt>
                <c:pt idx="147">
                  <c:v>8.9643490230681504</c:v>
                </c:pt>
                <c:pt idx="148">
                  <c:v>9.0801208131974569</c:v>
                </c:pt>
                <c:pt idx="149">
                  <c:v>9.2011231055976204</c:v>
                </c:pt>
                <c:pt idx="150">
                  <c:v>9.3221253979977856</c:v>
                </c:pt>
                <c:pt idx="151">
                  <c:v>9.4431276903979509</c:v>
                </c:pt>
                <c:pt idx="152">
                  <c:v>9.5641299827981161</c:v>
                </c:pt>
                <c:pt idx="153">
                  <c:v>9.6905446608776149</c:v>
                </c:pt>
                <c:pt idx="154">
                  <c:v>9.8169593389571119</c:v>
                </c:pt>
                <c:pt idx="155">
                  <c:v>9.9433740170366107</c:v>
                </c:pt>
                <c:pt idx="156">
                  <c:v>10.06978869511611</c:v>
                </c:pt>
                <c:pt idx="157">
                  <c:v>10.20181021666521</c:v>
                </c:pt>
                <c:pt idx="158">
                  <c:v>10.333831738214311</c:v>
                </c:pt>
                <c:pt idx="159">
                  <c:v>10.465853259763412</c:v>
                </c:pt>
                <c:pt idx="160">
                  <c:v>10.597874781312512</c:v>
                </c:pt>
                <c:pt idx="161">
                  <c:v>10.735716860742508</c:v>
                </c:pt>
                <c:pt idx="162">
                  <c:v>10.873558940172506</c:v>
                </c:pt>
                <c:pt idx="163">
                  <c:v>11.011401019602504</c:v>
                </c:pt>
                <c:pt idx="164">
                  <c:v>11.149243099032502</c:v>
                </c:pt>
                <c:pt idx="165">
                  <c:v>11.293145815192771</c:v>
                </c:pt>
                <c:pt idx="166">
                  <c:v>11.437048531353041</c:v>
                </c:pt>
                <c:pt idx="167">
                  <c:v>11.58095124751331</c:v>
                </c:pt>
                <c:pt idx="168">
                  <c:v>11.724853963673578</c:v>
                </c:pt>
                <c:pt idx="169">
                  <c:v>11.875091568368266</c:v>
                </c:pt>
                <c:pt idx="170">
                  <c:v>12.02532917306295</c:v>
                </c:pt>
                <c:pt idx="171">
                  <c:v>12.175566777757638</c:v>
                </c:pt>
                <c:pt idx="172">
                  <c:v>12.325804382452324</c:v>
                </c:pt>
                <c:pt idx="173">
                  <c:v>12.482694210373237</c:v>
                </c:pt>
                <c:pt idx="174">
                  <c:v>12.639584038294153</c:v>
                </c:pt>
                <c:pt idx="175">
                  <c:v>12.796473866215068</c:v>
                </c:pt>
                <c:pt idx="176">
                  <c:v>12.953363694135982</c:v>
                </c:pt>
                <c:pt idx="177">
                  <c:v>13.117276731329854</c:v>
                </c:pt>
                <c:pt idx="178">
                  <c:v>13.281189768523726</c:v>
                </c:pt>
                <c:pt idx="179">
                  <c:v>13.445102805717598</c:v>
                </c:pt>
                <c:pt idx="180">
                  <c:v>13.609015842911468</c:v>
                </c:pt>
                <c:pt idx="181">
                  <c:v>13.780389723297464</c:v>
                </c:pt>
                <c:pt idx="182">
                  <c:v>13.95176360368346</c:v>
                </c:pt>
                <c:pt idx="183">
                  <c:v>14.123137484069456</c:v>
                </c:pt>
                <c:pt idx="184">
                  <c:v>14.294511364455451</c:v>
                </c:pt>
                <c:pt idx="185">
                  <c:v>14.473866873755703</c:v>
                </c:pt>
                <c:pt idx="186">
                  <c:v>14.653222383055956</c:v>
                </c:pt>
                <c:pt idx="187">
                  <c:v>14.832577892356209</c:v>
                </c:pt>
                <c:pt idx="188">
                  <c:v>15.011933401656462</c:v>
                </c:pt>
                <c:pt idx="189">
                  <c:v>15.199896042305749</c:v>
                </c:pt>
                <c:pt idx="190">
                  <c:v>15.387858682955036</c:v>
                </c:pt>
                <c:pt idx="191">
                  <c:v>15.575821323604321</c:v>
                </c:pt>
                <c:pt idx="192">
                  <c:v>15.76378396425361</c:v>
                </c:pt>
                <c:pt idx="193">
                  <c:v>15.961112886080588</c:v>
                </c:pt>
                <c:pt idx="194">
                  <c:v>16.158441807907565</c:v>
                </c:pt>
                <c:pt idx="195">
                  <c:v>16.355770729734537</c:v>
                </c:pt>
                <c:pt idx="196">
                  <c:v>16.553099651561517</c:v>
                </c:pt>
                <c:pt idx="197">
                  <c:v>16.760727475454871</c:v>
                </c:pt>
                <c:pt idx="198">
                  <c:v>16.968355299348225</c:v>
                </c:pt>
                <c:pt idx="199">
                  <c:v>17.175983123241579</c:v>
                </c:pt>
                <c:pt idx="200">
                  <c:v>17.383610947134933</c:v>
                </c:pt>
                <c:pt idx="201">
                  <c:v>17.602700054155548</c:v>
                </c:pt>
                <c:pt idx="202">
                  <c:v>17.821789161176163</c:v>
                </c:pt>
                <c:pt idx="203">
                  <c:v>18.040878268196778</c:v>
                </c:pt>
                <c:pt idx="204">
                  <c:v>18.259967375217396</c:v>
                </c:pt>
                <c:pt idx="205">
                  <c:v>18.491991750903711</c:v>
                </c:pt>
                <c:pt idx="206">
                  <c:v>18.724016126590026</c:v>
                </c:pt>
                <c:pt idx="207">
                  <c:v>18.956040502276341</c:v>
                </c:pt>
                <c:pt idx="208">
                  <c:v>19.188064877962656</c:v>
                </c:pt>
                <c:pt idx="209">
                  <c:v>19.434932812297021</c:v>
                </c:pt>
                <c:pt idx="210">
                  <c:v>19.681800746631385</c:v>
                </c:pt>
                <c:pt idx="211">
                  <c:v>19.92866868096575</c:v>
                </c:pt>
                <c:pt idx="212">
                  <c:v>20.175536615300114</c:v>
                </c:pt>
                <c:pt idx="213">
                  <c:v>20.439780723318844</c:v>
                </c:pt>
                <c:pt idx="214">
                  <c:v>20.704024831337573</c:v>
                </c:pt>
                <c:pt idx="215">
                  <c:v>20.968268939356303</c:v>
                </c:pt>
                <c:pt idx="216">
                  <c:v>21.232513047375033</c:v>
                </c:pt>
                <c:pt idx="217">
                  <c:v>21.517593906755735</c:v>
                </c:pt>
                <c:pt idx="218">
                  <c:v>21.802674766136434</c:v>
                </c:pt>
                <c:pt idx="219">
                  <c:v>22.087755625517133</c:v>
                </c:pt>
                <c:pt idx="220">
                  <c:v>22.372836484897835</c:v>
                </c:pt>
                <c:pt idx="221">
                  <c:v>22.683637157630017</c:v>
                </c:pt>
                <c:pt idx="222">
                  <c:v>22.994437830362198</c:v>
                </c:pt>
                <c:pt idx="223">
                  <c:v>23.30523850309438</c:v>
                </c:pt>
                <c:pt idx="224">
                  <c:v>23.616039175826561</c:v>
                </c:pt>
                <c:pt idx="225">
                  <c:v>23.959641656067639</c:v>
                </c:pt>
                <c:pt idx="226">
                  <c:v>24.303244136308717</c:v>
                </c:pt>
                <c:pt idx="227">
                  <c:v>24.646846616549798</c:v>
                </c:pt>
                <c:pt idx="228">
                  <c:v>24.990449096790876</c:v>
                </c:pt>
                <c:pt idx="229">
                  <c:v>25.376987172428677</c:v>
                </c:pt>
                <c:pt idx="230">
                  <c:v>25.763525248066479</c:v>
                </c:pt>
                <c:pt idx="231">
                  <c:v>26.150063323704284</c:v>
                </c:pt>
                <c:pt idx="232">
                  <c:v>26.536601399342086</c:v>
                </c:pt>
                <c:pt idx="233">
                  <c:v>26.977202361522082</c:v>
                </c:pt>
                <c:pt idx="234">
                  <c:v>27.417803323702085</c:v>
                </c:pt>
                <c:pt idx="235">
                  <c:v>27.858404285882084</c:v>
                </c:pt>
                <c:pt idx="236">
                  <c:v>28.299005248062084</c:v>
                </c:pt>
                <c:pt idx="237">
                  <c:v>28.785117680816139</c:v>
                </c:pt>
                <c:pt idx="238">
                  <c:v>29.271230113570191</c:v>
                </c:pt>
                <c:pt idx="239">
                  <c:v>29.757342546324246</c:v>
                </c:pt>
                <c:pt idx="240">
                  <c:v>30.243454979078301</c:v>
                </c:pt>
                <c:pt idx="241">
                  <c:v>30.720916388062754</c:v>
                </c:pt>
                <c:pt idx="242">
                  <c:v>31.198377797047215</c:v>
                </c:pt>
                <c:pt idx="243">
                  <c:v>31.675839206031675</c:v>
                </c:pt>
                <c:pt idx="244">
                  <c:v>32.153300615016128</c:v>
                </c:pt>
                <c:pt idx="245">
                  <c:v>32.593531179575393</c:v>
                </c:pt>
                <c:pt idx="246">
                  <c:v>33.033761744134658</c:v>
                </c:pt>
                <c:pt idx="247">
                  <c:v>33.473992308693909</c:v>
                </c:pt>
                <c:pt idx="248">
                  <c:v>33.914222873253173</c:v>
                </c:pt>
                <c:pt idx="249">
                  <c:v>34.326777266212112</c:v>
                </c:pt>
                <c:pt idx="250">
                  <c:v>34.739331659171057</c:v>
                </c:pt>
                <c:pt idx="251">
                  <c:v>35.151886052129989</c:v>
                </c:pt>
                <c:pt idx="252">
                  <c:v>35.564440445088927</c:v>
                </c:pt>
                <c:pt idx="253">
                  <c:v>35.960935531298638</c:v>
                </c:pt>
                <c:pt idx="254">
                  <c:v>36.357430617508342</c:v>
                </c:pt>
                <c:pt idx="255">
                  <c:v>36.753925703718046</c:v>
                </c:pt>
                <c:pt idx="256">
                  <c:v>37.15042078992775</c:v>
                </c:pt>
                <c:pt idx="257">
                  <c:v>37.539568720988697</c:v>
                </c:pt>
                <c:pt idx="258">
                  <c:v>37.928716652049651</c:v>
                </c:pt>
                <c:pt idx="259">
                  <c:v>38.317864583110612</c:v>
                </c:pt>
                <c:pt idx="260">
                  <c:v>38.707012514171559</c:v>
                </c:pt>
                <c:pt idx="261">
                  <c:v>39.098989902744052</c:v>
                </c:pt>
                <c:pt idx="262">
                  <c:v>39.490967291316544</c:v>
                </c:pt>
                <c:pt idx="263">
                  <c:v>39.882944679889036</c:v>
                </c:pt>
                <c:pt idx="264">
                  <c:v>40.274922068461528</c:v>
                </c:pt>
                <c:pt idx="265">
                  <c:v>40.698601239712822</c:v>
                </c:pt>
                <c:pt idx="266">
                  <c:v>41.122280410964116</c:v>
                </c:pt>
                <c:pt idx="267">
                  <c:v>41.545959582215417</c:v>
                </c:pt>
                <c:pt idx="268">
                  <c:v>41.969638753466711</c:v>
                </c:pt>
                <c:pt idx="269">
                  <c:v>42.25222695444625</c:v>
                </c:pt>
                <c:pt idx="270">
                  <c:v>42.534815155425797</c:v>
                </c:pt>
                <c:pt idx="271">
                  <c:v>42.817403356405329</c:v>
                </c:pt>
                <c:pt idx="272">
                  <c:v>43.099991557384875</c:v>
                </c:pt>
                <c:pt idx="273">
                  <c:v>43.382579758364415</c:v>
                </c:pt>
                <c:pt idx="274">
                  <c:v>43.665167959343954</c:v>
                </c:pt>
                <c:pt idx="275">
                  <c:v>43.947756160323493</c:v>
                </c:pt>
                <c:pt idx="276">
                  <c:v>44.23034436130304</c:v>
                </c:pt>
                <c:pt idx="277">
                  <c:v>44.481579139179026</c:v>
                </c:pt>
                <c:pt idx="278">
                  <c:v>44.732813917055012</c:v>
                </c:pt>
                <c:pt idx="279">
                  <c:v>44.984048694931005</c:v>
                </c:pt>
                <c:pt idx="280">
                  <c:v>45.235283472806991</c:v>
                </c:pt>
                <c:pt idx="281">
                  <c:v>45.441751288592847</c:v>
                </c:pt>
                <c:pt idx="282">
                  <c:v>45.648219104378704</c:v>
                </c:pt>
                <c:pt idx="283">
                  <c:v>45.854686920164561</c:v>
                </c:pt>
                <c:pt idx="284">
                  <c:v>46.061154735950417</c:v>
                </c:pt>
                <c:pt idx="285">
                  <c:v>46.234397905278811</c:v>
                </c:pt>
                <c:pt idx="286">
                  <c:v>46.407641074607206</c:v>
                </c:pt>
                <c:pt idx="287">
                  <c:v>46.580884243935607</c:v>
                </c:pt>
                <c:pt idx="288">
                  <c:v>46.754127413264001</c:v>
                </c:pt>
                <c:pt idx="289">
                  <c:v>46.90175679639156</c:v>
                </c:pt>
                <c:pt idx="290">
                  <c:v>47.049386179519111</c:v>
                </c:pt>
                <c:pt idx="291">
                  <c:v>47.197015562646669</c:v>
                </c:pt>
                <c:pt idx="292">
                  <c:v>47.34464494577422</c:v>
                </c:pt>
                <c:pt idx="293">
                  <c:v>47.471756134780314</c:v>
                </c:pt>
                <c:pt idx="294">
                  <c:v>47.598867323786401</c:v>
                </c:pt>
                <c:pt idx="295">
                  <c:v>47.725978512792494</c:v>
                </c:pt>
                <c:pt idx="296">
                  <c:v>47.853089701798588</c:v>
                </c:pt>
                <c:pt idx="297">
                  <c:v>47.96335451829485</c:v>
                </c:pt>
                <c:pt idx="298">
                  <c:v>48.073619334791104</c:v>
                </c:pt>
                <c:pt idx="299">
                  <c:v>48.183884151287366</c:v>
                </c:pt>
                <c:pt idx="300">
                  <c:v>48.294148967783627</c:v>
                </c:pt>
                <c:pt idx="301">
                  <c:v>48.390349049754121</c:v>
                </c:pt>
                <c:pt idx="302">
                  <c:v>48.486549131724615</c:v>
                </c:pt>
                <c:pt idx="303">
                  <c:v>48.582749213695109</c:v>
                </c:pt>
                <c:pt idx="304">
                  <c:v>48.678949295665603</c:v>
                </c:pt>
                <c:pt idx="305">
                  <c:v>48.763263965925617</c:v>
                </c:pt>
                <c:pt idx="306">
                  <c:v>48.847578636185624</c:v>
                </c:pt>
                <c:pt idx="307">
                  <c:v>48.931893306445644</c:v>
                </c:pt>
                <c:pt idx="308">
                  <c:v>49.016207976705651</c:v>
                </c:pt>
                <c:pt idx="309">
                  <c:v>49.090386179827355</c:v>
                </c:pt>
                <c:pt idx="310">
                  <c:v>49.164564382949045</c:v>
                </c:pt>
                <c:pt idx="311">
                  <c:v>49.238742586070735</c:v>
                </c:pt>
                <c:pt idx="312">
                  <c:v>49.312920789192439</c:v>
                </c:pt>
                <c:pt idx="313">
                  <c:v>49.378391576545745</c:v>
                </c:pt>
                <c:pt idx="314">
                  <c:v>49.443862363899051</c:v>
                </c:pt>
                <c:pt idx="315">
                  <c:v>49.509333151252356</c:v>
                </c:pt>
                <c:pt idx="316">
                  <c:v>49.574803938605669</c:v>
                </c:pt>
                <c:pt idx="317">
                  <c:v>49.632751337317629</c:v>
                </c:pt>
                <c:pt idx="318">
                  <c:v>49.690698736029589</c:v>
                </c:pt>
                <c:pt idx="319">
                  <c:v>49.748646134741556</c:v>
                </c:pt>
                <c:pt idx="320">
                  <c:v>49.806593533453515</c:v>
                </c:pt>
                <c:pt idx="321">
                  <c:v>49.858009395416929</c:v>
                </c:pt>
                <c:pt idx="322">
                  <c:v>49.909425257380349</c:v>
                </c:pt>
                <c:pt idx="323">
                  <c:v>49.960841119343762</c:v>
                </c:pt>
                <c:pt idx="324">
                  <c:v>50.012256981307175</c:v>
                </c:pt>
                <c:pt idx="325">
                  <c:v>50.057979537398055</c:v>
                </c:pt>
                <c:pt idx="326">
                  <c:v>50.103702093488927</c:v>
                </c:pt>
                <c:pt idx="327">
                  <c:v>50.149424649579814</c:v>
                </c:pt>
                <c:pt idx="328">
                  <c:v>50.195147205670693</c:v>
                </c:pt>
                <c:pt idx="329">
                  <c:v>50.235889971117956</c:v>
                </c:pt>
                <c:pt idx="330">
                  <c:v>50.276632736565226</c:v>
                </c:pt>
                <c:pt idx="331">
                  <c:v>50.317375502012496</c:v>
                </c:pt>
                <c:pt idx="332">
                  <c:v>50.358118267459758</c:v>
                </c:pt>
                <c:pt idx="333">
                  <c:v>50.394492218223</c:v>
                </c:pt>
                <c:pt idx="334">
                  <c:v>50.430866168986242</c:v>
                </c:pt>
                <c:pt idx="335">
                  <c:v>50.467240119749491</c:v>
                </c:pt>
                <c:pt idx="336">
                  <c:v>50.503614070512732</c:v>
                </c:pt>
                <c:pt idx="337">
                  <c:v>50.536144992463534</c:v>
                </c:pt>
                <c:pt idx="338">
                  <c:v>50.568675914414342</c:v>
                </c:pt>
                <c:pt idx="339">
                  <c:v>50.601206836365144</c:v>
                </c:pt>
                <c:pt idx="340">
                  <c:v>50.633737758315945</c:v>
                </c:pt>
                <c:pt idx="341">
                  <c:v>50.662880046700785</c:v>
                </c:pt>
                <c:pt idx="342">
                  <c:v>50.692022335085625</c:v>
                </c:pt>
                <c:pt idx="343">
                  <c:v>50.721164623470472</c:v>
                </c:pt>
                <c:pt idx="344">
                  <c:v>50.750306911855311</c:v>
                </c:pt>
                <c:pt idx="345">
                  <c:v>50.776454702329801</c:v>
                </c:pt>
                <c:pt idx="346">
                  <c:v>50.802602492804283</c:v>
                </c:pt>
                <c:pt idx="347">
                  <c:v>50.828750283278765</c:v>
                </c:pt>
                <c:pt idx="348">
                  <c:v>50.854898073753255</c:v>
                </c:pt>
                <c:pt idx="349">
                  <c:v>50.878394328261884</c:v>
                </c:pt>
                <c:pt idx="350">
                  <c:v>50.901890582770498</c:v>
                </c:pt>
                <c:pt idx="351">
                  <c:v>50.92538683727912</c:v>
                </c:pt>
                <c:pt idx="352">
                  <c:v>50.948883091787742</c:v>
                </c:pt>
                <c:pt idx="353">
                  <c:v>50.970027089951152</c:v>
                </c:pt>
                <c:pt idx="354">
                  <c:v>50.991171088114562</c:v>
                </c:pt>
                <c:pt idx="355">
                  <c:v>51.012315086277972</c:v>
                </c:pt>
                <c:pt idx="356">
                  <c:v>51.033459084441375</c:v>
                </c:pt>
                <c:pt idx="357">
                  <c:v>51.052512652940784</c:v>
                </c:pt>
                <c:pt idx="358">
                  <c:v>51.071566221440193</c:v>
                </c:pt>
                <c:pt idx="359">
                  <c:v>51.090619789939602</c:v>
                </c:pt>
                <c:pt idx="360">
                  <c:v>51.109673358439011</c:v>
                </c:pt>
                <c:pt idx="361">
                  <c:v>51.12686608867169</c:v>
                </c:pt>
                <c:pt idx="362">
                  <c:v>51.144058818904377</c:v>
                </c:pt>
                <c:pt idx="363">
                  <c:v>51.161251549137049</c:v>
                </c:pt>
                <c:pt idx="364">
                  <c:v>51.178444279369735</c:v>
                </c:pt>
                <c:pt idx="365">
                  <c:v>51.193977924624058</c:v>
                </c:pt>
                <c:pt idx="366">
                  <c:v>51.209511569878394</c:v>
                </c:pt>
                <c:pt idx="367">
                  <c:v>51.225045215132724</c:v>
                </c:pt>
                <c:pt idx="368">
                  <c:v>51.240578860387053</c:v>
                </c:pt>
                <c:pt idx="369">
                  <c:v>51.254631061243963</c:v>
                </c:pt>
                <c:pt idx="370">
                  <c:v>51.268683262100879</c:v>
                </c:pt>
                <c:pt idx="371">
                  <c:v>51.282735462957802</c:v>
                </c:pt>
                <c:pt idx="372">
                  <c:v>51.296787663814719</c:v>
                </c:pt>
                <c:pt idx="373">
                  <c:v>51.309515118920636</c:v>
                </c:pt>
                <c:pt idx="374">
                  <c:v>51.322242574026554</c:v>
                </c:pt>
                <c:pt idx="375">
                  <c:v>51.334970029132471</c:v>
                </c:pt>
                <c:pt idx="376">
                  <c:v>51.347697484238388</c:v>
                </c:pt>
                <c:pt idx="377">
                  <c:v>51.359238659744008</c:v>
                </c:pt>
                <c:pt idx="378">
                  <c:v>51.370779835249621</c:v>
                </c:pt>
                <c:pt idx="379">
                  <c:v>51.382321010755241</c:v>
                </c:pt>
                <c:pt idx="380">
                  <c:v>51.393862186260854</c:v>
                </c:pt>
                <c:pt idx="381">
                  <c:v>51.404339639290036</c:v>
                </c:pt>
                <c:pt idx="382">
                  <c:v>51.414817092319218</c:v>
                </c:pt>
                <c:pt idx="383">
                  <c:v>51.4252945453484</c:v>
                </c:pt>
                <c:pt idx="384">
                  <c:v>51.435771998377582</c:v>
                </c:pt>
                <c:pt idx="385">
                  <c:v>51.445294375699213</c:v>
                </c:pt>
                <c:pt idx="386">
                  <c:v>51.454816753020836</c:v>
                </c:pt>
                <c:pt idx="387">
                  <c:v>51.464339130342466</c:v>
                </c:pt>
                <c:pt idx="388">
                  <c:v>51.473861507664097</c:v>
                </c:pt>
                <c:pt idx="389">
                  <c:v>51.482525269774882</c:v>
                </c:pt>
                <c:pt idx="390">
                  <c:v>51.491189031885661</c:v>
                </c:pt>
                <c:pt idx="391">
                  <c:v>51.499852793996446</c:v>
                </c:pt>
                <c:pt idx="392">
                  <c:v>51.508516556107232</c:v>
                </c:pt>
                <c:pt idx="393">
                  <c:v>51.516407468321027</c:v>
                </c:pt>
                <c:pt idx="394">
                  <c:v>51.524298380534816</c:v>
                </c:pt>
                <c:pt idx="395">
                  <c:v>51.532189292748612</c:v>
                </c:pt>
                <c:pt idx="396">
                  <c:v>51.540080204962408</c:v>
                </c:pt>
                <c:pt idx="397">
                  <c:v>51.547274629960825</c:v>
                </c:pt>
                <c:pt idx="398">
                  <c:v>51.554469054959235</c:v>
                </c:pt>
                <c:pt idx="399">
                  <c:v>51.561663479957659</c:v>
                </c:pt>
                <c:pt idx="400">
                  <c:v>51.568857904956069</c:v>
                </c:pt>
                <c:pt idx="401">
                  <c:v>51.575423925608604</c:v>
                </c:pt>
                <c:pt idx="402">
                  <c:v>51.581989946261132</c:v>
                </c:pt>
                <c:pt idx="403">
                  <c:v>51.588555966913667</c:v>
                </c:pt>
                <c:pt idx="404">
                  <c:v>51.595121987566202</c:v>
                </c:pt>
                <c:pt idx="405">
                  <c:v>51.601120384316452</c:v>
                </c:pt>
                <c:pt idx="406">
                  <c:v>51.607118781066696</c:v>
                </c:pt>
                <c:pt idx="407">
                  <c:v>51.613117177816939</c:v>
                </c:pt>
                <c:pt idx="408">
                  <c:v>51.619115574567182</c:v>
                </c:pt>
                <c:pt idx="409">
                  <c:v>51.62460067784712</c:v>
                </c:pt>
                <c:pt idx="410">
                  <c:v>51.630085781127065</c:v>
                </c:pt>
                <c:pt idx="411">
                  <c:v>51.635570884407002</c:v>
                </c:pt>
                <c:pt idx="412">
                  <c:v>51.64105598768694</c:v>
                </c:pt>
                <c:pt idx="413">
                  <c:v>51.646076422562196</c:v>
                </c:pt>
                <c:pt idx="414">
                  <c:v>51.651096857437437</c:v>
                </c:pt>
                <c:pt idx="415">
                  <c:v>51.656117292312686</c:v>
                </c:pt>
                <c:pt idx="416">
                  <c:v>51.661137727187935</c:v>
                </c:pt>
                <c:pt idx="417">
                  <c:v>51.665737065050386</c:v>
                </c:pt>
                <c:pt idx="418">
                  <c:v>51.670336402912838</c:v>
                </c:pt>
                <c:pt idx="419">
                  <c:v>51.674935740775275</c:v>
                </c:pt>
                <c:pt idx="420">
                  <c:v>51.679535078637727</c:v>
                </c:pt>
                <c:pt idx="421">
                  <c:v>51.683752408435765</c:v>
                </c:pt>
                <c:pt idx="422">
                  <c:v>51.687969738233804</c:v>
                </c:pt>
                <c:pt idx="423">
                  <c:v>51.692187068031842</c:v>
                </c:pt>
                <c:pt idx="424">
                  <c:v>51.69640439782988</c:v>
                </c:pt>
                <c:pt idx="425">
                  <c:v>51.700274827466473</c:v>
                </c:pt>
                <c:pt idx="426">
                  <c:v>51.704145257103065</c:v>
                </c:pt>
                <c:pt idx="427">
                  <c:v>51.708015686739657</c:v>
                </c:pt>
                <c:pt idx="428">
                  <c:v>51.711886116376249</c:v>
                </c:pt>
                <c:pt idx="429">
                  <c:v>51.715441213574792</c:v>
                </c:pt>
                <c:pt idx="430">
                  <c:v>51.718996310773335</c:v>
                </c:pt>
                <c:pt idx="431">
                  <c:v>51.722551407971871</c:v>
                </c:pt>
                <c:pt idx="432">
                  <c:v>51.726106505170421</c:v>
                </c:pt>
                <c:pt idx="433">
                  <c:v>51.729374685642426</c:v>
                </c:pt>
                <c:pt idx="434">
                  <c:v>51.732642866114439</c:v>
                </c:pt>
                <c:pt idx="435">
                  <c:v>51.735911046586459</c:v>
                </c:pt>
                <c:pt idx="436">
                  <c:v>51.739179227058465</c:v>
                </c:pt>
                <c:pt idx="437">
                  <c:v>51.742186096683994</c:v>
                </c:pt>
                <c:pt idx="438">
                  <c:v>51.745192966309517</c:v>
                </c:pt>
                <c:pt idx="439">
                  <c:v>51.74819983593504</c:v>
                </c:pt>
                <c:pt idx="440">
                  <c:v>51.751206705560563</c:v>
                </c:pt>
                <c:pt idx="441">
                  <c:v>51.753975362461716</c:v>
                </c:pt>
                <c:pt idx="442">
                  <c:v>51.75674401936287</c:v>
                </c:pt>
                <c:pt idx="443">
                  <c:v>51.759512676264016</c:v>
                </c:pt>
                <c:pt idx="444">
                  <c:v>51.762281333165163</c:v>
                </c:pt>
                <c:pt idx="445">
                  <c:v>51.764832634799824</c:v>
                </c:pt>
                <c:pt idx="446">
                  <c:v>51.767383936434491</c:v>
                </c:pt>
                <c:pt idx="447">
                  <c:v>51.769935238069166</c:v>
                </c:pt>
                <c:pt idx="448">
                  <c:v>51.772486539703827</c:v>
                </c:pt>
                <c:pt idx="449">
                  <c:v>51.77483933916875</c:v>
                </c:pt>
                <c:pt idx="450">
                  <c:v>51.777192138633659</c:v>
                </c:pt>
                <c:pt idx="451">
                  <c:v>51.779544938098574</c:v>
                </c:pt>
                <c:pt idx="452">
                  <c:v>51.78189773756349</c:v>
                </c:pt>
                <c:pt idx="453">
                  <c:v>51.784069093100982</c:v>
                </c:pt>
                <c:pt idx="454">
                  <c:v>51.78624044863848</c:v>
                </c:pt>
                <c:pt idx="455">
                  <c:v>51.788411804175979</c:v>
                </c:pt>
                <c:pt idx="456">
                  <c:v>51.790583159713471</c:v>
                </c:pt>
                <c:pt idx="457">
                  <c:v>51.792588520481509</c:v>
                </c:pt>
                <c:pt idx="458">
                  <c:v>51.794593881249554</c:v>
                </c:pt>
                <c:pt idx="459">
                  <c:v>51.796599242017599</c:v>
                </c:pt>
                <c:pt idx="460">
                  <c:v>51.798604602785637</c:v>
                </c:pt>
                <c:pt idx="461">
                  <c:v>51.800457973974432</c:v>
                </c:pt>
                <c:pt idx="462">
                  <c:v>51.802311345163218</c:v>
                </c:pt>
                <c:pt idx="463">
                  <c:v>51.804164716352005</c:v>
                </c:pt>
                <c:pt idx="464">
                  <c:v>51.806018087540792</c:v>
                </c:pt>
                <c:pt idx="465">
                  <c:v>51.8077321771949</c:v>
                </c:pt>
                <c:pt idx="466">
                  <c:v>51.809446266849001</c:v>
                </c:pt>
                <c:pt idx="467">
                  <c:v>51.811160356503102</c:v>
                </c:pt>
                <c:pt idx="468">
                  <c:v>51.812874446157203</c:v>
                </c:pt>
                <c:pt idx="469">
                  <c:v>51.814460795815009</c:v>
                </c:pt>
                <c:pt idx="470">
                  <c:v>51.816047145472808</c:v>
                </c:pt>
                <c:pt idx="471">
                  <c:v>51.817633495130607</c:v>
                </c:pt>
                <c:pt idx="472">
                  <c:v>51.819219844788414</c:v>
                </c:pt>
                <c:pt idx="473">
                  <c:v>51.820688946007827</c:v>
                </c:pt>
                <c:pt idx="474">
                  <c:v>51.822158047227255</c:v>
                </c:pt>
                <c:pt idx="475">
                  <c:v>51.823627148446683</c:v>
                </c:pt>
                <c:pt idx="476">
                  <c:v>51.825096249666103</c:v>
                </c:pt>
                <c:pt idx="477">
                  <c:v>51.826457647962549</c:v>
                </c:pt>
                <c:pt idx="478">
                  <c:v>51.827819046259009</c:v>
                </c:pt>
                <c:pt idx="479">
                  <c:v>51.829180444555462</c:v>
                </c:pt>
                <c:pt idx="480">
                  <c:v>51.830541842851915</c:v>
                </c:pt>
                <c:pt idx="481">
                  <c:v>51.831804230494605</c:v>
                </c:pt>
                <c:pt idx="482">
                  <c:v>51.833066618137302</c:v>
                </c:pt>
                <c:pt idx="483">
                  <c:v>51.834329005779999</c:v>
                </c:pt>
                <c:pt idx="484">
                  <c:v>51.835591393422682</c:v>
                </c:pt>
                <c:pt idx="485">
                  <c:v>51.836762692497729</c:v>
                </c:pt>
                <c:pt idx="486">
                  <c:v>51.837933991572775</c:v>
                </c:pt>
                <c:pt idx="487">
                  <c:v>51.839105290647829</c:v>
                </c:pt>
                <c:pt idx="488">
                  <c:v>51.840276589722869</c:v>
                </c:pt>
                <c:pt idx="489">
                  <c:v>51.84136402635005</c:v>
                </c:pt>
                <c:pt idx="490">
                  <c:v>51.84245146297723</c:v>
                </c:pt>
                <c:pt idx="491">
                  <c:v>51.843538899604411</c:v>
                </c:pt>
                <c:pt idx="492">
                  <c:v>51.844626336231592</c:v>
                </c:pt>
                <c:pt idx="493">
                  <c:v>51.845636507200062</c:v>
                </c:pt>
                <c:pt idx="494">
                  <c:v>51.84664667816854</c:v>
                </c:pt>
                <c:pt idx="495">
                  <c:v>51.847656849137017</c:v>
                </c:pt>
                <c:pt idx="496">
                  <c:v>51.848667020105495</c:v>
                </c:pt>
                <c:pt idx="497">
                  <c:v>51.849605952484758</c:v>
                </c:pt>
                <c:pt idx="498">
                  <c:v>51.850544884864021</c:v>
                </c:pt>
                <c:pt idx="499">
                  <c:v>51.851483817243285</c:v>
                </c:pt>
                <c:pt idx="500">
                  <c:v>51.852422749622548</c:v>
                </c:pt>
                <c:pt idx="501">
                  <c:v>51.85329595434083</c:v>
                </c:pt>
                <c:pt idx="502">
                  <c:v>51.854169159059111</c:v>
                </c:pt>
                <c:pt idx="503">
                  <c:v>51.855042363777386</c:v>
                </c:pt>
                <c:pt idx="504">
                  <c:v>51.855915568495661</c:v>
                </c:pt>
                <c:pt idx="505">
                  <c:v>51.856728088524264</c:v>
                </c:pt>
                <c:pt idx="506">
                  <c:v>51.857540608552867</c:v>
                </c:pt>
                <c:pt idx="507">
                  <c:v>51.858353128581477</c:v>
                </c:pt>
                <c:pt idx="508">
                  <c:v>51.859165648610073</c:v>
                </c:pt>
                <c:pt idx="509">
                  <c:v>51.859922102268989</c:v>
                </c:pt>
                <c:pt idx="510">
                  <c:v>51.860678555927898</c:v>
                </c:pt>
                <c:pt idx="511">
                  <c:v>51.861435009586806</c:v>
                </c:pt>
                <c:pt idx="512">
                  <c:v>51.862191463245722</c:v>
                </c:pt>
                <c:pt idx="513">
                  <c:v>51.862896083073053</c:v>
                </c:pt>
                <c:pt idx="514">
                  <c:v>51.863600702900385</c:v>
                </c:pt>
                <c:pt idx="515">
                  <c:v>51.864305322727716</c:v>
                </c:pt>
                <c:pt idx="516">
                  <c:v>51.865009942555048</c:v>
                </c:pt>
                <c:pt idx="517">
                  <c:v>51.865666610458689</c:v>
                </c:pt>
                <c:pt idx="518">
                  <c:v>51.866323278362323</c:v>
                </c:pt>
                <c:pt idx="519">
                  <c:v>51.866979946265964</c:v>
                </c:pt>
                <c:pt idx="520">
                  <c:v>51.867636614169605</c:v>
                </c:pt>
                <c:pt idx="521">
                  <c:v>51.868248893161628</c:v>
                </c:pt>
                <c:pt idx="522">
                  <c:v>51.868861172153643</c:v>
                </c:pt>
                <c:pt idx="523">
                  <c:v>51.869473451145659</c:v>
                </c:pt>
                <c:pt idx="524">
                  <c:v>51.870085730137681</c:v>
                </c:pt>
                <c:pt idx="525">
                  <c:v>51.870656892761779</c:v>
                </c:pt>
                <c:pt idx="526">
                  <c:v>51.871228055385885</c:v>
                </c:pt>
                <c:pt idx="527">
                  <c:v>51.87179921800999</c:v>
                </c:pt>
                <c:pt idx="528">
                  <c:v>51.872370380634088</c:v>
                </c:pt>
                <c:pt idx="529">
                  <c:v>51.872903434901929</c:v>
                </c:pt>
                <c:pt idx="530">
                  <c:v>51.873436489169769</c:v>
                </c:pt>
                <c:pt idx="531">
                  <c:v>51.87396954343761</c:v>
                </c:pt>
                <c:pt idx="532">
                  <c:v>51.874502597705451</c:v>
                </c:pt>
                <c:pt idx="533">
                  <c:v>51.875000310293736</c:v>
                </c:pt>
                <c:pt idx="534">
                  <c:v>51.87549802288202</c:v>
                </c:pt>
                <c:pt idx="535">
                  <c:v>51.875995735470305</c:v>
                </c:pt>
                <c:pt idx="536">
                  <c:v>51.876493448058596</c:v>
                </c:pt>
                <c:pt idx="537">
                  <c:v>51.876958365556149</c:v>
                </c:pt>
                <c:pt idx="538">
                  <c:v>51.877423283053695</c:v>
                </c:pt>
                <c:pt idx="539">
                  <c:v>51.87788820055124</c:v>
                </c:pt>
                <c:pt idx="540">
                  <c:v>51.878353118048793</c:v>
                </c:pt>
                <c:pt idx="541">
                  <c:v>51.87878758590427</c:v>
                </c:pt>
                <c:pt idx="542">
                  <c:v>51.879222053759754</c:v>
                </c:pt>
                <c:pt idx="543">
                  <c:v>51.879656521615239</c:v>
                </c:pt>
                <c:pt idx="544">
                  <c:v>51.880090989470716</c:v>
                </c:pt>
                <c:pt idx="545">
                  <c:v>51.880497169485785</c:v>
                </c:pt>
                <c:pt idx="546">
                  <c:v>51.880903349500862</c:v>
                </c:pt>
                <c:pt idx="547">
                  <c:v>51.881309529515939</c:v>
                </c:pt>
                <c:pt idx="548">
                  <c:v>51.881715709531008</c:v>
                </c:pt>
                <c:pt idx="549">
                  <c:v>51.882095595461358</c:v>
                </c:pt>
                <c:pt idx="550">
                  <c:v>51.882475481391701</c:v>
                </c:pt>
                <c:pt idx="551">
                  <c:v>51.882855367322044</c:v>
                </c:pt>
                <c:pt idx="552">
                  <c:v>51.883235253252394</c:v>
                </c:pt>
                <c:pt idx="553">
                  <c:v>51.883590685091896</c:v>
                </c:pt>
                <c:pt idx="554">
                  <c:v>51.883946116931384</c:v>
                </c:pt>
                <c:pt idx="555">
                  <c:v>51.884301548770878</c:v>
                </c:pt>
                <c:pt idx="556">
                  <c:v>51.884656980610373</c:v>
                </c:pt>
                <c:pt idx="557">
                  <c:v>51.884989657447797</c:v>
                </c:pt>
                <c:pt idx="558">
                  <c:v>51.885322334285213</c:v>
                </c:pt>
                <c:pt idx="559">
                  <c:v>51.885655011122637</c:v>
                </c:pt>
                <c:pt idx="560">
                  <c:v>51.885987687960053</c:v>
                </c:pt>
                <c:pt idx="561">
                  <c:v>51.88629917991215</c:v>
                </c:pt>
                <c:pt idx="562">
                  <c:v>51.88661067186424</c:v>
                </c:pt>
                <c:pt idx="563">
                  <c:v>51.886922163816337</c:v>
                </c:pt>
                <c:pt idx="564">
                  <c:v>51.887233655768433</c:v>
                </c:pt>
                <c:pt idx="565">
                  <c:v>51.887525414536611</c:v>
                </c:pt>
                <c:pt idx="566">
                  <c:v>51.887817173304789</c:v>
                </c:pt>
                <c:pt idx="567">
                  <c:v>51.888108932072974</c:v>
                </c:pt>
                <c:pt idx="568">
                  <c:v>51.888400690841152</c:v>
                </c:pt>
                <c:pt idx="569">
                  <c:v>51.888674059545103</c:v>
                </c:pt>
                <c:pt idx="570">
                  <c:v>51.888947428249047</c:v>
                </c:pt>
                <c:pt idx="571">
                  <c:v>51.889220796952998</c:v>
                </c:pt>
                <c:pt idx="572">
                  <c:v>51.889494165656949</c:v>
                </c:pt>
                <c:pt idx="573">
                  <c:v>51.889750387669025</c:v>
                </c:pt>
                <c:pt idx="574">
                  <c:v>51.890006609681102</c:v>
                </c:pt>
                <c:pt idx="575">
                  <c:v>51.890262831693185</c:v>
                </c:pt>
                <c:pt idx="576">
                  <c:v>51.890519053705262</c:v>
                </c:pt>
                <c:pt idx="577">
                  <c:v>51.890759280796637</c:v>
                </c:pt>
                <c:pt idx="578">
                  <c:v>51.890999507888012</c:v>
                </c:pt>
                <c:pt idx="579">
                  <c:v>51.891239734979393</c:v>
                </c:pt>
                <c:pt idx="580">
                  <c:v>51.891479962070768</c:v>
                </c:pt>
                <c:pt idx="581">
                  <c:v>51.891705261657748</c:v>
                </c:pt>
                <c:pt idx="582">
                  <c:v>51.891930561244727</c:v>
                </c:pt>
                <c:pt idx="583">
                  <c:v>51.892155860831714</c:v>
                </c:pt>
                <c:pt idx="584">
                  <c:v>51.892381160418694</c:v>
                </c:pt>
                <c:pt idx="585">
                  <c:v>51.892592522462451</c:v>
                </c:pt>
                <c:pt idx="586">
                  <c:v>51.892803884506201</c:v>
                </c:pt>
                <c:pt idx="587">
                  <c:v>51.893015246549943</c:v>
                </c:pt>
                <c:pt idx="588">
                  <c:v>51.8932266085937</c:v>
                </c:pt>
                <c:pt idx="589">
                  <c:v>51.89342495162353</c:v>
                </c:pt>
                <c:pt idx="590">
                  <c:v>51.893623294653366</c:v>
                </c:pt>
                <c:pt idx="591">
                  <c:v>51.893821637683196</c:v>
                </c:pt>
                <c:pt idx="592">
                  <c:v>51.894019980713026</c:v>
                </c:pt>
                <c:pt idx="593">
                  <c:v>51.894206157491787</c:v>
                </c:pt>
                <c:pt idx="594">
                  <c:v>51.894392334270542</c:v>
                </c:pt>
                <c:pt idx="595">
                  <c:v>51.894578511049303</c:v>
                </c:pt>
                <c:pt idx="596">
                  <c:v>51.894764687828058</c:v>
                </c:pt>
                <c:pt idx="597">
                  <c:v>51.894940185450878</c:v>
                </c:pt>
                <c:pt idx="598">
                  <c:v>51.895115683073691</c:v>
                </c:pt>
                <c:pt idx="599">
                  <c:v>51.895291180696503</c:v>
                </c:pt>
                <c:pt idx="600">
                  <c:v>51.895466678319316</c:v>
                </c:pt>
                <c:pt idx="601">
                  <c:v>51.895632592565697</c:v>
                </c:pt>
                <c:pt idx="602">
                  <c:v>51.895798506812078</c:v>
                </c:pt>
                <c:pt idx="603">
                  <c:v>51.895964421058466</c:v>
                </c:pt>
                <c:pt idx="604">
                  <c:v>51.896130335304846</c:v>
                </c:pt>
                <c:pt idx="605">
                  <c:v>51.896287174571476</c:v>
                </c:pt>
                <c:pt idx="606">
                  <c:v>51.896444013838114</c:v>
                </c:pt>
                <c:pt idx="607">
                  <c:v>51.896600853104744</c:v>
                </c:pt>
                <c:pt idx="608">
                  <c:v>51.896757692371374</c:v>
                </c:pt>
                <c:pt idx="609">
                  <c:v>51.896905922311809</c:v>
                </c:pt>
                <c:pt idx="610">
                  <c:v>51.897054152252252</c:v>
                </c:pt>
                <c:pt idx="611">
                  <c:v>51.897202382192688</c:v>
                </c:pt>
                <c:pt idx="612">
                  <c:v>51.897350612133124</c:v>
                </c:pt>
                <c:pt idx="613">
                  <c:v>51.897490674535383</c:v>
                </c:pt>
                <c:pt idx="614">
                  <c:v>51.897630736937643</c:v>
                </c:pt>
                <c:pt idx="615">
                  <c:v>51.897770799339902</c:v>
                </c:pt>
                <c:pt idx="616">
                  <c:v>51.897910861742162</c:v>
                </c:pt>
                <c:pt idx="617">
                  <c:v>51.898043176193902</c:v>
                </c:pt>
                <c:pt idx="618">
                  <c:v>51.898175490645642</c:v>
                </c:pt>
                <c:pt idx="619">
                  <c:v>51.898307805097375</c:v>
                </c:pt>
                <c:pt idx="620">
                  <c:v>51.898440119549115</c:v>
                </c:pt>
                <c:pt idx="621">
                  <c:v>51.898565084837443</c:v>
                </c:pt>
                <c:pt idx="622">
                  <c:v>51.898690050125765</c:v>
                </c:pt>
                <c:pt idx="623">
                  <c:v>51.898815015414094</c:v>
                </c:pt>
                <c:pt idx="624">
                  <c:v>51.898939980702423</c:v>
                </c:pt>
                <c:pt idx="625">
                  <c:v>51.899057975615627</c:v>
                </c:pt>
                <c:pt idx="626">
                  <c:v>51.899175970528823</c:v>
                </c:pt>
                <c:pt idx="627">
                  <c:v>51.89929396544202</c:v>
                </c:pt>
                <c:pt idx="628">
                  <c:v>51.899411960355224</c:v>
                </c:pt>
                <c:pt idx="629">
                  <c:v>51.899523344803384</c:v>
                </c:pt>
                <c:pt idx="630">
                  <c:v>51.899634729251538</c:v>
                </c:pt>
                <c:pt idx="631">
                  <c:v>51.899746113699699</c:v>
                </c:pt>
                <c:pt idx="632">
                  <c:v>51.89985749814786</c:v>
                </c:pt>
                <c:pt idx="633">
                  <c:v>51.899962614171656</c:v>
                </c:pt>
                <c:pt idx="634">
                  <c:v>51.900067730195452</c:v>
                </c:pt>
                <c:pt idx="635">
                  <c:v>51.900172846219242</c:v>
                </c:pt>
                <c:pt idx="636">
                  <c:v>51.900277962243031</c:v>
                </c:pt>
                <c:pt idx="637">
                  <c:v>51.900377134844284</c:v>
                </c:pt>
                <c:pt idx="638">
                  <c:v>51.90047630744553</c:v>
                </c:pt>
                <c:pt idx="639">
                  <c:v>51.900575480046783</c:v>
                </c:pt>
                <c:pt idx="640">
                  <c:v>51.900674652648028</c:v>
                </c:pt>
                <c:pt idx="641">
                  <c:v>51.900768190710295</c:v>
                </c:pt>
                <c:pt idx="642">
                  <c:v>51.900861728772568</c:v>
                </c:pt>
                <c:pt idx="643">
                  <c:v>51.900955266834835</c:v>
                </c:pt>
                <c:pt idx="644">
                  <c:v>51.901048804897101</c:v>
                </c:pt>
                <c:pt idx="645">
                  <c:v>51.901137001980253</c:v>
                </c:pt>
                <c:pt idx="646">
                  <c:v>51.901225199063404</c:v>
                </c:pt>
                <c:pt idx="647">
                  <c:v>51.901313396146563</c:v>
                </c:pt>
                <c:pt idx="648">
                  <c:v>51.901401593229714</c:v>
                </c:pt>
                <c:pt idx="649">
                  <c:v>51.901484728283549</c:v>
                </c:pt>
                <c:pt idx="650">
                  <c:v>51.901567863337384</c:v>
                </c:pt>
                <c:pt idx="651">
                  <c:v>51.901650998391219</c:v>
                </c:pt>
                <c:pt idx="652">
                  <c:v>51.901734133445053</c:v>
                </c:pt>
                <c:pt idx="653">
                  <c:v>51.901812471758539</c:v>
                </c:pt>
                <c:pt idx="654">
                  <c:v>51.901890810072032</c:v>
                </c:pt>
                <c:pt idx="655">
                  <c:v>51.901969148385518</c:v>
                </c:pt>
                <c:pt idx="656">
                  <c:v>51.902047486699004</c:v>
                </c:pt>
                <c:pt idx="657">
                  <c:v>51.902121280252778</c:v>
                </c:pt>
                <c:pt idx="658">
                  <c:v>51.90219507380656</c:v>
                </c:pt>
                <c:pt idx="659">
                  <c:v>51.902268867360334</c:v>
                </c:pt>
                <c:pt idx="660">
                  <c:v>51.902342660914108</c:v>
                </c:pt>
                <c:pt idx="661">
                  <c:v>51.902412149312106</c:v>
                </c:pt>
                <c:pt idx="662">
                  <c:v>51.90248163771011</c:v>
                </c:pt>
                <c:pt idx="663">
                  <c:v>51.902551126108108</c:v>
                </c:pt>
                <c:pt idx="664">
                  <c:v>51.902620614506105</c:v>
                </c:pt>
                <c:pt idx="665">
                  <c:v>51.902686025577211</c:v>
                </c:pt>
                <c:pt idx="666">
                  <c:v>51.902751436648316</c:v>
                </c:pt>
                <c:pt idx="667">
                  <c:v>51.902816847719428</c:v>
                </c:pt>
                <c:pt idx="668">
                  <c:v>51.902882258790534</c:v>
                </c:pt>
                <c:pt idx="669">
                  <c:v>51.902943808991282</c:v>
                </c:pt>
                <c:pt idx="670">
                  <c:v>51.903005359192022</c:v>
                </c:pt>
                <c:pt idx="671">
                  <c:v>51.90306690939277</c:v>
                </c:pt>
                <c:pt idx="672">
                  <c:v>51.903128459593518</c:v>
                </c:pt>
                <c:pt idx="673">
                  <c:v>51.903186354717811</c:v>
                </c:pt>
                <c:pt idx="674">
                  <c:v>51.90324424984211</c:v>
                </c:pt>
                <c:pt idx="675">
                  <c:v>51.90330214496641</c:v>
                </c:pt>
                <c:pt idx="676">
                  <c:v>51.903360040090703</c:v>
                </c:pt>
                <c:pt idx="677">
                  <c:v>51.903414475874982</c:v>
                </c:pt>
                <c:pt idx="678">
                  <c:v>51.90346891165926</c:v>
                </c:pt>
                <c:pt idx="679">
                  <c:v>51.903523347443532</c:v>
                </c:pt>
                <c:pt idx="680">
                  <c:v>51.90357778322781</c:v>
                </c:pt>
                <c:pt idx="681">
                  <c:v>51.9036289456172</c:v>
                </c:pt>
                <c:pt idx="682">
                  <c:v>51.90368010800659</c:v>
                </c:pt>
                <c:pt idx="683">
                  <c:v>51.90373127039598</c:v>
                </c:pt>
                <c:pt idx="684">
                  <c:v>51.903782432785363</c:v>
                </c:pt>
                <c:pt idx="685">
                  <c:v>51.90383049853196</c:v>
                </c:pt>
                <c:pt idx="686">
                  <c:v>51.903878564278557</c:v>
                </c:pt>
                <c:pt idx="687">
                  <c:v>51.903926630025161</c:v>
                </c:pt>
                <c:pt idx="688">
                  <c:v>51.903974695771751</c:v>
                </c:pt>
                <c:pt idx="689">
                  <c:v>51.904019833010544</c:v>
                </c:pt>
                <c:pt idx="690">
                  <c:v>51.904064970249337</c:v>
                </c:pt>
                <c:pt idx="691">
                  <c:v>51.90411010748813</c:v>
                </c:pt>
                <c:pt idx="692">
                  <c:v>51.904155244726923</c:v>
                </c:pt>
                <c:pt idx="693">
                  <c:v>51.904197613198917</c:v>
                </c:pt>
                <c:pt idx="694">
                  <c:v>51.904239981670919</c:v>
                </c:pt>
                <c:pt idx="695">
                  <c:v>51.904282350142914</c:v>
                </c:pt>
                <c:pt idx="696">
                  <c:v>51.904324718614916</c:v>
                </c:pt>
                <c:pt idx="697">
                  <c:v>51.904364470122346</c:v>
                </c:pt>
                <c:pt idx="698">
                  <c:v>51.904404221629775</c:v>
                </c:pt>
                <c:pt idx="699">
                  <c:v>51.904443973137205</c:v>
                </c:pt>
                <c:pt idx="700">
                  <c:v>51.904483724644642</c:v>
                </c:pt>
                <c:pt idx="701">
                  <c:v>51.9045210035137</c:v>
                </c:pt>
                <c:pt idx="702">
                  <c:v>51.904558282382752</c:v>
                </c:pt>
                <c:pt idx="703">
                  <c:v>51.90459556125181</c:v>
                </c:pt>
                <c:pt idx="704">
                  <c:v>51.904632840120868</c:v>
                </c:pt>
                <c:pt idx="705">
                  <c:v>51.904667783506035</c:v>
                </c:pt>
                <c:pt idx="706">
                  <c:v>51.904702726891202</c:v>
                </c:pt>
                <c:pt idx="707">
                  <c:v>51.904737670276376</c:v>
                </c:pt>
                <c:pt idx="708">
                  <c:v>51.904772613661542</c:v>
                </c:pt>
                <c:pt idx="709">
                  <c:v>51.90480535186817</c:v>
                </c:pt>
                <c:pt idx="710">
                  <c:v>51.90483809007479</c:v>
                </c:pt>
                <c:pt idx="711">
                  <c:v>51.904870828281425</c:v>
                </c:pt>
                <c:pt idx="712">
                  <c:v>51.904903566488052</c:v>
                </c:pt>
                <c:pt idx="713">
                  <c:v>51.904934223357934</c:v>
                </c:pt>
                <c:pt idx="714">
                  <c:v>51.904964880227801</c:v>
                </c:pt>
                <c:pt idx="715">
                  <c:v>51.904995537097676</c:v>
                </c:pt>
                <c:pt idx="716">
                  <c:v>51.905026193967551</c:v>
                </c:pt>
                <c:pt idx="717">
                  <c:v>51.905054887122652</c:v>
                </c:pt>
                <c:pt idx="718">
                  <c:v>51.905083580277754</c:v>
                </c:pt>
                <c:pt idx="719">
                  <c:v>51.905112273432856</c:v>
                </c:pt>
                <c:pt idx="720">
                  <c:v>51.905140966587958</c:v>
                </c:pt>
                <c:pt idx="721">
                  <c:v>51.90516780775652</c:v>
                </c:pt>
                <c:pt idx="722">
                  <c:v>51.905194648925082</c:v>
                </c:pt>
                <c:pt idx="723">
                  <c:v>51.905221490093638</c:v>
                </c:pt>
                <c:pt idx="724">
                  <c:v>51.9052483312622</c:v>
                </c:pt>
                <c:pt idx="725">
                  <c:v>51.905273426546444</c:v>
                </c:pt>
                <c:pt idx="726">
                  <c:v>51.905298521830694</c:v>
                </c:pt>
                <c:pt idx="727">
                  <c:v>51.905323617114945</c:v>
                </c:pt>
                <c:pt idx="728">
                  <c:v>51.905348712399189</c:v>
                </c:pt>
                <c:pt idx="729">
                  <c:v>51.905372162575212</c:v>
                </c:pt>
                <c:pt idx="730">
                  <c:v>51.905395612751228</c:v>
                </c:pt>
                <c:pt idx="731">
                  <c:v>51.905419062927258</c:v>
                </c:pt>
                <c:pt idx="732">
                  <c:v>51.905442513103281</c:v>
                </c:pt>
                <c:pt idx="733">
                  <c:v>51.905464413745825</c:v>
                </c:pt>
                <c:pt idx="734">
                  <c:v>51.905486314388376</c:v>
                </c:pt>
                <c:pt idx="735">
                  <c:v>51.905508215030927</c:v>
                </c:pt>
                <c:pt idx="736">
                  <c:v>51.905530115673479</c:v>
                </c:pt>
                <c:pt idx="737">
                  <c:v>51.905550557580142</c:v>
                </c:pt>
                <c:pt idx="738">
                  <c:v>51.905570999486805</c:v>
                </c:pt>
                <c:pt idx="739">
                  <c:v>51.905591441393469</c:v>
                </c:pt>
                <c:pt idx="740">
                  <c:v>51.905611883300139</c:v>
                </c:pt>
                <c:pt idx="741">
                  <c:v>51.905630952530807</c:v>
                </c:pt>
                <c:pt idx="742">
                  <c:v>51.905650021761488</c:v>
                </c:pt>
                <c:pt idx="743">
                  <c:v>51.905669090992163</c:v>
                </c:pt>
                <c:pt idx="744">
                  <c:v>51.905688160222837</c:v>
                </c:pt>
                <c:pt idx="745">
                  <c:v>51.905705938478455</c:v>
                </c:pt>
                <c:pt idx="746">
                  <c:v>51.905723716734066</c:v>
                </c:pt>
                <c:pt idx="747">
                  <c:v>51.905741494989691</c:v>
                </c:pt>
                <c:pt idx="748">
                  <c:v>51.905759273245309</c:v>
                </c:pt>
                <c:pt idx="749">
                  <c:v>51.90577583797748</c:v>
                </c:pt>
                <c:pt idx="750">
                  <c:v>51.905792402709643</c:v>
                </c:pt>
                <c:pt idx="751">
                  <c:v>51.905808967441807</c:v>
                </c:pt>
                <c:pt idx="752">
                  <c:v>51.905825532173978</c:v>
                </c:pt>
                <c:pt idx="753">
                  <c:v>51.905840956765338</c:v>
                </c:pt>
                <c:pt idx="754">
                  <c:v>51.905856381356699</c:v>
                </c:pt>
                <c:pt idx="755">
                  <c:v>51.905871805948053</c:v>
                </c:pt>
                <c:pt idx="756">
                  <c:v>51.905887230539413</c:v>
                </c:pt>
                <c:pt idx="757">
                  <c:v>51.905901584548772</c:v>
                </c:pt>
                <c:pt idx="758">
                  <c:v>51.905915938558124</c:v>
                </c:pt>
                <c:pt idx="759">
                  <c:v>51.905930292567476</c:v>
                </c:pt>
                <c:pt idx="760">
                  <c:v>51.905944646576827</c:v>
                </c:pt>
                <c:pt idx="761">
                  <c:v>51.905957995856767</c:v>
                </c:pt>
                <c:pt idx="762">
                  <c:v>51.905971345136706</c:v>
                </c:pt>
                <c:pt idx="763">
                  <c:v>51.905984694416645</c:v>
                </c:pt>
                <c:pt idx="764">
                  <c:v>51.905998043696592</c:v>
                </c:pt>
                <c:pt idx="765">
                  <c:v>51.906010450666656</c:v>
                </c:pt>
                <c:pt idx="766">
                  <c:v>51.906022857636721</c:v>
                </c:pt>
                <c:pt idx="767">
                  <c:v>51.906035264606793</c:v>
                </c:pt>
                <c:pt idx="768">
                  <c:v>51.906047671576864</c:v>
                </c:pt>
                <c:pt idx="769">
                  <c:v>51.906059195159635</c:v>
                </c:pt>
                <c:pt idx="770">
                  <c:v>51.906070718742399</c:v>
                </c:pt>
                <c:pt idx="771">
                  <c:v>51.906082242325176</c:v>
                </c:pt>
                <c:pt idx="772">
                  <c:v>51.90609376590794</c:v>
                </c:pt>
                <c:pt idx="773">
                  <c:v>51.906104461965526</c:v>
                </c:pt>
                <c:pt idx="774">
                  <c:v>51.906115158023113</c:v>
                </c:pt>
                <c:pt idx="775">
                  <c:v>51.906125854080699</c:v>
                </c:pt>
                <c:pt idx="776">
                  <c:v>51.906136550138285</c:v>
                </c:pt>
                <c:pt idx="777">
                  <c:v>51.906146471434639</c:v>
                </c:pt>
                <c:pt idx="778">
                  <c:v>51.906156392730985</c:v>
                </c:pt>
                <c:pt idx="779">
                  <c:v>51.906166314027345</c:v>
                </c:pt>
                <c:pt idx="780">
                  <c:v>51.906176235323699</c:v>
                </c:pt>
                <c:pt idx="781">
                  <c:v>51.906185431660504</c:v>
                </c:pt>
                <c:pt idx="782">
                  <c:v>51.906194627997316</c:v>
                </c:pt>
                <c:pt idx="783">
                  <c:v>51.906203824334114</c:v>
                </c:pt>
                <c:pt idx="784">
                  <c:v>51.906213020670918</c:v>
                </c:pt>
                <c:pt idx="785">
                  <c:v>51.906221539192281</c:v>
                </c:pt>
                <c:pt idx="786">
                  <c:v>51.906230057713628</c:v>
                </c:pt>
                <c:pt idx="787">
                  <c:v>51.906238576234983</c:v>
                </c:pt>
                <c:pt idx="788">
                  <c:v>51.906247094756338</c:v>
                </c:pt>
                <c:pt idx="789">
                  <c:v>51.906254979842601</c:v>
                </c:pt>
                <c:pt idx="790">
                  <c:v>51.906262864928863</c:v>
                </c:pt>
                <c:pt idx="791">
                  <c:v>51.906270750015118</c:v>
                </c:pt>
                <c:pt idx="792">
                  <c:v>51.90627863510138</c:v>
                </c:pt>
                <c:pt idx="793">
                  <c:v>51.906285928611062</c:v>
                </c:pt>
                <c:pt idx="794">
                  <c:v>51.906293222120738</c:v>
                </c:pt>
                <c:pt idx="795">
                  <c:v>51.90630051563042</c:v>
                </c:pt>
                <c:pt idx="796">
                  <c:v>51.906307809140102</c:v>
                </c:pt>
                <c:pt idx="797">
                  <c:v>51.906314550533985</c:v>
                </c:pt>
                <c:pt idx="798">
                  <c:v>51.906321291927867</c:v>
                </c:pt>
                <c:pt idx="799">
                  <c:v>51.906328033321742</c:v>
                </c:pt>
                <c:pt idx="800">
                  <c:v>51.906334774715617</c:v>
                </c:pt>
                <c:pt idx="801">
                  <c:v>51.906341001186256</c:v>
                </c:pt>
                <c:pt idx="802">
                  <c:v>51.906347227656887</c:v>
                </c:pt>
                <c:pt idx="803">
                  <c:v>51.906353454127519</c:v>
                </c:pt>
                <c:pt idx="804">
                  <c:v>51.90635968059815</c:v>
                </c:pt>
                <c:pt idx="805">
                  <c:v>51.906365427107687</c:v>
                </c:pt>
                <c:pt idx="806">
                  <c:v>51.906371173617217</c:v>
                </c:pt>
                <c:pt idx="807">
                  <c:v>51.906376920126753</c:v>
                </c:pt>
                <c:pt idx="808">
                  <c:v>51.906382666636297</c:v>
                </c:pt>
                <c:pt idx="809">
                  <c:v>51.906387966105477</c:v>
                </c:pt>
                <c:pt idx="810">
                  <c:v>51.906393265574664</c:v>
                </c:pt>
                <c:pt idx="811">
                  <c:v>51.906398565043844</c:v>
                </c:pt>
                <c:pt idx="812">
                  <c:v>51.906403864513024</c:v>
                </c:pt>
                <c:pt idx="813">
                  <c:v>51.906408747856084</c:v>
                </c:pt>
                <c:pt idx="814">
                  <c:v>51.906413631199143</c:v>
                </c:pt>
                <c:pt idx="815">
                  <c:v>51.906418514542196</c:v>
                </c:pt>
                <c:pt idx="816">
                  <c:v>51.906423397885256</c:v>
                </c:pt>
                <c:pt idx="817">
                  <c:v>51.90642789416723</c:v>
                </c:pt>
                <c:pt idx="818">
                  <c:v>51.906432390449211</c:v>
                </c:pt>
                <c:pt idx="819">
                  <c:v>51.906436886731193</c:v>
                </c:pt>
                <c:pt idx="820">
                  <c:v>51.906441383013167</c:v>
                </c:pt>
                <c:pt idx="821">
                  <c:v>51.90644551939122</c:v>
                </c:pt>
                <c:pt idx="822">
                  <c:v>51.906449655769286</c:v>
                </c:pt>
                <c:pt idx="823">
                  <c:v>51.906453792147346</c:v>
                </c:pt>
                <c:pt idx="824">
                  <c:v>51.906457928525398</c:v>
                </c:pt>
                <c:pt idx="825">
                  <c:v>51.906461730470411</c:v>
                </c:pt>
                <c:pt idx="826">
                  <c:v>51.906465532415432</c:v>
                </c:pt>
                <c:pt idx="827">
                  <c:v>51.906469334360445</c:v>
                </c:pt>
                <c:pt idx="828">
                  <c:v>51.906473136305458</c:v>
                </c:pt>
                <c:pt idx="829">
                  <c:v>51.906476627762714</c:v>
                </c:pt>
                <c:pt idx="830">
                  <c:v>51.906480119219978</c:v>
                </c:pt>
                <c:pt idx="831">
                  <c:v>51.906483610677235</c:v>
                </c:pt>
                <c:pt idx="832">
                  <c:v>51.906487102134491</c:v>
                </c:pt>
                <c:pt idx="833">
                  <c:v>51.906490305536657</c:v>
                </c:pt>
                <c:pt idx="834">
                  <c:v>51.906493508938823</c:v>
                </c:pt>
                <c:pt idx="835">
                  <c:v>51.906496712340974</c:v>
                </c:pt>
                <c:pt idx="836">
                  <c:v>51.90649991574314</c:v>
                </c:pt>
                <c:pt idx="837">
                  <c:v>51.906502851954755</c:v>
                </c:pt>
                <c:pt idx="838">
                  <c:v>51.906505788166385</c:v>
                </c:pt>
                <c:pt idx="839">
                  <c:v>51.906508724378</c:v>
                </c:pt>
                <c:pt idx="840">
                  <c:v>51.906511660589615</c:v>
                </c:pt>
                <c:pt idx="841">
                  <c:v>51.906514349166301</c:v>
                </c:pt>
                <c:pt idx="842">
                  <c:v>51.906517037742979</c:v>
                </c:pt>
                <c:pt idx="843">
                  <c:v>51.906519726319651</c:v>
                </c:pt>
                <c:pt idx="844">
                  <c:v>51.906522414896337</c:v>
                </c:pt>
                <c:pt idx="845">
                  <c:v>51.906524874204877</c:v>
                </c:pt>
                <c:pt idx="846">
                  <c:v>51.906527333513417</c:v>
                </c:pt>
                <c:pt idx="847">
                  <c:v>51.906529792821964</c:v>
                </c:pt>
                <c:pt idx="848">
                  <c:v>51.906532252130503</c:v>
                </c:pt>
                <c:pt idx="849">
                  <c:v>51.906534499326625</c:v>
                </c:pt>
                <c:pt idx="850">
                  <c:v>51.906536746522747</c:v>
                </c:pt>
                <c:pt idx="851">
                  <c:v>51.906538993718861</c:v>
                </c:pt>
                <c:pt idx="852">
                  <c:v>51.906541240914976</c:v>
                </c:pt>
                <c:pt idx="853">
                  <c:v>51.90654329203614</c:v>
                </c:pt>
                <c:pt idx="854">
                  <c:v>51.906545343157319</c:v>
                </c:pt>
                <c:pt idx="855">
                  <c:v>51.906547394278491</c:v>
                </c:pt>
                <c:pt idx="856">
                  <c:v>51.906549445399662</c:v>
                </c:pt>
                <c:pt idx="857">
                  <c:v>51.906551315575619</c:v>
                </c:pt>
                <c:pt idx="858">
                  <c:v>51.906553185751577</c:v>
                </c:pt>
                <c:pt idx="859">
                  <c:v>51.906555055927527</c:v>
                </c:pt>
                <c:pt idx="860">
                  <c:v>51.906556926103484</c:v>
                </c:pt>
                <c:pt idx="861">
                  <c:v>51.906558629502548</c:v>
                </c:pt>
                <c:pt idx="862">
                  <c:v>51.906560332901613</c:v>
                </c:pt>
                <c:pt idx="863">
                  <c:v>51.906562036300677</c:v>
                </c:pt>
                <c:pt idx="864">
                  <c:v>51.906563739699742</c:v>
                </c:pt>
                <c:pt idx="865">
                  <c:v>51.906565289639069</c:v>
                </c:pt>
                <c:pt idx="866">
                  <c:v>51.906566839578396</c:v>
                </c:pt>
                <c:pt idx="867">
                  <c:v>51.906568389517716</c:v>
                </c:pt>
                <c:pt idx="868">
                  <c:v>52.035126205114452</c:v>
                </c:pt>
                <c:pt idx="869">
                  <c:v>52.037960874013372</c:v>
                </c:pt>
                <c:pt idx="870">
                  <c:v>52.040795542912292</c:v>
                </c:pt>
                <c:pt idx="871">
                  <c:v>52.043630211811205</c:v>
                </c:pt>
                <c:pt idx="872">
                  <c:v>52.046464880710126</c:v>
                </c:pt>
                <c:pt idx="873">
                  <c:v>52.04958365740648</c:v>
                </c:pt>
                <c:pt idx="874">
                  <c:v>52.052702434102827</c:v>
                </c:pt>
                <c:pt idx="875">
                  <c:v>52.055821210799181</c:v>
                </c:pt>
                <c:pt idx="876">
                  <c:v>52.058939987495535</c:v>
                </c:pt>
                <c:pt idx="877">
                  <c:v>52.062373969428108</c:v>
                </c:pt>
                <c:pt idx="878">
                  <c:v>52.065807951360682</c:v>
                </c:pt>
                <c:pt idx="879">
                  <c:v>52.069241933293249</c:v>
                </c:pt>
                <c:pt idx="880">
                  <c:v>52.072675915225823</c:v>
                </c:pt>
                <c:pt idx="881">
                  <c:v>52.076459773642263</c:v>
                </c:pt>
                <c:pt idx="882">
                  <c:v>52.080243632058703</c:v>
                </c:pt>
                <c:pt idx="883">
                  <c:v>52.084027490475137</c:v>
                </c:pt>
                <c:pt idx="884">
                  <c:v>52.087811348891577</c:v>
                </c:pt>
                <c:pt idx="885">
                  <c:v>52.091983730591451</c:v>
                </c:pt>
                <c:pt idx="886">
                  <c:v>52.096156112291332</c:v>
                </c:pt>
                <c:pt idx="887">
                  <c:v>52.100328493991206</c:v>
                </c:pt>
                <c:pt idx="888">
                  <c:v>52.104500875691073</c:v>
                </c:pt>
                <c:pt idx="889">
                  <c:v>52.10910484038093</c:v>
                </c:pt>
                <c:pt idx="890">
                  <c:v>52.113708805070786</c:v>
                </c:pt>
                <c:pt idx="891">
                  <c:v>52.118312769760635</c:v>
                </c:pt>
                <c:pt idx="892">
                  <c:v>52.122916734450492</c:v>
                </c:pt>
                <c:pt idx="893">
                  <c:v>52.128000226957354</c:v>
                </c:pt>
                <c:pt idx="894">
                  <c:v>52.133083719464217</c:v>
                </c:pt>
                <c:pt idx="895">
                  <c:v>52.138167211971087</c:v>
                </c:pt>
                <c:pt idx="896">
                  <c:v>52.14325070447795</c:v>
                </c:pt>
                <c:pt idx="897">
                  <c:v>52.148867059299214</c:v>
                </c:pt>
                <c:pt idx="898">
                  <c:v>52.154483414120477</c:v>
                </c:pt>
                <c:pt idx="899">
                  <c:v>52.160099768941734</c:v>
                </c:pt>
                <c:pt idx="900">
                  <c:v>52.165716123762998</c:v>
                </c:pt>
                <c:pt idx="901">
                  <c:v>52.171924596903374</c:v>
                </c:pt>
                <c:pt idx="902">
                  <c:v>52.178133070043742</c:v>
                </c:pt>
                <c:pt idx="903">
                  <c:v>52.184341543184118</c:v>
                </c:pt>
                <c:pt idx="904">
                  <c:v>52.190550016324494</c:v>
                </c:pt>
                <c:pt idx="905">
                  <c:v>52.197416336515765</c:v>
                </c:pt>
                <c:pt idx="906">
                  <c:v>52.204282656707043</c:v>
                </c:pt>
                <c:pt idx="907">
                  <c:v>52.211148976898329</c:v>
                </c:pt>
                <c:pt idx="908">
                  <c:v>52.218015297089607</c:v>
                </c:pt>
                <c:pt idx="909">
                  <c:v>52.225612224232457</c:v>
                </c:pt>
                <c:pt idx="910">
                  <c:v>52.233209151375299</c:v>
                </c:pt>
                <c:pt idx="911">
                  <c:v>52.240806078518148</c:v>
                </c:pt>
                <c:pt idx="912">
                  <c:v>52.248403005660997</c:v>
                </c:pt>
                <c:pt idx="913">
                  <c:v>52.256810879845418</c:v>
                </c:pt>
                <c:pt idx="914">
                  <c:v>52.265218754029839</c:v>
                </c:pt>
                <c:pt idx="915">
                  <c:v>52.273626628214252</c:v>
                </c:pt>
                <c:pt idx="916">
                  <c:v>52.28203450239868</c:v>
                </c:pt>
                <c:pt idx="917">
                  <c:v>52.291341761026061</c:v>
                </c:pt>
                <c:pt idx="918">
                  <c:v>52.300649019653449</c:v>
                </c:pt>
                <c:pt idx="919">
                  <c:v>52.309956278280836</c:v>
                </c:pt>
                <c:pt idx="920">
                  <c:v>52.319263536908217</c:v>
                </c:pt>
                <c:pt idx="921">
                  <c:v>52.329567171800285</c:v>
                </c:pt>
                <c:pt idx="922">
                  <c:v>52.33987080669236</c:v>
                </c:pt>
                <c:pt idx="923">
                  <c:v>52.350174441584436</c:v>
                </c:pt>
                <c:pt idx="924">
                  <c:v>52.360478076476504</c:v>
                </c:pt>
                <c:pt idx="925">
                  <c:v>52.371883996830221</c:v>
                </c:pt>
                <c:pt idx="926">
                  <c:v>52.38328991718393</c:v>
                </c:pt>
                <c:pt idx="927">
                  <c:v>52.394695837537647</c:v>
                </c:pt>
                <c:pt idx="928">
                  <c:v>52.406101757891363</c:v>
                </c:pt>
                <c:pt idx="929">
                  <c:v>52.418725020566946</c:v>
                </c:pt>
                <c:pt idx="930">
                  <c:v>52.431348283242521</c:v>
                </c:pt>
                <c:pt idx="931">
                  <c:v>52.44397154591811</c:v>
                </c:pt>
                <c:pt idx="932">
                  <c:v>52.456594808593692</c:v>
                </c:pt>
                <c:pt idx="933">
                  <c:v>52.470559675452691</c:v>
                </c:pt>
                <c:pt idx="934">
                  <c:v>52.484524542311682</c:v>
                </c:pt>
                <c:pt idx="935">
                  <c:v>52.498489409170674</c:v>
                </c:pt>
                <c:pt idx="936">
                  <c:v>52.512454276029672</c:v>
                </c:pt>
                <c:pt idx="937">
                  <c:v>52.527894061299364</c:v>
                </c:pt>
                <c:pt idx="938">
                  <c:v>52.543333846569048</c:v>
                </c:pt>
                <c:pt idx="939">
                  <c:v>52.55877363183874</c:v>
                </c:pt>
                <c:pt idx="940">
                  <c:v>52.574213417108432</c:v>
                </c:pt>
                <c:pt idx="941">
                  <c:v>52.591270098833085</c:v>
                </c:pt>
                <c:pt idx="942">
                  <c:v>52.608326780557746</c:v>
                </c:pt>
                <c:pt idx="943">
                  <c:v>52.625383462282407</c:v>
                </c:pt>
                <c:pt idx="944">
                  <c:v>52.642440144007068</c:v>
                </c:pt>
                <c:pt idx="945">
                  <c:v>52.661263736088038</c:v>
                </c:pt>
                <c:pt idx="946">
                  <c:v>52.680087328169009</c:v>
                </c:pt>
                <c:pt idx="947">
                  <c:v>52.698910920249972</c:v>
                </c:pt>
                <c:pt idx="948">
                  <c:v>52.717734512330949</c:v>
                </c:pt>
                <c:pt idx="949">
                  <c:v>52.738482231184683</c:v>
                </c:pt>
                <c:pt idx="950">
                  <c:v>52.759229950038424</c:v>
                </c:pt>
                <c:pt idx="951">
                  <c:v>52.779977668892165</c:v>
                </c:pt>
                <c:pt idx="952">
                  <c:v>52.800725387745899</c:v>
                </c:pt>
                <c:pt idx="953">
                  <c:v>52.823560704376327</c:v>
                </c:pt>
                <c:pt idx="954">
                  <c:v>52.846396021006761</c:v>
                </c:pt>
                <c:pt idx="955">
                  <c:v>52.869231337637196</c:v>
                </c:pt>
                <c:pt idx="956">
                  <c:v>52.892066654267623</c:v>
                </c:pt>
                <c:pt idx="957">
                  <c:v>52.917158402172298</c:v>
                </c:pt>
                <c:pt idx="958">
                  <c:v>52.942250150076987</c:v>
                </c:pt>
                <c:pt idx="959">
                  <c:v>52.967341897981669</c:v>
                </c:pt>
                <c:pt idx="960">
                  <c:v>52.992433645886351</c:v>
                </c:pt>
                <c:pt idx="961">
                  <c:v>53.019955460194844</c:v>
                </c:pt>
                <c:pt idx="962">
                  <c:v>53.047477274503336</c:v>
                </c:pt>
                <c:pt idx="963">
                  <c:v>53.074999088811829</c:v>
                </c:pt>
                <c:pt idx="964">
                  <c:v>53.102520903120329</c:v>
                </c:pt>
                <c:pt idx="965">
                  <c:v>53.132651395931148</c:v>
                </c:pt>
                <c:pt idx="966">
                  <c:v>53.162781888741975</c:v>
                </c:pt>
                <c:pt idx="967">
                  <c:v>53.192912381552787</c:v>
                </c:pt>
                <c:pt idx="968">
                  <c:v>53.223042874363614</c:v>
                </c:pt>
                <c:pt idx="969">
                  <c:v>53.255967100471224</c:v>
                </c:pt>
                <c:pt idx="970">
                  <c:v>53.288891326578835</c:v>
                </c:pt>
                <c:pt idx="971">
                  <c:v>53.321815552686445</c:v>
                </c:pt>
                <c:pt idx="972">
                  <c:v>53.354739778794055</c:v>
                </c:pt>
                <c:pt idx="973">
                  <c:v>53.390652705556398</c:v>
                </c:pt>
                <c:pt idx="974">
                  <c:v>53.426565632318749</c:v>
                </c:pt>
                <c:pt idx="975">
                  <c:v>53.462478559081099</c:v>
                </c:pt>
                <c:pt idx="976">
                  <c:v>53.498391485843449</c:v>
                </c:pt>
                <c:pt idx="977">
                  <c:v>53.537504346375464</c:v>
                </c:pt>
                <c:pt idx="978">
                  <c:v>53.576617206907478</c:v>
                </c:pt>
                <c:pt idx="979">
                  <c:v>53.615730067439493</c:v>
                </c:pt>
                <c:pt idx="980">
                  <c:v>53.654842927971515</c:v>
                </c:pt>
                <c:pt idx="981">
                  <c:v>53.697393532807112</c:v>
                </c:pt>
                <c:pt idx="982">
                  <c:v>53.739944137642723</c:v>
                </c:pt>
                <c:pt idx="983">
                  <c:v>53.78249474247832</c:v>
                </c:pt>
                <c:pt idx="984">
                  <c:v>53.825045347313925</c:v>
                </c:pt>
                <c:pt idx="985">
                  <c:v>53.871313758513921</c:v>
                </c:pt>
                <c:pt idx="986">
                  <c:v>53.917582169713924</c:v>
                </c:pt>
                <c:pt idx="987">
                  <c:v>53.963850580913928</c:v>
                </c:pt>
                <c:pt idx="988">
                  <c:v>54.010118992113924</c:v>
                </c:pt>
                <c:pt idx="989">
                  <c:v>54.060450690721609</c:v>
                </c:pt>
                <c:pt idx="990">
                  <c:v>54.110782389329295</c:v>
                </c:pt>
                <c:pt idx="991">
                  <c:v>54.161114087936987</c:v>
                </c:pt>
                <c:pt idx="992">
                  <c:v>54.211445786544665</c:v>
                </c:pt>
                <c:pt idx="993">
                  <c:v>54.266286189182054</c:v>
                </c:pt>
                <c:pt idx="994">
                  <c:v>54.321126591819436</c:v>
                </c:pt>
                <c:pt idx="995">
                  <c:v>54.37596699445681</c:v>
                </c:pt>
                <c:pt idx="996">
                  <c:v>54.430807397094199</c:v>
                </c:pt>
                <c:pt idx="997">
                  <c:v>54.490755692992167</c:v>
                </c:pt>
                <c:pt idx="998">
                  <c:v>54.550703988890128</c:v>
                </c:pt>
                <c:pt idx="999">
                  <c:v>54.610652284788095</c:v>
                </c:pt>
                <c:pt idx="1000">
                  <c:v>54.670600580686063</c:v>
                </c:pt>
                <c:pt idx="1001">
                  <c:v>54.736501088333178</c:v>
                </c:pt>
                <c:pt idx="1002">
                  <c:v>54.802401595980285</c:v>
                </c:pt>
                <c:pt idx="1003">
                  <c:v>54.8683021036274</c:v>
                </c:pt>
                <c:pt idx="1004">
                  <c:v>54.934202611274522</c:v>
                </c:pt>
                <c:pt idx="1005">
                  <c:v>55.007320179811018</c:v>
                </c:pt>
                <c:pt idx="1006">
                  <c:v>55.080437748347521</c:v>
                </c:pt>
                <c:pt idx="1007">
                  <c:v>55.153555316884031</c:v>
                </c:pt>
                <c:pt idx="1008">
                  <c:v>55.226672885420527</c:v>
                </c:pt>
                <c:pt idx="1009">
                  <c:v>55.309093722850506</c:v>
                </c:pt>
                <c:pt idx="1010">
                  <c:v>55.391514560280491</c:v>
                </c:pt>
                <c:pt idx="1011">
                  <c:v>55.47393539771047</c:v>
                </c:pt>
                <c:pt idx="1012">
                  <c:v>55.556356235140449</c:v>
                </c:pt>
                <c:pt idx="1013">
                  <c:v>55.652190088886499</c:v>
                </c:pt>
                <c:pt idx="1014">
                  <c:v>55.748023942632557</c:v>
                </c:pt>
                <c:pt idx="1015">
                  <c:v>55.843857796378607</c:v>
                </c:pt>
                <c:pt idx="1016">
                  <c:v>55.939691650124658</c:v>
                </c:pt>
                <c:pt idx="1017">
                  <c:v>56.061413252443558</c:v>
                </c:pt>
                <c:pt idx="1018">
                  <c:v>56.18313485476245</c:v>
                </c:pt>
                <c:pt idx="1019">
                  <c:v>56.30485645708135</c:v>
                </c:pt>
                <c:pt idx="1020">
                  <c:v>56.426578059400242</c:v>
                </c:pt>
                <c:pt idx="1021">
                  <c:v>56.578161690232129</c:v>
                </c:pt>
                <c:pt idx="1022">
                  <c:v>56.729745321064001</c:v>
                </c:pt>
                <c:pt idx="1023">
                  <c:v>56.881328951895874</c:v>
                </c:pt>
                <c:pt idx="1024">
                  <c:v>57.032912582727754</c:v>
                </c:pt>
                <c:pt idx="1025">
                  <c:v>57.155123525644278</c:v>
                </c:pt>
                <c:pt idx="1026">
                  <c:v>57.277334468560802</c:v>
                </c:pt>
                <c:pt idx="1027">
                  <c:v>57.399545411477334</c:v>
                </c:pt>
                <c:pt idx="1028">
                  <c:v>57.521756354393858</c:v>
                </c:pt>
                <c:pt idx="1029">
                  <c:v>57.641080198589805</c:v>
                </c:pt>
                <c:pt idx="1030">
                  <c:v>57.760404042785765</c:v>
                </c:pt>
                <c:pt idx="1031">
                  <c:v>57.879727886981719</c:v>
                </c:pt>
                <c:pt idx="1032">
                  <c:v>57.999051731177666</c:v>
                </c:pt>
                <c:pt idx="1033">
                  <c:v>58.120106978814725</c:v>
                </c:pt>
                <c:pt idx="1034">
                  <c:v>58.241162226451785</c:v>
                </c:pt>
                <c:pt idx="1035">
                  <c:v>58.362217474088837</c:v>
                </c:pt>
                <c:pt idx="1036">
                  <c:v>58.483272721725889</c:v>
                </c:pt>
                <c:pt idx="1037">
                  <c:v>58.607428786487716</c:v>
                </c:pt>
                <c:pt idx="1038">
                  <c:v>58.731584851249544</c:v>
                </c:pt>
                <c:pt idx="1039">
                  <c:v>58.855740916011378</c:v>
                </c:pt>
                <c:pt idx="1040">
                  <c:v>58.979896980773205</c:v>
                </c:pt>
                <c:pt idx="1041">
                  <c:v>59.107955809785913</c:v>
                </c:pt>
                <c:pt idx="1042">
                  <c:v>59.236014638798622</c:v>
                </c:pt>
                <c:pt idx="1043">
                  <c:v>59.364073467811323</c:v>
                </c:pt>
                <c:pt idx="1044">
                  <c:v>59.492132296824032</c:v>
                </c:pt>
                <c:pt idx="1045">
                  <c:v>59.624661527742731</c:v>
                </c:pt>
                <c:pt idx="1046">
                  <c:v>59.757190758661437</c:v>
                </c:pt>
                <c:pt idx="1047">
                  <c:v>59.889719989580129</c:v>
                </c:pt>
                <c:pt idx="1048">
                  <c:v>60.022249220498828</c:v>
                </c:pt>
                <c:pt idx="1049">
                  <c:v>60.159703954796349</c:v>
                </c:pt>
                <c:pt idx="1050">
                  <c:v>60.29715868909387</c:v>
                </c:pt>
                <c:pt idx="1051">
                  <c:v>60.434613423391383</c:v>
                </c:pt>
                <c:pt idx="1052">
                  <c:v>60.572068157688904</c:v>
                </c:pt>
                <c:pt idx="1053">
                  <c:v>60.714848815227271</c:v>
                </c:pt>
                <c:pt idx="1054">
                  <c:v>60.857629472765638</c:v>
                </c:pt>
                <c:pt idx="1055">
                  <c:v>61.000410130303997</c:v>
                </c:pt>
                <c:pt idx="1056">
                  <c:v>61.143190787842357</c:v>
                </c:pt>
                <c:pt idx="1057">
                  <c:v>61.291676748210115</c:v>
                </c:pt>
                <c:pt idx="1058">
                  <c:v>61.440162708577873</c:v>
                </c:pt>
                <c:pt idx="1059">
                  <c:v>61.588648668945631</c:v>
                </c:pt>
                <c:pt idx="1060">
                  <c:v>61.737134629313388</c:v>
                </c:pt>
                <c:pt idx="1061">
                  <c:v>61.891707533284546</c:v>
                </c:pt>
                <c:pt idx="1062">
                  <c:v>62.046280437255703</c:v>
                </c:pt>
                <c:pt idx="1063">
                  <c:v>62.20085334122686</c:v>
                </c:pt>
                <c:pt idx="1064">
                  <c:v>62.355426245198011</c:v>
                </c:pt>
                <c:pt idx="1065">
                  <c:v>62.516488900743951</c:v>
                </c:pt>
                <c:pt idx="1066">
                  <c:v>62.677551556289892</c:v>
                </c:pt>
                <c:pt idx="1067">
                  <c:v>62.838614211835832</c:v>
                </c:pt>
                <c:pt idx="1068">
                  <c:v>62.999676867381773</c:v>
                </c:pt>
                <c:pt idx="1069">
                  <c:v>63.167670858077422</c:v>
                </c:pt>
                <c:pt idx="1070">
                  <c:v>63.335664848773071</c:v>
                </c:pt>
                <c:pt idx="1071">
                  <c:v>63.503658839468706</c:v>
                </c:pt>
                <c:pt idx="1072">
                  <c:v>63.671652830164355</c:v>
                </c:pt>
                <c:pt idx="1073">
                  <c:v>63.847076891149641</c:v>
                </c:pt>
                <c:pt idx="1074">
                  <c:v>64.022500952134934</c:v>
                </c:pt>
                <c:pt idx="1075">
                  <c:v>64.197925013120226</c:v>
                </c:pt>
                <c:pt idx="1076">
                  <c:v>64.373349074105519</c:v>
                </c:pt>
                <c:pt idx="1077">
                  <c:v>64.556780068706161</c:v>
                </c:pt>
                <c:pt idx="1078">
                  <c:v>64.740211063306816</c:v>
                </c:pt>
                <c:pt idx="1079">
                  <c:v>64.923642057907458</c:v>
                </c:pt>
                <c:pt idx="1080">
                  <c:v>65.107073052508099</c:v>
                </c:pt>
                <c:pt idx="1081">
                  <c:v>65.299191635061263</c:v>
                </c:pt>
                <c:pt idx="1082">
                  <c:v>65.491310217614441</c:v>
                </c:pt>
                <c:pt idx="1083">
                  <c:v>65.683428800167633</c:v>
                </c:pt>
                <c:pt idx="1084">
                  <c:v>65.875547382720811</c:v>
                </c:pt>
                <c:pt idx="1085">
                  <c:v>66.077171135770186</c:v>
                </c:pt>
                <c:pt idx="1086">
                  <c:v>66.278794888819576</c:v>
                </c:pt>
                <c:pt idx="1087">
                  <c:v>66.480418641868965</c:v>
                </c:pt>
                <c:pt idx="1088">
                  <c:v>66.682042394918341</c:v>
                </c:pt>
                <c:pt idx="1089">
                  <c:v>66.894170536561077</c:v>
                </c:pt>
                <c:pt idx="1090">
                  <c:v>67.106298678203828</c:v>
                </c:pt>
                <c:pt idx="1091">
                  <c:v>67.318426819846579</c:v>
                </c:pt>
                <c:pt idx="1092">
                  <c:v>67.530554961489315</c:v>
                </c:pt>
                <c:pt idx="1093">
                  <c:v>67.754431004670991</c:v>
                </c:pt>
                <c:pt idx="1094">
                  <c:v>67.978307047852653</c:v>
                </c:pt>
                <c:pt idx="1095">
                  <c:v>68.202183091034328</c:v>
                </c:pt>
                <c:pt idx="1096">
                  <c:v>68.42605913421599</c:v>
                </c:pt>
                <c:pt idx="1097">
                  <c:v>68.663261894268089</c:v>
                </c:pt>
                <c:pt idx="1098">
                  <c:v>68.900464654320189</c:v>
                </c:pt>
                <c:pt idx="1099">
                  <c:v>69.137667414372288</c:v>
                </c:pt>
                <c:pt idx="1100">
                  <c:v>69.374870174424387</c:v>
                </c:pt>
                <c:pt idx="1101">
                  <c:v>69.627450694875989</c:v>
                </c:pt>
                <c:pt idx="1102">
                  <c:v>69.880031215327605</c:v>
                </c:pt>
                <c:pt idx="1103">
                  <c:v>70.132611735779207</c:v>
                </c:pt>
                <c:pt idx="1104">
                  <c:v>70.385192256230823</c:v>
                </c:pt>
                <c:pt idx="1105">
                  <c:v>70.655887221527379</c:v>
                </c:pt>
                <c:pt idx="1106">
                  <c:v>70.926582186823921</c:v>
                </c:pt>
                <c:pt idx="1107">
                  <c:v>71.197277152120478</c:v>
                </c:pt>
                <c:pt idx="1108">
                  <c:v>71.467972117417034</c:v>
                </c:pt>
                <c:pt idx="1109">
                  <c:v>71.760547362319386</c:v>
                </c:pt>
                <c:pt idx="1110">
                  <c:v>72.053122607221752</c:v>
                </c:pt>
                <c:pt idx="1111">
                  <c:v>72.34569785212409</c:v>
                </c:pt>
                <c:pt idx="1112">
                  <c:v>72.638273097026442</c:v>
                </c:pt>
                <c:pt idx="1113">
                  <c:v>72.95808517202164</c:v>
                </c:pt>
                <c:pt idx="1114">
                  <c:v>73.277897247016853</c:v>
                </c:pt>
                <c:pt idx="1115">
                  <c:v>73.597709322012051</c:v>
                </c:pt>
                <c:pt idx="1116">
                  <c:v>73.917521397007249</c:v>
                </c:pt>
                <c:pt idx="1117">
                  <c:v>74.272383336550845</c:v>
                </c:pt>
                <c:pt idx="1118">
                  <c:v>74.627245276094428</c:v>
                </c:pt>
                <c:pt idx="1119">
                  <c:v>74.98210721563801</c:v>
                </c:pt>
                <c:pt idx="1120">
                  <c:v>75.336969155181606</c:v>
                </c:pt>
                <c:pt idx="1121">
                  <c:v>75.737909961003297</c:v>
                </c:pt>
                <c:pt idx="1122">
                  <c:v>76.138850766825001</c:v>
                </c:pt>
                <c:pt idx="1123">
                  <c:v>76.539791572646678</c:v>
                </c:pt>
                <c:pt idx="1124">
                  <c:v>76.940732378468383</c:v>
                </c:pt>
                <c:pt idx="1125">
                  <c:v>77.397990011847597</c:v>
                </c:pt>
                <c:pt idx="1126">
                  <c:v>77.855247645226797</c:v>
                </c:pt>
                <c:pt idx="1127">
                  <c:v>78.312505278606011</c:v>
                </c:pt>
                <c:pt idx="1128">
                  <c:v>78.769762911985225</c:v>
                </c:pt>
                <c:pt idx="1129">
                  <c:v>79.264910343820176</c:v>
                </c:pt>
                <c:pt idx="1130">
                  <c:v>79.760057775655113</c:v>
                </c:pt>
                <c:pt idx="1131">
                  <c:v>80.255205207490079</c:v>
                </c:pt>
                <c:pt idx="1132">
                  <c:v>80.750352639325016</c:v>
                </c:pt>
                <c:pt idx="1133">
                  <c:v>81.225266150588126</c:v>
                </c:pt>
                <c:pt idx="1134">
                  <c:v>81.700179661851223</c:v>
                </c:pt>
                <c:pt idx="1135">
                  <c:v>82.175093173114334</c:v>
                </c:pt>
                <c:pt idx="1136">
                  <c:v>82.650006684377431</c:v>
                </c:pt>
                <c:pt idx="1137">
                  <c:v>83.087851536763523</c:v>
                </c:pt>
                <c:pt idx="1138">
                  <c:v>83.525696389149587</c:v>
                </c:pt>
                <c:pt idx="1139">
                  <c:v>83.96354124153568</c:v>
                </c:pt>
                <c:pt idx="1140">
                  <c:v>84.401386093921758</c:v>
                </c:pt>
                <c:pt idx="1141">
                  <c:v>84.814509657565083</c:v>
                </c:pt>
                <c:pt idx="1142">
                  <c:v>85.227633221208407</c:v>
                </c:pt>
                <c:pt idx="1143">
                  <c:v>85.640756784851732</c:v>
                </c:pt>
                <c:pt idx="1144">
                  <c:v>86.053880348495056</c:v>
                </c:pt>
                <c:pt idx="1145">
                  <c:v>86.453463901694619</c:v>
                </c:pt>
                <c:pt idx="1146">
                  <c:v>86.853047454894167</c:v>
                </c:pt>
                <c:pt idx="1147">
                  <c:v>87.252631008093729</c:v>
                </c:pt>
                <c:pt idx="1148">
                  <c:v>87.652214561293292</c:v>
                </c:pt>
                <c:pt idx="1149">
                  <c:v>88.047104311041821</c:v>
                </c:pt>
                <c:pt idx="1150">
                  <c:v>88.441994060790364</c:v>
                </c:pt>
                <c:pt idx="1151">
                  <c:v>88.836883810538893</c:v>
                </c:pt>
                <c:pt idx="1152">
                  <c:v>89.231773560287422</c:v>
                </c:pt>
                <c:pt idx="1153">
                  <c:v>89.634154508335001</c:v>
                </c:pt>
                <c:pt idx="1154">
                  <c:v>90.03653545638258</c:v>
                </c:pt>
                <c:pt idx="1155">
                  <c:v>90.438916404430159</c:v>
                </c:pt>
                <c:pt idx="1156">
                  <c:v>90.841297352477724</c:v>
                </c:pt>
                <c:pt idx="1157">
                  <c:v>91.297539311163362</c:v>
                </c:pt>
                <c:pt idx="1158">
                  <c:v>91.753781269849</c:v>
                </c:pt>
                <c:pt idx="1159">
                  <c:v>92.210023228534638</c:v>
                </c:pt>
                <c:pt idx="1160">
                  <c:v>92.666265187220276</c:v>
                </c:pt>
                <c:pt idx="1161">
                  <c:v>92.943212801824671</c:v>
                </c:pt>
                <c:pt idx="1162">
                  <c:v>93.220160416429081</c:v>
                </c:pt>
                <c:pt idx="1163">
                  <c:v>93.497108031033505</c:v>
                </c:pt>
                <c:pt idx="1164">
                  <c:v>93.774055645637901</c:v>
                </c:pt>
                <c:pt idx="1165">
                  <c:v>94.051003260242311</c:v>
                </c:pt>
                <c:pt idx="1166">
                  <c:v>94.327950874846721</c:v>
                </c:pt>
                <c:pt idx="1167">
                  <c:v>94.604898489451145</c:v>
                </c:pt>
                <c:pt idx="1168">
                  <c:v>94.881846104055541</c:v>
                </c:pt>
                <c:pt idx="1169">
                  <c:v>95.122533923481114</c:v>
                </c:pt>
                <c:pt idx="1170">
                  <c:v>95.363221742906674</c:v>
                </c:pt>
                <c:pt idx="1171">
                  <c:v>95.603909562332248</c:v>
                </c:pt>
                <c:pt idx="1172">
                  <c:v>95.844597381757822</c:v>
                </c:pt>
                <c:pt idx="1173">
                  <c:v>96.044587771238824</c:v>
                </c:pt>
                <c:pt idx="1174">
                  <c:v>96.24457816071984</c:v>
                </c:pt>
                <c:pt idx="1175">
                  <c:v>96.44456855020087</c:v>
                </c:pt>
                <c:pt idx="1176">
                  <c:v>96.644558939681886</c:v>
                </c:pt>
                <c:pt idx="1177">
                  <c:v>96.813567813008532</c:v>
                </c:pt>
                <c:pt idx="1178">
                  <c:v>96.982576686335179</c:v>
                </c:pt>
                <c:pt idx="1179">
                  <c:v>97.151585559661811</c:v>
                </c:pt>
                <c:pt idx="1180">
                  <c:v>97.320594432988472</c:v>
                </c:pt>
                <c:pt idx="1181">
                  <c:v>97.465284687983328</c:v>
                </c:pt>
                <c:pt idx="1182">
                  <c:v>97.60997494297817</c:v>
                </c:pt>
                <c:pt idx="1183">
                  <c:v>97.75466519797304</c:v>
                </c:pt>
                <c:pt idx="1184">
                  <c:v>97.899355452967896</c:v>
                </c:pt>
                <c:pt idx="1185">
                  <c:v>98.024347447510891</c:v>
                </c:pt>
                <c:pt idx="1186">
                  <c:v>98.149339442053858</c:v>
                </c:pt>
                <c:pt idx="1187">
                  <c:v>98.274331436596839</c:v>
                </c:pt>
                <c:pt idx="1188">
                  <c:v>98.39932343113982</c:v>
                </c:pt>
                <c:pt idx="1189">
                  <c:v>98.508020771979318</c:v>
                </c:pt>
                <c:pt idx="1190">
                  <c:v>98.616718112818816</c:v>
                </c:pt>
                <c:pt idx="1191">
                  <c:v>98.7254154536583</c:v>
                </c:pt>
                <c:pt idx="1192">
                  <c:v>98.834112794497798</c:v>
                </c:pt>
                <c:pt idx="1193">
                  <c:v>98.929131759867559</c:v>
                </c:pt>
                <c:pt idx="1194">
                  <c:v>99.024150725237291</c:v>
                </c:pt>
                <c:pt idx="1195">
                  <c:v>99.119169690607052</c:v>
                </c:pt>
                <c:pt idx="1196">
                  <c:v>99.214188655976798</c:v>
                </c:pt>
                <c:pt idx="1197">
                  <c:v>99.297600400714714</c:v>
                </c:pt>
                <c:pt idx="1198">
                  <c:v>99.381012145452615</c:v>
                </c:pt>
                <c:pt idx="1199">
                  <c:v>99.464423890190517</c:v>
                </c:pt>
                <c:pt idx="1200">
                  <c:v>99.547835634928433</c:v>
                </c:pt>
                <c:pt idx="1201">
                  <c:v>99.621315377942011</c:v>
                </c:pt>
                <c:pt idx="1202">
                  <c:v>99.69479512095559</c:v>
                </c:pt>
                <c:pt idx="1203">
                  <c:v>99.768274863969168</c:v>
                </c:pt>
                <c:pt idx="1204">
                  <c:v>99.841754606982747</c:v>
                </c:pt>
                <c:pt idx="1205">
                  <c:v>99.906679624191696</c:v>
                </c:pt>
                <c:pt idx="1206">
                  <c:v>99.97160464140066</c:v>
                </c:pt>
                <c:pt idx="1207">
                  <c:v>100.03652965860962</c:v>
                </c:pt>
                <c:pt idx="1208">
                  <c:v>100.10145467581857</c:v>
                </c:pt>
                <c:pt idx="1209">
                  <c:v>100.15897180172462</c:v>
                </c:pt>
                <c:pt idx="1210">
                  <c:v>100.21648892763068</c:v>
                </c:pt>
                <c:pt idx="1211">
                  <c:v>100.27400605353672</c:v>
                </c:pt>
                <c:pt idx="1212">
                  <c:v>100.33152317944277</c:v>
                </c:pt>
                <c:pt idx="1213">
                  <c:v>100.38259707177477</c:v>
                </c:pt>
                <c:pt idx="1214">
                  <c:v>100.43367096410675</c:v>
                </c:pt>
                <c:pt idx="1215">
                  <c:v>100.48474485643872</c:v>
                </c:pt>
                <c:pt idx="1216">
                  <c:v>100.53581874877072</c:v>
                </c:pt>
                <c:pt idx="1217">
                  <c:v>100.5812674698002</c:v>
                </c:pt>
                <c:pt idx="1218">
                  <c:v>100.62671619082965</c:v>
                </c:pt>
                <c:pt idx="1219">
                  <c:v>100.67216491185913</c:v>
                </c:pt>
                <c:pt idx="1220">
                  <c:v>100.7176136328886</c:v>
                </c:pt>
                <c:pt idx="1221">
                  <c:v>100.75813556316129</c:v>
                </c:pt>
                <c:pt idx="1222">
                  <c:v>100.79865749343398</c:v>
                </c:pt>
                <c:pt idx="1223">
                  <c:v>100.83917942370668</c:v>
                </c:pt>
                <c:pt idx="1224">
                  <c:v>100.87970135397937</c:v>
                </c:pt>
                <c:pt idx="1225">
                  <c:v>100.91589599908828</c:v>
                </c:pt>
                <c:pt idx="1226">
                  <c:v>100.95209064419718</c:v>
                </c:pt>
                <c:pt idx="1227">
                  <c:v>100.98828528930608</c:v>
                </c:pt>
                <c:pt idx="1228">
                  <c:v>101.024479934415</c:v>
                </c:pt>
                <c:pt idx="1229">
                  <c:v>101.05686431231064</c:v>
                </c:pt>
                <c:pt idx="1230">
                  <c:v>101.08924869020626</c:v>
                </c:pt>
                <c:pt idx="1231">
                  <c:v>101.1216330681019</c:v>
                </c:pt>
                <c:pt idx="1232">
                  <c:v>101.15401744599754</c:v>
                </c:pt>
                <c:pt idx="1233">
                  <c:v>101.18303919894413</c:v>
                </c:pt>
                <c:pt idx="1234">
                  <c:v>101.21206095189073</c:v>
                </c:pt>
                <c:pt idx="1235">
                  <c:v>101.24108270483732</c:v>
                </c:pt>
                <c:pt idx="1236">
                  <c:v>101.27010445778392</c:v>
                </c:pt>
                <c:pt idx="1237">
                  <c:v>101.29615248498635</c:v>
                </c:pt>
                <c:pt idx="1238">
                  <c:v>101.32220051218879</c:v>
                </c:pt>
                <c:pt idx="1239">
                  <c:v>101.34824853939122</c:v>
                </c:pt>
                <c:pt idx="1240">
                  <c:v>101.37429656659366</c:v>
                </c:pt>
                <c:pt idx="1241">
                  <c:v>101.39770974415414</c:v>
                </c:pt>
                <c:pt idx="1242">
                  <c:v>101.42112292171464</c:v>
                </c:pt>
                <c:pt idx="1243">
                  <c:v>101.44453609927514</c:v>
                </c:pt>
                <c:pt idx="1244">
                  <c:v>101.46794927683563</c:v>
                </c:pt>
                <c:pt idx="1245">
                  <c:v>101.48902367789097</c:v>
                </c:pt>
                <c:pt idx="1246">
                  <c:v>101.5100980789463</c:v>
                </c:pt>
                <c:pt idx="1247">
                  <c:v>101.53117248000163</c:v>
                </c:pt>
                <c:pt idx="1248">
                  <c:v>101.55224688105696</c:v>
                </c:pt>
                <c:pt idx="1249">
                  <c:v>101.57124180213684</c:v>
                </c:pt>
                <c:pt idx="1250">
                  <c:v>101.59023672321672</c:v>
                </c:pt>
                <c:pt idx="1251">
                  <c:v>101.60923164429661</c:v>
                </c:pt>
                <c:pt idx="1252">
                  <c:v>101.62822656537648</c:v>
                </c:pt>
                <c:pt idx="1253">
                  <c:v>101.64536959096675</c:v>
                </c:pt>
                <c:pt idx="1254">
                  <c:v>101.66251261655701</c:v>
                </c:pt>
                <c:pt idx="1255">
                  <c:v>101.67965564214728</c:v>
                </c:pt>
                <c:pt idx="1256">
                  <c:v>101.69679866773754</c:v>
                </c:pt>
                <c:pt idx="1257">
                  <c:v>101.71228995126431</c:v>
                </c:pt>
                <c:pt idx="1258">
                  <c:v>101.72778123479108</c:v>
                </c:pt>
                <c:pt idx="1259">
                  <c:v>101.74327251831782</c:v>
                </c:pt>
                <c:pt idx="1260">
                  <c:v>101.75876380184459</c:v>
                </c:pt>
                <c:pt idx="1261">
                  <c:v>101.77277970222056</c:v>
                </c:pt>
                <c:pt idx="1262">
                  <c:v>101.7867956025965</c:v>
                </c:pt>
                <c:pt idx="1263">
                  <c:v>101.80081150297246</c:v>
                </c:pt>
                <c:pt idx="1264">
                  <c:v>101.81482740334843</c:v>
                </c:pt>
                <c:pt idx="1265">
                  <c:v>101.82752358753388</c:v>
                </c:pt>
                <c:pt idx="1266">
                  <c:v>101.84021977171929</c:v>
                </c:pt>
                <c:pt idx="1267">
                  <c:v>101.85291595590472</c:v>
                </c:pt>
                <c:pt idx="1268">
                  <c:v>101.86561214009016</c:v>
                </c:pt>
                <c:pt idx="1269">
                  <c:v>101.87712623986774</c:v>
                </c:pt>
                <c:pt idx="1270">
                  <c:v>101.88864033964531</c:v>
                </c:pt>
                <c:pt idx="1271">
                  <c:v>101.90015443942288</c:v>
                </c:pt>
                <c:pt idx="1272">
                  <c:v>101.91166853920045</c:v>
                </c:pt>
                <c:pt idx="1273">
                  <c:v>101.92212243373928</c:v>
                </c:pt>
                <c:pt idx="1274">
                  <c:v>101.9325763282781</c:v>
                </c:pt>
                <c:pt idx="1275">
                  <c:v>101.9430302228169</c:v>
                </c:pt>
                <c:pt idx="1276">
                  <c:v>101.95348411735573</c:v>
                </c:pt>
                <c:pt idx="1277">
                  <c:v>101.96298589997699</c:v>
                </c:pt>
                <c:pt idx="1278">
                  <c:v>101.97248768259824</c:v>
                </c:pt>
                <c:pt idx="1279">
                  <c:v>101.9819894652195</c:v>
                </c:pt>
                <c:pt idx="1280">
                  <c:v>101.99149124784076</c:v>
                </c:pt>
                <c:pt idx="1281">
                  <c:v>102.00013692517697</c:v>
                </c:pt>
                <c:pt idx="1282">
                  <c:v>102.00878260251321</c:v>
                </c:pt>
                <c:pt idx="1283">
                  <c:v>102.01742827984944</c:v>
                </c:pt>
                <c:pt idx="1284">
                  <c:v>102.02607395718566</c:v>
                </c:pt>
                <c:pt idx="1285">
                  <c:v>102.03394892062022</c:v>
                </c:pt>
                <c:pt idx="1286">
                  <c:v>102.04182388405479</c:v>
                </c:pt>
                <c:pt idx="1287">
                  <c:v>102.04969884748935</c:v>
                </c:pt>
                <c:pt idx="1288">
                  <c:v>102.05757381092393</c:v>
                </c:pt>
                <c:pt idx="1289">
                  <c:v>102.06475411364386</c:v>
                </c:pt>
                <c:pt idx="1290">
                  <c:v>102.07193441636382</c:v>
                </c:pt>
                <c:pt idx="1291">
                  <c:v>102.07911471908378</c:v>
                </c:pt>
                <c:pt idx="1292">
                  <c:v>102.08629502180371</c:v>
                </c:pt>
                <c:pt idx="1293">
                  <c:v>102.09284848935008</c:v>
                </c:pt>
                <c:pt idx="1294">
                  <c:v>102.09940195689646</c:v>
                </c:pt>
                <c:pt idx="1295">
                  <c:v>102.10595542444281</c:v>
                </c:pt>
                <c:pt idx="1296">
                  <c:v>102.11250889198918</c:v>
                </c:pt>
                <c:pt idx="1297">
                  <c:v>102.11849608995389</c:v>
                </c:pt>
                <c:pt idx="1298">
                  <c:v>102.12448328791862</c:v>
                </c:pt>
                <c:pt idx="1299">
                  <c:v>102.13047048588335</c:v>
                </c:pt>
                <c:pt idx="1300">
                  <c:v>102.13645768384806</c:v>
                </c:pt>
                <c:pt idx="1301">
                  <c:v>102.14193276234218</c:v>
                </c:pt>
                <c:pt idx="1302">
                  <c:v>102.14740784083627</c:v>
                </c:pt>
                <c:pt idx="1303">
                  <c:v>102.15288291933038</c:v>
                </c:pt>
                <c:pt idx="1304">
                  <c:v>102.15835799782448</c:v>
                </c:pt>
                <c:pt idx="1305">
                  <c:v>102.16336943003114</c:v>
                </c:pt>
                <c:pt idx="1306">
                  <c:v>102.16838086223778</c:v>
                </c:pt>
                <c:pt idx="1307">
                  <c:v>102.17339229444443</c:v>
                </c:pt>
                <c:pt idx="1308">
                  <c:v>102.1784037266511</c:v>
                </c:pt>
                <c:pt idx="1309">
                  <c:v>102.1829949553603</c:v>
                </c:pt>
                <c:pt idx="1310">
                  <c:v>102.18758618406947</c:v>
                </c:pt>
                <c:pt idx="1311">
                  <c:v>102.19217741277866</c:v>
                </c:pt>
                <c:pt idx="1312">
                  <c:v>102.19676864148786</c:v>
                </c:pt>
                <c:pt idx="1313">
                  <c:v>102.20097864631961</c:v>
                </c:pt>
                <c:pt idx="1314">
                  <c:v>102.20518865115136</c:v>
                </c:pt>
                <c:pt idx="1315">
                  <c:v>102.20939865598308</c:v>
                </c:pt>
                <c:pt idx="1316">
                  <c:v>102.21360866081483</c:v>
                </c:pt>
                <c:pt idx="1317">
                  <c:v>102.21747245640712</c:v>
                </c:pt>
                <c:pt idx="1318">
                  <c:v>102.22133625199943</c:v>
                </c:pt>
                <c:pt idx="1319">
                  <c:v>102.22520004759174</c:v>
                </c:pt>
                <c:pt idx="1320">
                  <c:v>102.22906384318404</c:v>
                </c:pt>
                <c:pt idx="1321">
                  <c:v>102.23261291722957</c:v>
                </c:pt>
                <c:pt idx="1322">
                  <c:v>102.23616199127513</c:v>
                </c:pt>
                <c:pt idx="1323">
                  <c:v>102.23971106532068</c:v>
                </c:pt>
                <c:pt idx="1324">
                  <c:v>102.24326013936621</c:v>
                </c:pt>
                <c:pt idx="1325">
                  <c:v>102.24652283875959</c:v>
                </c:pt>
                <c:pt idx="1326">
                  <c:v>102.24978553815298</c:v>
                </c:pt>
                <c:pt idx="1327">
                  <c:v>102.25304823754635</c:v>
                </c:pt>
                <c:pt idx="1328">
                  <c:v>102.25631093693973</c:v>
                </c:pt>
                <c:pt idx="1329">
                  <c:v>102.25931280800543</c:v>
                </c:pt>
                <c:pt idx="1330">
                  <c:v>102.26231467907115</c:v>
                </c:pt>
                <c:pt idx="1331">
                  <c:v>102.26531655013687</c:v>
                </c:pt>
                <c:pt idx="1332">
                  <c:v>102.26831842120259</c:v>
                </c:pt>
                <c:pt idx="1333">
                  <c:v>102.27108251045357</c:v>
                </c:pt>
                <c:pt idx="1334">
                  <c:v>102.27384659970457</c:v>
                </c:pt>
                <c:pt idx="1335">
                  <c:v>102.27661068895556</c:v>
                </c:pt>
                <c:pt idx="1336">
                  <c:v>102.27937477820655</c:v>
                </c:pt>
                <c:pt idx="1337">
                  <c:v>102.28192189813844</c:v>
                </c:pt>
                <c:pt idx="1338">
                  <c:v>102.28446901807033</c:v>
                </c:pt>
                <c:pt idx="1339">
                  <c:v>102.2870161380022</c:v>
                </c:pt>
                <c:pt idx="1340">
                  <c:v>102.28956325793411</c:v>
                </c:pt>
                <c:pt idx="1341">
                  <c:v>102.29191222233864</c:v>
                </c:pt>
                <c:pt idx="1342">
                  <c:v>102.29426118674317</c:v>
                </c:pt>
                <c:pt idx="1343">
                  <c:v>102.29661015114769</c:v>
                </c:pt>
                <c:pt idx="1344">
                  <c:v>102.29895911555222</c:v>
                </c:pt>
                <c:pt idx="1345">
                  <c:v>102.30112694814416</c:v>
                </c:pt>
                <c:pt idx="1346">
                  <c:v>102.30329478073608</c:v>
                </c:pt>
                <c:pt idx="1347">
                  <c:v>102.305462613328</c:v>
                </c:pt>
                <c:pt idx="1348">
                  <c:v>102.30763044591994</c:v>
                </c:pt>
                <c:pt idx="1349">
                  <c:v>102.30963256554104</c:v>
                </c:pt>
                <c:pt idx="1350">
                  <c:v>102.31163468516216</c:v>
                </c:pt>
                <c:pt idx="1351">
                  <c:v>102.31363680478329</c:v>
                </c:pt>
                <c:pt idx="1352">
                  <c:v>102.3156389244044</c:v>
                </c:pt>
                <c:pt idx="1353">
                  <c:v>102.31748930947896</c:v>
                </c:pt>
                <c:pt idx="1354">
                  <c:v>102.31933969455355</c:v>
                </c:pt>
                <c:pt idx="1355">
                  <c:v>102.32119007962814</c:v>
                </c:pt>
                <c:pt idx="1356">
                  <c:v>102.32304046470271</c:v>
                </c:pt>
                <c:pt idx="1357">
                  <c:v>102.32475179948577</c:v>
                </c:pt>
                <c:pt idx="1358">
                  <c:v>102.32646313426881</c:v>
                </c:pt>
                <c:pt idx="1359">
                  <c:v>102.32817446905186</c:v>
                </c:pt>
                <c:pt idx="1360">
                  <c:v>102.32988580383491</c:v>
                </c:pt>
                <c:pt idx="1361">
                  <c:v>102.3314696088042</c:v>
                </c:pt>
                <c:pt idx="1362">
                  <c:v>102.33305341377348</c:v>
                </c:pt>
                <c:pt idx="1363">
                  <c:v>102.33463721874278</c:v>
                </c:pt>
                <c:pt idx="1364">
                  <c:v>102.33622102371207</c:v>
                </c:pt>
                <c:pt idx="1365">
                  <c:v>102.337687771652</c:v>
                </c:pt>
                <c:pt idx="1366">
                  <c:v>102.33915451959193</c:v>
                </c:pt>
                <c:pt idx="1367">
                  <c:v>102.34062126753184</c:v>
                </c:pt>
                <c:pt idx="1368">
                  <c:v>102.34208801547177</c:v>
                </c:pt>
                <c:pt idx="1369">
                  <c:v>102.34344723509045</c:v>
                </c:pt>
                <c:pt idx="1370">
                  <c:v>102.34480645470913</c:v>
                </c:pt>
                <c:pt idx="1371">
                  <c:v>102.34616567432781</c:v>
                </c:pt>
                <c:pt idx="1372">
                  <c:v>102.34752489394648</c:v>
                </c:pt>
                <c:pt idx="1373">
                  <c:v>102.3487852624955</c:v>
                </c:pt>
                <c:pt idx="1374">
                  <c:v>102.35004563104449</c:v>
                </c:pt>
                <c:pt idx="1375">
                  <c:v>102.35130599959349</c:v>
                </c:pt>
                <c:pt idx="1376">
                  <c:v>102.3525663681425</c:v>
                </c:pt>
                <c:pt idx="1377">
                  <c:v>102.35373579417451</c:v>
                </c:pt>
                <c:pt idx="1378">
                  <c:v>102.35490522020653</c:v>
                </c:pt>
                <c:pt idx="1379">
                  <c:v>102.35607464623855</c:v>
                </c:pt>
                <c:pt idx="1380">
                  <c:v>102.35724407227057</c:v>
                </c:pt>
                <c:pt idx="1381">
                  <c:v>102.35832976974417</c:v>
                </c:pt>
                <c:pt idx="1382">
                  <c:v>102.35941546721777</c:v>
                </c:pt>
                <c:pt idx="1383">
                  <c:v>102.36050116469137</c:v>
                </c:pt>
                <c:pt idx="1384">
                  <c:v>102.36158686216497</c:v>
                </c:pt>
                <c:pt idx="1385">
                  <c:v>102.36259541692175</c:v>
                </c:pt>
                <c:pt idx="1386">
                  <c:v>102.36360397167851</c:v>
                </c:pt>
                <c:pt idx="1387">
                  <c:v>102.36461252643529</c:v>
                </c:pt>
                <c:pt idx="1388">
                  <c:v>102.36562108119206</c:v>
                </c:pt>
                <c:pt idx="1389">
                  <c:v>102.36655851037267</c:v>
                </c:pt>
                <c:pt idx="1390">
                  <c:v>102.36749593955328</c:v>
                </c:pt>
                <c:pt idx="1391">
                  <c:v>102.36843336873387</c:v>
                </c:pt>
                <c:pt idx="1392">
                  <c:v>102.36937079791447</c:v>
                </c:pt>
                <c:pt idx="1393">
                  <c:v>102.37024260344411</c:v>
                </c:pt>
                <c:pt idx="1394">
                  <c:v>102.37111440897375</c:v>
                </c:pt>
                <c:pt idx="1395">
                  <c:v>102.37198621450339</c:v>
                </c:pt>
                <c:pt idx="1396">
                  <c:v>102.37285802003304</c:v>
                </c:pt>
                <c:pt idx="1397">
                  <c:v>102.37366923684799</c:v>
                </c:pt>
                <c:pt idx="1398">
                  <c:v>102.37448045366295</c:v>
                </c:pt>
                <c:pt idx="1399">
                  <c:v>102.37529167047791</c:v>
                </c:pt>
                <c:pt idx="1400">
                  <c:v>102.37610288729287</c:v>
                </c:pt>
                <c:pt idx="1401">
                  <c:v>102.37685812617322</c:v>
                </c:pt>
                <c:pt idx="1402">
                  <c:v>102.37761336505356</c:v>
                </c:pt>
                <c:pt idx="1403">
                  <c:v>102.37836860393391</c:v>
                </c:pt>
                <c:pt idx="1404">
                  <c:v>102.37912384281425</c:v>
                </c:pt>
                <c:pt idx="1405">
                  <c:v>102.37982732965023</c:v>
                </c:pt>
                <c:pt idx="1406">
                  <c:v>102.3805308164862</c:v>
                </c:pt>
                <c:pt idx="1407">
                  <c:v>102.38123430332219</c:v>
                </c:pt>
                <c:pt idx="1408">
                  <c:v>102.38193779015818</c:v>
                </c:pt>
                <c:pt idx="1409">
                  <c:v>102.38259340067799</c:v>
                </c:pt>
                <c:pt idx="1410">
                  <c:v>102.3832490111978</c:v>
                </c:pt>
                <c:pt idx="1411">
                  <c:v>102.38390462171762</c:v>
                </c:pt>
                <c:pt idx="1412">
                  <c:v>102.38456023223743</c:v>
                </c:pt>
                <c:pt idx="1413">
                  <c:v>102.38517152378682</c:v>
                </c:pt>
                <c:pt idx="1414">
                  <c:v>102.38578281533621</c:v>
                </c:pt>
                <c:pt idx="1415">
                  <c:v>102.38639410688559</c:v>
                </c:pt>
                <c:pt idx="1416">
                  <c:v>102.38700539843498</c:v>
                </c:pt>
                <c:pt idx="1417">
                  <c:v>102.38757563849619</c:v>
                </c:pt>
                <c:pt idx="1418">
                  <c:v>102.38814587855741</c:v>
                </c:pt>
                <c:pt idx="1419">
                  <c:v>102.38871611861863</c:v>
                </c:pt>
                <c:pt idx="1420">
                  <c:v>102.38928635867985</c:v>
                </c:pt>
                <c:pt idx="1421">
                  <c:v>102.38981855045195</c:v>
                </c:pt>
                <c:pt idx="1422">
                  <c:v>102.39035074222404</c:v>
                </c:pt>
                <c:pt idx="1423">
                  <c:v>102.39088293399614</c:v>
                </c:pt>
                <c:pt idx="1424">
                  <c:v>102.39141512576823</c:v>
                </c:pt>
                <c:pt idx="1425">
                  <c:v>102.39191203170226</c:v>
                </c:pt>
                <c:pt idx="1426">
                  <c:v>102.39240893763629</c:v>
                </c:pt>
                <c:pt idx="1427">
                  <c:v>102.39290584357032</c:v>
                </c:pt>
                <c:pt idx="1428">
                  <c:v>102.39340274950436</c:v>
                </c:pt>
                <c:pt idx="1429">
                  <c:v>102.39386691213964</c:v>
                </c:pt>
                <c:pt idx="1430">
                  <c:v>102.39433107477491</c:v>
                </c:pt>
                <c:pt idx="1431">
                  <c:v>102.39479523741021</c:v>
                </c:pt>
                <c:pt idx="1432">
                  <c:v>102.39525940004549</c:v>
                </c:pt>
                <c:pt idx="1433">
                  <c:v>102.39569316130735</c:v>
                </c:pt>
                <c:pt idx="1434">
                  <c:v>102.39612692256921</c:v>
                </c:pt>
                <c:pt idx="1435">
                  <c:v>102.39656068383107</c:v>
                </c:pt>
                <c:pt idx="1436">
                  <c:v>102.39699444509293</c:v>
                </c:pt>
                <c:pt idx="1437">
                  <c:v>102.39739996329074</c:v>
                </c:pt>
                <c:pt idx="1438">
                  <c:v>102.39780548148855</c:v>
                </c:pt>
                <c:pt idx="1439">
                  <c:v>102.39821099968636</c:v>
                </c:pt>
                <c:pt idx="1440">
                  <c:v>102.39861651788416</c:v>
                </c:pt>
                <c:pt idx="1441">
                  <c:v>102.39899578372408</c:v>
                </c:pt>
                <c:pt idx="1442">
                  <c:v>102.39937504956397</c:v>
                </c:pt>
                <c:pt idx="1443">
                  <c:v>102.39975431540387</c:v>
                </c:pt>
                <c:pt idx="1444">
                  <c:v>102.40013358124378</c:v>
                </c:pt>
                <c:pt idx="1445">
                  <c:v>102.4004884318731</c:v>
                </c:pt>
                <c:pt idx="1446">
                  <c:v>102.40084328250242</c:v>
                </c:pt>
                <c:pt idx="1447">
                  <c:v>102.40119813313174</c:v>
                </c:pt>
                <c:pt idx="1448">
                  <c:v>102.40155298376105</c:v>
                </c:pt>
                <c:pt idx="1449">
                  <c:v>102.4018851156254</c:v>
                </c:pt>
                <c:pt idx="1450">
                  <c:v>102.40221724748976</c:v>
                </c:pt>
                <c:pt idx="1451">
                  <c:v>102.40254937935411</c:v>
                </c:pt>
                <c:pt idx="1452">
                  <c:v>102.40288151121847</c:v>
                </c:pt>
                <c:pt idx="1453">
                  <c:v>102.40319249202531</c:v>
                </c:pt>
                <c:pt idx="1454">
                  <c:v>102.40350347283218</c:v>
                </c:pt>
                <c:pt idx="1455">
                  <c:v>102.40381445363903</c:v>
                </c:pt>
                <c:pt idx="1456">
                  <c:v>102.40412543444587</c:v>
                </c:pt>
                <c:pt idx="1457">
                  <c:v>102.40441671358549</c:v>
                </c:pt>
                <c:pt idx="1458">
                  <c:v>102.40470799272511</c:v>
                </c:pt>
                <c:pt idx="1459">
                  <c:v>102.40499927186472</c:v>
                </c:pt>
                <c:pt idx="1460">
                  <c:v>102.40529055100434</c:v>
                </c:pt>
                <c:pt idx="1461">
                  <c:v>102.40556346957575</c:v>
                </c:pt>
                <c:pt idx="1462">
                  <c:v>102.40583638814718</c:v>
                </c:pt>
                <c:pt idx="1463">
                  <c:v>102.40610930671862</c:v>
                </c:pt>
                <c:pt idx="1464">
                  <c:v>102.40638222529005</c:v>
                </c:pt>
                <c:pt idx="1465">
                  <c:v>102.40663802472932</c:v>
                </c:pt>
                <c:pt idx="1466">
                  <c:v>102.40689382416861</c:v>
                </c:pt>
                <c:pt idx="1467">
                  <c:v>102.40714962360788</c:v>
                </c:pt>
                <c:pt idx="1468">
                  <c:v>102.40740542304715</c:v>
                </c:pt>
                <c:pt idx="1469">
                  <c:v>102.4076452532107</c:v>
                </c:pt>
                <c:pt idx="1470">
                  <c:v>102.40788508337425</c:v>
                </c:pt>
                <c:pt idx="1471">
                  <c:v>102.4081249135378</c:v>
                </c:pt>
                <c:pt idx="1472">
                  <c:v>102.40836474370134</c:v>
                </c:pt>
                <c:pt idx="1473">
                  <c:v>102.4085896704735</c:v>
                </c:pt>
                <c:pt idx="1474">
                  <c:v>102.40881459724565</c:v>
                </c:pt>
                <c:pt idx="1475">
                  <c:v>102.40903952401783</c:v>
                </c:pt>
                <c:pt idx="1476">
                  <c:v>102.40926445078998</c:v>
                </c:pt>
                <c:pt idx="1477">
                  <c:v>102.40947546251441</c:v>
                </c:pt>
                <c:pt idx="1478">
                  <c:v>102.40968647423885</c:v>
                </c:pt>
                <c:pt idx="1479">
                  <c:v>102.40989748596328</c:v>
                </c:pt>
                <c:pt idx="1480">
                  <c:v>102.41010849768773</c:v>
                </c:pt>
                <c:pt idx="1481">
                  <c:v>102.41030651144334</c:v>
                </c:pt>
                <c:pt idx="1482">
                  <c:v>102.41050452519896</c:v>
                </c:pt>
                <c:pt idx="1483">
                  <c:v>102.41070253895457</c:v>
                </c:pt>
                <c:pt idx="1484">
                  <c:v>102.41090055271017</c:v>
                </c:pt>
                <c:pt idx="1485">
                  <c:v>102.4110864200006</c:v>
                </c:pt>
                <c:pt idx="1486">
                  <c:v>102.41127228729103</c:v>
                </c:pt>
                <c:pt idx="1487">
                  <c:v>102.41145815458144</c:v>
                </c:pt>
                <c:pt idx="1488">
                  <c:v>102.41164402187187</c:v>
                </c:pt>
                <c:pt idx="1489">
                  <c:v>102.41181921074066</c:v>
                </c:pt>
                <c:pt idx="1490">
                  <c:v>102.41199439960945</c:v>
                </c:pt>
                <c:pt idx="1491">
                  <c:v>102.41216958847825</c:v>
                </c:pt>
                <c:pt idx="1492">
                  <c:v>102.41234477734704</c:v>
                </c:pt>
                <c:pt idx="1493">
                  <c:v>102.41251039978769</c:v>
                </c:pt>
                <c:pt idx="1494">
                  <c:v>102.41267602222835</c:v>
                </c:pt>
                <c:pt idx="1495">
                  <c:v>102.41284164466902</c:v>
                </c:pt>
                <c:pt idx="1496">
                  <c:v>102.41300726710966</c:v>
                </c:pt>
                <c:pt idx="1497">
                  <c:v>102.41316383112131</c:v>
                </c:pt>
                <c:pt idx="1498">
                  <c:v>102.41332039513294</c:v>
                </c:pt>
                <c:pt idx="1499">
                  <c:v>102.41347695914457</c:v>
                </c:pt>
                <c:pt idx="1500">
                  <c:v>102.41363352315622</c:v>
                </c:pt>
                <c:pt idx="1501">
                  <c:v>102.41378149355995</c:v>
                </c:pt>
                <c:pt idx="1502">
                  <c:v>102.4139294639637</c:v>
                </c:pt>
                <c:pt idx="1503">
                  <c:v>102.41407743436743</c:v>
                </c:pt>
                <c:pt idx="1504">
                  <c:v>102.41422540477116</c:v>
                </c:pt>
                <c:pt idx="1505">
                  <c:v>102.41436522252027</c:v>
                </c:pt>
                <c:pt idx="1506">
                  <c:v>102.4145050402694</c:v>
                </c:pt>
                <c:pt idx="1507">
                  <c:v>102.41464485801853</c:v>
                </c:pt>
                <c:pt idx="1508">
                  <c:v>102.41478467576765</c:v>
                </c:pt>
                <c:pt idx="1509">
                  <c:v>102.41491675969525</c:v>
                </c:pt>
                <c:pt idx="1510">
                  <c:v>102.41504884362281</c:v>
                </c:pt>
                <c:pt idx="1511">
                  <c:v>102.41518092755041</c:v>
                </c:pt>
                <c:pt idx="1512">
                  <c:v>102.41531301147801</c:v>
                </c:pt>
                <c:pt idx="1513">
                  <c:v>102.41543775953943</c:v>
                </c:pt>
                <c:pt idx="1514">
                  <c:v>102.41556250760087</c:v>
                </c:pt>
                <c:pt idx="1515">
                  <c:v>102.41568725566232</c:v>
                </c:pt>
                <c:pt idx="1516">
                  <c:v>102.41581200372376</c:v>
                </c:pt>
                <c:pt idx="1517">
                  <c:v>102.41592979394365</c:v>
                </c:pt>
                <c:pt idx="1518">
                  <c:v>102.41604758416355</c:v>
                </c:pt>
                <c:pt idx="1519">
                  <c:v>102.41616537438347</c:v>
                </c:pt>
                <c:pt idx="1520">
                  <c:v>102.41628316460336</c:v>
                </c:pt>
                <c:pt idx="1521">
                  <c:v>102.4163943563894</c:v>
                </c:pt>
                <c:pt idx="1522">
                  <c:v>102.41650554817545</c:v>
                </c:pt>
                <c:pt idx="1523">
                  <c:v>102.41661673996151</c:v>
                </c:pt>
                <c:pt idx="1524">
                  <c:v>102.41672793174756</c:v>
                </c:pt>
                <c:pt idx="1525">
                  <c:v>102.41683286645311</c:v>
                </c:pt>
                <c:pt idx="1526">
                  <c:v>102.41693780115867</c:v>
                </c:pt>
                <c:pt idx="1527">
                  <c:v>102.41704273586423</c:v>
                </c:pt>
                <c:pt idx="1528">
                  <c:v>102.41714767056978</c:v>
                </c:pt>
                <c:pt idx="1529">
                  <c:v>102.41724667249846</c:v>
                </c:pt>
                <c:pt idx="1530">
                  <c:v>102.41734567442714</c:v>
                </c:pt>
                <c:pt idx="1531">
                  <c:v>102.41744467635584</c:v>
                </c:pt>
                <c:pt idx="1532">
                  <c:v>102.41754367828453</c:v>
                </c:pt>
                <c:pt idx="1533">
                  <c:v>102.41763705582103</c:v>
                </c:pt>
                <c:pt idx="1534">
                  <c:v>102.41773043335753</c:v>
                </c:pt>
                <c:pt idx="1535">
                  <c:v>102.41782381089403</c:v>
                </c:pt>
                <c:pt idx="1536">
                  <c:v>102.41791718843055</c:v>
                </c:pt>
                <c:pt idx="1537">
                  <c:v>102.4180052345548</c:v>
                </c:pt>
                <c:pt idx="1538">
                  <c:v>102.41809328067906</c:v>
                </c:pt>
                <c:pt idx="1539">
                  <c:v>102.41818132680332</c:v>
                </c:pt>
                <c:pt idx="1540">
                  <c:v>102.41826937292758</c:v>
                </c:pt>
                <c:pt idx="1541">
                  <c:v>102.41835236620108</c:v>
                </c:pt>
                <c:pt idx="1542">
                  <c:v>102.41843535947457</c:v>
                </c:pt>
                <c:pt idx="1543">
                  <c:v>102.41851835274807</c:v>
                </c:pt>
                <c:pt idx="1544">
                  <c:v>102.41860134602156</c:v>
                </c:pt>
                <c:pt idx="1545">
                  <c:v>102.41867955109542</c:v>
                </c:pt>
                <c:pt idx="1546">
                  <c:v>102.41875775616931</c:v>
                </c:pt>
                <c:pt idx="1547">
                  <c:v>102.41883596124319</c:v>
                </c:pt>
                <c:pt idx="1548">
                  <c:v>102.41891416631707</c:v>
                </c:pt>
                <c:pt idx="1549">
                  <c:v>102.41898783476992</c:v>
                </c:pt>
                <c:pt idx="1550">
                  <c:v>102.41906150322279</c:v>
                </c:pt>
                <c:pt idx="1551">
                  <c:v>102.41913517167563</c:v>
                </c:pt>
                <c:pt idx="1552">
                  <c:v>102.41920884012849</c:v>
                </c:pt>
                <c:pt idx="1553">
                  <c:v>102.4192782111609</c:v>
                </c:pt>
                <c:pt idx="1554">
                  <c:v>102.41934758219331</c:v>
                </c:pt>
                <c:pt idx="1555">
                  <c:v>102.41941695322572</c:v>
                </c:pt>
                <c:pt idx="1556">
                  <c:v>102.41948632425813</c:v>
                </c:pt>
                <c:pt idx="1557">
                  <c:v>102.41955162521096</c:v>
                </c:pt>
                <c:pt idx="1558">
                  <c:v>102.41961692616378</c:v>
                </c:pt>
                <c:pt idx="1559">
                  <c:v>102.41968222711661</c:v>
                </c:pt>
                <c:pt idx="1560">
                  <c:v>102.41974752806944</c:v>
                </c:pt>
                <c:pt idx="1561">
                  <c:v>102.41980897498242</c:v>
                </c:pt>
                <c:pt idx="1562">
                  <c:v>102.41987042189542</c:v>
                </c:pt>
                <c:pt idx="1563">
                  <c:v>102.4199318688084</c:v>
                </c:pt>
                <c:pt idx="1564">
                  <c:v>102.4199933157214</c:v>
                </c:pt>
                <c:pt idx="1565">
                  <c:v>102.42005111402817</c:v>
                </c:pt>
                <c:pt idx="1566">
                  <c:v>102.42010891233495</c:v>
                </c:pt>
                <c:pt idx="1567">
                  <c:v>102.42016671064175</c:v>
                </c:pt>
                <c:pt idx="1568">
                  <c:v>102.42022450894852</c:v>
                </c:pt>
                <c:pt idx="1569">
                  <c:v>102.42027885404858</c:v>
                </c:pt>
                <c:pt idx="1570">
                  <c:v>102.42033319914863</c:v>
                </c:pt>
                <c:pt idx="1571">
                  <c:v>102.42038754424865</c:v>
                </c:pt>
                <c:pt idx="1572">
                  <c:v>102.42044188934871</c:v>
                </c:pt>
                <c:pt idx="1573">
                  <c:v>102.42049296676461</c:v>
                </c:pt>
                <c:pt idx="1574">
                  <c:v>102.42054404418052</c:v>
                </c:pt>
                <c:pt idx="1575">
                  <c:v>102.42059512159642</c:v>
                </c:pt>
                <c:pt idx="1576">
                  <c:v>102.42064619901234</c:v>
                </c:pt>
                <c:pt idx="1577">
                  <c:v>102.42069418523484</c:v>
                </c:pt>
                <c:pt idx="1578">
                  <c:v>102.42074217145732</c:v>
                </c:pt>
                <c:pt idx="1579">
                  <c:v>102.4207901576798</c:v>
                </c:pt>
                <c:pt idx="1580">
                  <c:v>102.4208381439023</c:v>
                </c:pt>
                <c:pt idx="1581">
                  <c:v>102.4208832068303</c:v>
                </c:pt>
                <c:pt idx="1582">
                  <c:v>102.42092826975831</c:v>
                </c:pt>
                <c:pt idx="1583">
                  <c:v>102.42097333268629</c:v>
                </c:pt>
                <c:pt idx="1584">
                  <c:v>102.42101839561428</c:v>
                </c:pt>
                <c:pt idx="1585">
                  <c:v>102.42106069457176</c:v>
                </c:pt>
                <c:pt idx="1586">
                  <c:v>102.42110299352926</c:v>
                </c:pt>
                <c:pt idx="1587">
                  <c:v>102.42114529248676</c:v>
                </c:pt>
                <c:pt idx="1588">
                  <c:v>102.42118759144424</c:v>
                </c:pt>
                <c:pt idx="1589">
                  <c:v>102.42122727800798</c:v>
                </c:pt>
                <c:pt idx="1590">
                  <c:v>102.42126696457171</c:v>
                </c:pt>
                <c:pt idx="1591">
                  <c:v>102.42130665113547</c:v>
                </c:pt>
                <c:pt idx="1592">
                  <c:v>102.42134633769921</c:v>
                </c:pt>
                <c:pt idx="1593">
                  <c:v>102.42138355588841</c:v>
                </c:pt>
                <c:pt idx="1594">
                  <c:v>102.42142077407763</c:v>
                </c:pt>
                <c:pt idx="1595">
                  <c:v>102.42145799226687</c:v>
                </c:pt>
                <c:pt idx="1596">
                  <c:v>102.42149521045607</c:v>
                </c:pt>
                <c:pt idx="1597">
                  <c:v>102.42153009730107</c:v>
                </c:pt>
                <c:pt idx="1598">
                  <c:v>102.42156498414606</c:v>
                </c:pt>
                <c:pt idx="1599">
                  <c:v>102.42159987099105</c:v>
                </c:pt>
                <c:pt idx="1600">
                  <c:v>102.42163475783605</c:v>
                </c:pt>
                <c:pt idx="1601">
                  <c:v>102.42166744324652</c:v>
                </c:pt>
                <c:pt idx="1602">
                  <c:v>102.42170012865701</c:v>
                </c:pt>
                <c:pt idx="1603">
                  <c:v>102.42173281406748</c:v>
                </c:pt>
                <c:pt idx="1604">
                  <c:v>102.42176549947796</c:v>
                </c:pt>
                <c:pt idx="1605">
                  <c:v>102.42179610718927</c:v>
                </c:pt>
                <c:pt idx="1606">
                  <c:v>102.42182671490056</c:v>
                </c:pt>
                <c:pt idx="1607">
                  <c:v>102.42185732261184</c:v>
                </c:pt>
                <c:pt idx="1608">
                  <c:v>102.42188793032314</c:v>
                </c:pt>
                <c:pt idx="1609">
                  <c:v>102.4219165775945</c:v>
                </c:pt>
                <c:pt idx="1610">
                  <c:v>102.42194522486585</c:v>
                </c:pt>
                <c:pt idx="1611">
                  <c:v>102.42197387213722</c:v>
                </c:pt>
                <c:pt idx="1612">
                  <c:v>102.42200251940858</c:v>
                </c:pt>
                <c:pt idx="1613">
                  <c:v>102.42202931791871</c:v>
                </c:pt>
                <c:pt idx="1614">
                  <c:v>102.42205611642883</c:v>
                </c:pt>
                <c:pt idx="1615">
                  <c:v>102.42208291493895</c:v>
                </c:pt>
                <c:pt idx="1616">
                  <c:v>102.42210971344909</c:v>
                </c:pt>
                <c:pt idx="1617">
                  <c:v>102.42213476899869</c:v>
                </c:pt>
                <c:pt idx="1618">
                  <c:v>102.42215982454829</c:v>
                </c:pt>
                <c:pt idx="1619">
                  <c:v>102.4221848800979</c:v>
                </c:pt>
                <c:pt idx="1620">
                  <c:v>102.4222099356475</c:v>
                </c:pt>
                <c:pt idx="1621">
                  <c:v>102.42223334893785</c:v>
                </c:pt>
                <c:pt idx="1622">
                  <c:v>102.4222567622282</c:v>
                </c:pt>
                <c:pt idx="1623">
                  <c:v>102.42228017551855</c:v>
                </c:pt>
                <c:pt idx="1624">
                  <c:v>102.4223035888089</c:v>
                </c:pt>
                <c:pt idx="1625">
                  <c:v>102.42232545516316</c:v>
                </c:pt>
                <c:pt idx="1626">
                  <c:v>102.42234732151741</c:v>
                </c:pt>
                <c:pt idx="1627">
                  <c:v>102.42236918787165</c:v>
                </c:pt>
                <c:pt idx="1628">
                  <c:v>102.42239105422591</c:v>
                </c:pt>
                <c:pt idx="1629">
                  <c:v>102.42241146428535</c:v>
                </c:pt>
                <c:pt idx="1630">
                  <c:v>102.42243187434478</c:v>
                </c:pt>
                <c:pt idx="1631">
                  <c:v>102.42245228440424</c:v>
                </c:pt>
                <c:pt idx="1632">
                  <c:v>102.42247269446368</c:v>
                </c:pt>
                <c:pt idx="1633">
                  <c:v>102.42249173419195</c:v>
                </c:pt>
                <c:pt idx="1634">
                  <c:v>102.42251077392025</c:v>
                </c:pt>
                <c:pt idx="1635">
                  <c:v>102.42252981364852</c:v>
                </c:pt>
                <c:pt idx="1636">
                  <c:v>102.4225488533768</c:v>
                </c:pt>
                <c:pt idx="1637">
                  <c:v>102.42256660420624</c:v>
                </c:pt>
                <c:pt idx="1638">
                  <c:v>102.42258435503568</c:v>
                </c:pt>
                <c:pt idx="1639">
                  <c:v>102.42260210586511</c:v>
                </c:pt>
                <c:pt idx="1640">
                  <c:v>102.42261985669455</c:v>
                </c:pt>
                <c:pt idx="1641">
                  <c:v>102.42263639601798</c:v>
                </c:pt>
                <c:pt idx="1642">
                  <c:v>102.42265293534139</c:v>
                </c:pt>
                <c:pt idx="1643">
                  <c:v>102.4226694746648</c:v>
                </c:pt>
                <c:pt idx="1644">
                  <c:v>102.42268601398821</c:v>
                </c:pt>
                <c:pt idx="1645">
                  <c:v>102.42270141503995</c:v>
                </c:pt>
                <c:pt idx="1646">
                  <c:v>102.42271681609171</c:v>
                </c:pt>
                <c:pt idx="1647">
                  <c:v>102.42273221714345</c:v>
                </c:pt>
                <c:pt idx="1648">
                  <c:v>102.42274761819519</c:v>
                </c:pt>
                <c:pt idx="1649">
                  <c:v>102.42276195041713</c:v>
                </c:pt>
                <c:pt idx="1650">
                  <c:v>102.42277628263908</c:v>
                </c:pt>
                <c:pt idx="1651">
                  <c:v>102.422790614861</c:v>
                </c:pt>
                <c:pt idx="1652">
                  <c:v>102.42280494708294</c:v>
                </c:pt>
                <c:pt idx="1653">
                  <c:v>102.42281827626999</c:v>
                </c:pt>
                <c:pt idx="1654">
                  <c:v>102.42283160545703</c:v>
                </c:pt>
                <c:pt idx="1655">
                  <c:v>102.4228449346441</c:v>
                </c:pt>
                <c:pt idx="1656">
                  <c:v>102.42285826383116</c:v>
                </c:pt>
                <c:pt idx="1657">
                  <c:v>102.42287065218142</c:v>
                </c:pt>
                <c:pt idx="1658">
                  <c:v>102.42288304053167</c:v>
                </c:pt>
                <c:pt idx="1659">
                  <c:v>102.42289542888194</c:v>
                </c:pt>
                <c:pt idx="1660">
                  <c:v>102.4229078172322</c:v>
                </c:pt>
                <c:pt idx="1661">
                  <c:v>102.42291932370499</c:v>
                </c:pt>
                <c:pt idx="1662">
                  <c:v>102.42293083017778</c:v>
                </c:pt>
                <c:pt idx="1663">
                  <c:v>102.42294233665056</c:v>
                </c:pt>
                <c:pt idx="1664">
                  <c:v>102.42295384312335</c:v>
                </c:pt>
                <c:pt idx="1665">
                  <c:v>102.42296452343498</c:v>
                </c:pt>
                <c:pt idx="1666">
                  <c:v>102.42297520374662</c:v>
                </c:pt>
                <c:pt idx="1667">
                  <c:v>102.42298588405825</c:v>
                </c:pt>
                <c:pt idx="1668">
                  <c:v>102.42299656436987</c:v>
                </c:pt>
                <c:pt idx="1669">
                  <c:v>102.4230064710668</c:v>
                </c:pt>
                <c:pt idx="1670">
                  <c:v>102.4230163777637</c:v>
                </c:pt>
                <c:pt idx="1671">
                  <c:v>102.42302628446063</c:v>
                </c:pt>
                <c:pt idx="1672">
                  <c:v>102.42303619115755</c:v>
                </c:pt>
                <c:pt idx="1673">
                  <c:v>102.42304537406277</c:v>
                </c:pt>
                <c:pt idx="1674">
                  <c:v>102.42305455696797</c:v>
                </c:pt>
                <c:pt idx="1675">
                  <c:v>102.4230637398732</c:v>
                </c:pt>
                <c:pt idx="1676">
                  <c:v>102.4230729227784</c:v>
                </c:pt>
                <c:pt idx="1677">
                  <c:v>102.42308142893053</c:v>
                </c:pt>
                <c:pt idx="1678">
                  <c:v>102.42308993508264</c:v>
                </c:pt>
                <c:pt idx="1679">
                  <c:v>102.42309844123477</c:v>
                </c:pt>
                <c:pt idx="1680">
                  <c:v>102.4231069473869</c:v>
                </c:pt>
                <c:pt idx="1681">
                  <c:v>102.42311482101303</c:v>
                </c:pt>
                <c:pt idx="1682">
                  <c:v>102.42312269463916</c:v>
                </c:pt>
                <c:pt idx="1683">
                  <c:v>102.42313056826529</c:v>
                </c:pt>
                <c:pt idx="1684">
                  <c:v>102.42313844189144</c:v>
                </c:pt>
                <c:pt idx="1685">
                  <c:v>102.42314572490338</c:v>
                </c:pt>
                <c:pt idx="1686">
                  <c:v>102.42315300791533</c:v>
                </c:pt>
                <c:pt idx="1687">
                  <c:v>102.42316029092729</c:v>
                </c:pt>
                <c:pt idx="1688">
                  <c:v>102.42316757393922</c:v>
                </c:pt>
                <c:pt idx="1689">
                  <c:v>102.42317430572908</c:v>
                </c:pt>
                <c:pt idx="1690">
                  <c:v>102.42318103751894</c:v>
                </c:pt>
                <c:pt idx="1691">
                  <c:v>102.42318776930878</c:v>
                </c:pt>
                <c:pt idx="1692">
                  <c:v>102.42319450109864</c:v>
                </c:pt>
                <c:pt idx="1693">
                  <c:v>102.42320071880498</c:v>
                </c:pt>
                <c:pt idx="1694">
                  <c:v>102.42320693651132</c:v>
                </c:pt>
                <c:pt idx="1695">
                  <c:v>102.42321315421768</c:v>
                </c:pt>
                <c:pt idx="1696">
                  <c:v>102.42321937192401</c:v>
                </c:pt>
                <c:pt idx="1697">
                  <c:v>102.42322511040499</c:v>
                </c:pt>
                <c:pt idx="1698">
                  <c:v>102.42323084888596</c:v>
                </c:pt>
                <c:pt idx="1699">
                  <c:v>102.42323658736694</c:v>
                </c:pt>
                <c:pt idx="1700">
                  <c:v>102.42324232584792</c:v>
                </c:pt>
                <c:pt idx="1701">
                  <c:v>102.42324761782379</c:v>
                </c:pt>
                <c:pt idx="1702">
                  <c:v>102.42325290979966</c:v>
                </c:pt>
                <c:pt idx="1703">
                  <c:v>102.42325820177552</c:v>
                </c:pt>
                <c:pt idx="1704">
                  <c:v>102.42326349375141</c:v>
                </c:pt>
                <c:pt idx="1705">
                  <c:v>102.42326837032675</c:v>
                </c:pt>
                <c:pt idx="1706">
                  <c:v>102.4232732469021</c:v>
                </c:pt>
                <c:pt idx="1707">
                  <c:v>102.42327812347743</c:v>
                </c:pt>
                <c:pt idx="1708">
                  <c:v>102.42328300005279</c:v>
                </c:pt>
                <c:pt idx="1709">
                  <c:v>102.42328749005246</c:v>
                </c:pt>
                <c:pt idx="1710">
                  <c:v>102.42329198005213</c:v>
                </c:pt>
                <c:pt idx="1711">
                  <c:v>102.42329647005178</c:v>
                </c:pt>
                <c:pt idx="1712">
                  <c:v>102.42330096005145</c:v>
                </c:pt>
                <c:pt idx="1713">
                  <c:v>102.423305090608</c:v>
                </c:pt>
                <c:pt idx="1714">
                  <c:v>102.42330922116454</c:v>
                </c:pt>
                <c:pt idx="1715">
                  <c:v>102.42331335172108</c:v>
                </c:pt>
                <c:pt idx="1716">
                  <c:v>102.42331748227762</c:v>
                </c:pt>
                <c:pt idx="1717">
                  <c:v>102.42332127895936</c:v>
                </c:pt>
                <c:pt idx="1718">
                  <c:v>102.42332507564107</c:v>
                </c:pt>
                <c:pt idx="1719">
                  <c:v>102.4233288723228</c:v>
                </c:pt>
                <c:pt idx="1720">
                  <c:v>102.42333266900454</c:v>
                </c:pt>
                <c:pt idx="1721">
                  <c:v>102.42333615563889</c:v>
                </c:pt>
                <c:pt idx="1722">
                  <c:v>102.42333964227325</c:v>
                </c:pt>
                <c:pt idx="1723">
                  <c:v>102.42334312890759</c:v>
                </c:pt>
                <c:pt idx="1724">
                  <c:v>102.42334661554194</c:v>
                </c:pt>
                <c:pt idx="1725">
                  <c:v>102.42334981443149</c:v>
                </c:pt>
                <c:pt idx="1726">
                  <c:v>102.42335301332102</c:v>
                </c:pt>
                <c:pt idx="1727">
                  <c:v>102.42335621221055</c:v>
                </c:pt>
                <c:pt idx="1728">
                  <c:v>102.42335941110008</c:v>
                </c:pt>
                <c:pt idx="1729">
                  <c:v>102.4233623432787</c:v>
                </c:pt>
                <c:pt idx="1730">
                  <c:v>102.42336527545731</c:v>
                </c:pt>
                <c:pt idx="1731">
                  <c:v>102.42336820763593</c:v>
                </c:pt>
                <c:pt idx="1732">
                  <c:v>102.42337113981455</c:v>
                </c:pt>
                <c:pt idx="1733">
                  <c:v>102.42337382474783</c:v>
                </c:pt>
                <c:pt idx="1734">
                  <c:v>102.42337650968111</c:v>
                </c:pt>
                <c:pt idx="1735">
                  <c:v>102.42337919461438</c:v>
                </c:pt>
                <c:pt idx="1736">
                  <c:v>102.42338187954766</c:v>
                </c:pt>
                <c:pt idx="1737">
                  <c:v>102.42338433547599</c:v>
                </c:pt>
                <c:pt idx="1738">
                  <c:v>102.42338679140434</c:v>
                </c:pt>
                <c:pt idx="1739">
                  <c:v>102.42338924733269</c:v>
                </c:pt>
                <c:pt idx="1740">
                  <c:v>102.42339170326103</c:v>
                </c:pt>
                <c:pt idx="1741">
                  <c:v>102.42339394736501</c:v>
                </c:pt>
                <c:pt idx="1742">
                  <c:v>102.42339619146898</c:v>
                </c:pt>
                <c:pt idx="1743">
                  <c:v>102.42339843557295</c:v>
                </c:pt>
                <c:pt idx="1744">
                  <c:v>102.42340067967693</c:v>
                </c:pt>
                <c:pt idx="1745">
                  <c:v>102.42340272794543</c:v>
                </c:pt>
                <c:pt idx="1746">
                  <c:v>102.42340477621391</c:v>
                </c:pt>
                <c:pt idx="1747">
                  <c:v>102.4234068244824</c:v>
                </c:pt>
                <c:pt idx="1748">
                  <c:v>102.4234088727509</c:v>
                </c:pt>
                <c:pt idx="1749">
                  <c:v>102.42341074035085</c:v>
                </c:pt>
                <c:pt idx="1750">
                  <c:v>102.42341260795079</c:v>
                </c:pt>
                <c:pt idx="1751">
                  <c:v>102.42341447555074</c:v>
                </c:pt>
                <c:pt idx="1752">
                  <c:v>102.42341634315069</c:v>
                </c:pt>
                <c:pt idx="1753">
                  <c:v>102.4234180441784</c:v>
                </c:pt>
                <c:pt idx="1754">
                  <c:v>102.42341974520615</c:v>
                </c:pt>
                <c:pt idx="1755">
                  <c:v>102.42342144623387</c:v>
                </c:pt>
                <c:pt idx="1756">
                  <c:v>102.42342314726159</c:v>
                </c:pt>
                <c:pt idx="1757">
                  <c:v>102.42342469504706</c:v>
                </c:pt>
                <c:pt idx="1758">
                  <c:v>102.42342624283253</c:v>
                </c:pt>
                <c:pt idx="1759">
                  <c:v>102.42342779061802</c:v>
                </c:pt>
                <c:pt idx="1760">
                  <c:v>102.55145936993821</c:v>
                </c:pt>
                <c:pt idx="1761">
                  <c:v>102.55420003069398</c:v>
                </c:pt>
                <c:pt idx="1762">
                  <c:v>102.55694069144975</c:v>
                </c:pt>
                <c:pt idx="1763">
                  <c:v>102.55968135220553</c:v>
                </c:pt>
                <c:pt idx="1764">
                  <c:v>102.56269331803701</c:v>
                </c:pt>
                <c:pt idx="1765">
                  <c:v>102.56570528386847</c:v>
                </c:pt>
                <c:pt idx="1766">
                  <c:v>102.56871724969992</c:v>
                </c:pt>
                <c:pt idx="1767">
                  <c:v>102.57172921553138</c:v>
                </c:pt>
                <c:pt idx="1768">
                  <c:v>102.57504157395007</c:v>
                </c:pt>
                <c:pt idx="1769">
                  <c:v>102.5783539323688</c:v>
                </c:pt>
                <c:pt idx="1770">
                  <c:v>102.58166629078751</c:v>
                </c:pt>
                <c:pt idx="1771">
                  <c:v>102.58497864920621</c:v>
                </c:pt>
                <c:pt idx="1772">
                  <c:v>102.58862371486752</c:v>
                </c:pt>
                <c:pt idx="1773">
                  <c:v>102.59226878052885</c:v>
                </c:pt>
                <c:pt idx="1774">
                  <c:v>102.59591384619017</c:v>
                </c:pt>
                <c:pt idx="1775">
                  <c:v>102.59955891185149</c:v>
                </c:pt>
                <c:pt idx="1776">
                  <c:v>102.60357256776996</c:v>
                </c:pt>
                <c:pt idx="1777">
                  <c:v>102.60758622368843</c:v>
                </c:pt>
                <c:pt idx="1778">
                  <c:v>102.61159987960689</c:v>
                </c:pt>
                <c:pt idx="1779">
                  <c:v>102.61561353552536</c:v>
                </c:pt>
                <c:pt idx="1780">
                  <c:v>102.62003560101704</c:v>
                </c:pt>
                <c:pt idx="1781">
                  <c:v>102.62445766650872</c:v>
                </c:pt>
                <c:pt idx="1782">
                  <c:v>102.62887973200041</c:v>
                </c:pt>
                <c:pt idx="1783">
                  <c:v>102.63330179749209</c:v>
                </c:pt>
                <c:pt idx="1784">
                  <c:v>102.63817642156131</c:v>
                </c:pt>
                <c:pt idx="1785">
                  <c:v>102.64305104563053</c:v>
                </c:pt>
                <c:pt idx="1786">
                  <c:v>102.64792566969975</c:v>
                </c:pt>
                <c:pt idx="1787">
                  <c:v>102.65280029376895</c:v>
                </c:pt>
                <c:pt idx="1788">
                  <c:v>102.65817637188736</c:v>
                </c:pt>
                <c:pt idx="1789">
                  <c:v>102.6635524500058</c:v>
                </c:pt>
                <c:pt idx="1790">
                  <c:v>102.66892852812423</c:v>
                </c:pt>
                <c:pt idx="1791">
                  <c:v>102.67430460624264</c:v>
                </c:pt>
                <c:pt idx="1792">
                  <c:v>102.68023621637685</c:v>
                </c:pt>
                <c:pt idx="1793">
                  <c:v>102.68616782651107</c:v>
                </c:pt>
                <c:pt idx="1794">
                  <c:v>102.69209943664529</c:v>
                </c:pt>
                <c:pt idx="1795">
                  <c:v>102.69803104677951</c:v>
                </c:pt>
                <c:pt idx="1796">
                  <c:v>102.70457789937242</c:v>
                </c:pt>
                <c:pt idx="1797">
                  <c:v>102.71112475196533</c:v>
                </c:pt>
                <c:pt idx="1798">
                  <c:v>102.71767160455825</c:v>
                </c:pt>
                <c:pt idx="1799">
                  <c:v>102.72421845715115</c:v>
                </c:pt>
                <c:pt idx="1800">
                  <c:v>102.73144635120012</c:v>
                </c:pt>
                <c:pt idx="1801">
                  <c:v>102.73867424524907</c:v>
                </c:pt>
                <c:pt idx="1802">
                  <c:v>102.74590213929802</c:v>
                </c:pt>
                <c:pt idx="1803">
                  <c:v>102.75313003334698</c:v>
                </c:pt>
                <c:pt idx="1804">
                  <c:v>102.76111130872692</c:v>
                </c:pt>
                <c:pt idx="1805">
                  <c:v>102.76909258410689</c:v>
                </c:pt>
                <c:pt idx="1806">
                  <c:v>102.77707385948685</c:v>
                </c:pt>
                <c:pt idx="1807">
                  <c:v>102.78505513486681</c:v>
                </c:pt>
                <c:pt idx="1808">
                  <c:v>102.79386910890278</c:v>
                </c:pt>
                <c:pt idx="1809">
                  <c:v>102.80268308293877</c:v>
                </c:pt>
                <c:pt idx="1810">
                  <c:v>102.81149705697474</c:v>
                </c:pt>
                <c:pt idx="1811">
                  <c:v>102.82031103101073</c:v>
                </c:pt>
                <c:pt idx="1812">
                  <c:v>102.83004440524886</c:v>
                </c:pt>
                <c:pt idx="1813">
                  <c:v>102.83977777948697</c:v>
                </c:pt>
                <c:pt idx="1814">
                  <c:v>102.8495111537251</c:v>
                </c:pt>
                <c:pt idx="1815">
                  <c:v>102.85924452796323</c:v>
                </c:pt>
                <c:pt idx="1816">
                  <c:v>102.86999175008532</c:v>
                </c:pt>
                <c:pt idx="1817">
                  <c:v>102.88073897220741</c:v>
                </c:pt>
                <c:pt idx="1818">
                  <c:v>102.89148619432949</c:v>
                </c:pt>
                <c:pt idx="1819">
                  <c:v>102.90223341645158</c:v>
                </c:pt>
                <c:pt idx="1820">
                  <c:v>102.91409698257262</c:v>
                </c:pt>
                <c:pt idx="1821">
                  <c:v>102.92596054869365</c:v>
                </c:pt>
                <c:pt idx="1822">
                  <c:v>102.93782411481469</c:v>
                </c:pt>
                <c:pt idx="1823">
                  <c:v>102.94968768093572</c:v>
                </c:pt>
                <c:pt idx="1824">
                  <c:v>102.96277836589979</c:v>
                </c:pt>
                <c:pt idx="1825">
                  <c:v>102.97586905086385</c:v>
                </c:pt>
                <c:pt idx="1826">
                  <c:v>102.98895973582792</c:v>
                </c:pt>
                <c:pt idx="1827">
                  <c:v>103.00205042079199</c:v>
                </c:pt>
                <c:pt idx="1828">
                  <c:v>103.01648743007492</c:v>
                </c:pt>
                <c:pt idx="1829">
                  <c:v>103.03092443935785</c:v>
                </c:pt>
                <c:pt idx="1830">
                  <c:v>103.04536144864076</c:v>
                </c:pt>
                <c:pt idx="1831">
                  <c:v>103.05979845792369</c:v>
                </c:pt>
                <c:pt idx="1832">
                  <c:v>103.07570950507041</c:v>
                </c:pt>
                <c:pt idx="1833">
                  <c:v>103.09162055221711</c:v>
                </c:pt>
                <c:pt idx="1834">
                  <c:v>103.10753159936381</c:v>
                </c:pt>
                <c:pt idx="1835">
                  <c:v>103.12344264651051</c:v>
                </c:pt>
                <c:pt idx="1836">
                  <c:v>103.14096397673886</c:v>
                </c:pt>
                <c:pt idx="1837">
                  <c:v>103.15848530696722</c:v>
                </c:pt>
                <c:pt idx="1838">
                  <c:v>103.17600663719558</c:v>
                </c:pt>
                <c:pt idx="1839">
                  <c:v>103.19352796742393</c:v>
                </c:pt>
                <c:pt idx="1840">
                  <c:v>103.21280437239662</c:v>
                </c:pt>
                <c:pt idx="1841">
                  <c:v>103.2320807773693</c:v>
                </c:pt>
                <c:pt idx="1842">
                  <c:v>103.25135718234199</c:v>
                </c:pt>
                <c:pt idx="1843">
                  <c:v>103.27063358731468</c:v>
                </c:pt>
                <c:pt idx="1844">
                  <c:v>103.29181849075304</c:v>
                </c:pt>
                <c:pt idx="1845">
                  <c:v>103.31300339419143</c:v>
                </c:pt>
                <c:pt idx="1846">
                  <c:v>103.33418829762982</c:v>
                </c:pt>
                <c:pt idx="1847">
                  <c:v>103.35537320106819</c:v>
                </c:pt>
                <c:pt idx="1848">
                  <c:v>103.37862894113731</c:v>
                </c:pt>
                <c:pt idx="1849">
                  <c:v>103.40188468120641</c:v>
                </c:pt>
                <c:pt idx="1850">
                  <c:v>103.42514042127551</c:v>
                </c:pt>
                <c:pt idx="1851">
                  <c:v>103.44839616134462</c:v>
                </c:pt>
                <c:pt idx="1852">
                  <c:v>103.47389465621173</c:v>
                </c:pt>
                <c:pt idx="1853">
                  <c:v>103.49939315107882</c:v>
                </c:pt>
                <c:pt idx="1854">
                  <c:v>103.52489164594593</c:v>
                </c:pt>
                <c:pt idx="1855">
                  <c:v>103.55039014081304</c:v>
                </c:pt>
                <c:pt idx="1856">
                  <c:v>103.57831420059209</c:v>
                </c:pt>
                <c:pt idx="1857">
                  <c:v>103.60623826037113</c:v>
                </c:pt>
                <c:pt idx="1858">
                  <c:v>103.63416232015018</c:v>
                </c:pt>
                <c:pt idx="1859">
                  <c:v>103.66208637992924</c:v>
                </c:pt>
                <c:pt idx="1860">
                  <c:v>103.69263202359981</c:v>
                </c:pt>
                <c:pt idx="1861">
                  <c:v>103.72317766727039</c:v>
                </c:pt>
                <c:pt idx="1862">
                  <c:v>103.75372331094096</c:v>
                </c:pt>
                <c:pt idx="1863">
                  <c:v>103.78426895461153</c:v>
                </c:pt>
                <c:pt idx="1864">
                  <c:v>103.81764921041453</c:v>
                </c:pt>
                <c:pt idx="1865">
                  <c:v>103.85102946621751</c:v>
                </c:pt>
                <c:pt idx="1866">
                  <c:v>103.88440972202051</c:v>
                </c:pt>
                <c:pt idx="1867">
                  <c:v>103.9177899778235</c:v>
                </c:pt>
                <c:pt idx="1868">
                  <c:v>103.9542408052135</c:v>
                </c:pt>
                <c:pt idx="1869">
                  <c:v>103.9906916326035</c:v>
                </c:pt>
                <c:pt idx="1870">
                  <c:v>104.0271424599935</c:v>
                </c:pt>
                <c:pt idx="1871">
                  <c:v>104.0635932873835</c:v>
                </c:pt>
                <c:pt idx="1872">
                  <c:v>104.10338249505411</c:v>
                </c:pt>
                <c:pt idx="1873">
                  <c:v>104.14317170272471</c:v>
                </c:pt>
                <c:pt idx="1874">
                  <c:v>104.18296091039535</c:v>
                </c:pt>
                <c:pt idx="1875">
                  <c:v>104.22275011806596</c:v>
                </c:pt>
                <c:pt idx="1876">
                  <c:v>104.26619055642519</c:v>
                </c:pt>
                <c:pt idx="1877">
                  <c:v>104.30963099478443</c:v>
                </c:pt>
                <c:pt idx="1878">
                  <c:v>104.35307143314365</c:v>
                </c:pt>
                <c:pt idx="1879">
                  <c:v>104.3965118715029</c:v>
                </c:pt>
                <c:pt idx="1880">
                  <c:v>104.44398095057218</c:v>
                </c:pt>
                <c:pt idx="1881">
                  <c:v>104.4914500296415</c:v>
                </c:pt>
                <c:pt idx="1882">
                  <c:v>104.53891910871079</c:v>
                </c:pt>
                <c:pt idx="1883">
                  <c:v>104.58638818778009</c:v>
                </c:pt>
                <c:pt idx="1884">
                  <c:v>104.63835736561768</c:v>
                </c:pt>
                <c:pt idx="1885">
                  <c:v>104.69032654345528</c:v>
                </c:pt>
                <c:pt idx="1886">
                  <c:v>104.74229572129289</c:v>
                </c:pt>
                <c:pt idx="1887">
                  <c:v>104.7942648991305</c:v>
                </c:pt>
                <c:pt idx="1888">
                  <c:v>104.85134629273085</c:v>
                </c:pt>
                <c:pt idx="1889">
                  <c:v>104.90842768633119</c:v>
                </c:pt>
                <c:pt idx="1890">
                  <c:v>104.96550907993155</c:v>
                </c:pt>
                <c:pt idx="1891">
                  <c:v>105.02259047353191</c:v>
                </c:pt>
                <c:pt idx="1892">
                  <c:v>105.0856160857975</c:v>
                </c:pt>
                <c:pt idx="1893">
                  <c:v>105.14864169806309</c:v>
                </c:pt>
                <c:pt idx="1894">
                  <c:v>105.21166731032868</c:v>
                </c:pt>
                <c:pt idx="1895">
                  <c:v>105.27469292259426</c:v>
                </c:pt>
                <c:pt idx="1896">
                  <c:v>105.34486428202113</c:v>
                </c:pt>
                <c:pt idx="1897">
                  <c:v>105.41503564144804</c:v>
                </c:pt>
                <c:pt idx="1898">
                  <c:v>105.48520700087494</c:v>
                </c:pt>
                <c:pt idx="1899">
                  <c:v>105.55537836030182</c:v>
                </c:pt>
                <c:pt idx="1900">
                  <c:v>105.63459544993802</c:v>
                </c:pt>
                <c:pt idx="1901">
                  <c:v>105.71381253957421</c:v>
                </c:pt>
                <c:pt idx="1902">
                  <c:v>105.79302962921039</c:v>
                </c:pt>
                <c:pt idx="1903">
                  <c:v>105.87224671884658</c:v>
                </c:pt>
                <c:pt idx="1904">
                  <c:v>105.96402376311279</c:v>
                </c:pt>
                <c:pt idx="1905">
                  <c:v>106.05580080737899</c:v>
                </c:pt>
                <c:pt idx="1906">
                  <c:v>106.14757785164518</c:v>
                </c:pt>
                <c:pt idx="1907">
                  <c:v>106.23935489591139</c:v>
                </c:pt>
                <c:pt idx="1908">
                  <c:v>106.35283989259477</c:v>
                </c:pt>
                <c:pt idx="1909">
                  <c:v>106.46632488927816</c:v>
                </c:pt>
                <c:pt idx="1910">
                  <c:v>106.57980988596154</c:v>
                </c:pt>
                <c:pt idx="1911">
                  <c:v>106.69329488264493</c:v>
                </c:pt>
                <c:pt idx="1912">
                  <c:v>106.81883102666238</c:v>
                </c:pt>
                <c:pt idx="1913">
                  <c:v>106.94436717067983</c:v>
                </c:pt>
                <c:pt idx="1914">
                  <c:v>107.06990331469727</c:v>
                </c:pt>
                <c:pt idx="1915">
                  <c:v>107.19543945871472</c:v>
                </c:pt>
                <c:pt idx="1916">
                  <c:v>107.32097560273216</c:v>
                </c:pt>
                <c:pt idx="1917">
                  <c:v>107.44651174674961</c:v>
                </c:pt>
                <c:pt idx="1918">
                  <c:v>107.57204789076705</c:v>
                </c:pt>
                <c:pt idx="1919">
                  <c:v>107.69758403478451</c:v>
                </c:pt>
                <c:pt idx="1920">
                  <c:v>107.81874889412019</c:v>
                </c:pt>
                <c:pt idx="1921">
                  <c:v>107.93991375345588</c:v>
                </c:pt>
                <c:pt idx="1922">
                  <c:v>108.06107861279156</c:v>
                </c:pt>
                <c:pt idx="1923">
                  <c:v>108.18224347212725</c:v>
                </c:pt>
                <c:pt idx="1924">
                  <c:v>108.30425783589993</c:v>
                </c:pt>
                <c:pt idx="1925">
                  <c:v>108.42627219967261</c:v>
                </c:pt>
                <c:pt idx="1926">
                  <c:v>108.54828656344529</c:v>
                </c:pt>
                <c:pt idx="1927">
                  <c:v>108.67030092721797</c:v>
                </c:pt>
                <c:pt idx="1928">
                  <c:v>108.79514402138818</c:v>
                </c:pt>
                <c:pt idx="1929">
                  <c:v>108.9199871155584</c:v>
                </c:pt>
                <c:pt idx="1930">
                  <c:v>109.0448302097286</c:v>
                </c:pt>
                <c:pt idx="1931">
                  <c:v>109.16967330389882</c:v>
                </c:pt>
                <c:pt idx="1932">
                  <c:v>109.29832202212906</c:v>
                </c:pt>
                <c:pt idx="1933">
                  <c:v>109.42697074035929</c:v>
                </c:pt>
                <c:pt idx="1934">
                  <c:v>109.55561945858953</c:v>
                </c:pt>
                <c:pt idx="1935">
                  <c:v>109.68426817681977</c:v>
                </c:pt>
                <c:pt idx="1936">
                  <c:v>109.8173640141616</c:v>
                </c:pt>
                <c:pt idx="1937">
                  <c:v>109.95045985150344</c:v>
                </c:pt>
                <c:pt idx="1938">
                  <c:v>110.08355568884527</c:v>
                </c:pt>
                <c:pt idx="1939">
                  <c:v>110.21665152618709</c:v>
                </c:pt>
                <c:pt idx="1940">
                  <c:v>110.35468716083771</c:v>
                </c:pt>
                <c:pt idx="1941">
                  <c:v>110.49272279548835</c:v>
                </c:pt>
                <c:pt idx="1942">
                  <c:v>110.63075843013897</c:v>
                </c:pt>
                <c:pt idx="1943">
                  <c:v>110.7687940647896</c:v>
                </c:pt>
                <c:pt idx="1944">
                  <c:v>110.91219278815484</c:v>
                </c:pt>
                <c:pt idx="1945">
                  <c:v>111.05559151152009</c:v>
                </c:pt>
                <c:pt idx="1946">
                  <c:v>111.19899023488533</c:v>
                </c:pt>
                <c:pt idx="1947">
                  <c:v>111.34238895825057</c:v>
                </c:pt>
                <c:pt idx="1948">
                  <c:v>111.49154709869359</c:v>
                </c:pt>
                <c:pt idx="1949">
                  <c:v>111.64070523913661</c:v>
                </c:pt>
                <c:pt idx="1950">
                  <c:v>111.7898633795796</c:v>
                </c:pt>
                <c:pt idx="1951">
                  <c:v>111.93902152002262</c:v>
                </c:pt>
                <c:pt idx="1952">
                  <c:v>112.09433587080107</c:v>
                </c:pt>
                <c:pt idx="1953">
                  <c:v>112.24965022157954</c:v>
                </c:pt>
                <c:pt idx="1954">
                  <c:v>112.404964572358</c:v>
                </c:pt>
                <c:pt idx="1955">
                  <c:v>112.56027892313645</c:v>
                </c:pt>
                <c:pt idx="1956">
                  <c:v>112.7221678754552</c:v>
                </c:pt>
                <c:pt idx="1957">
                  <c:v>112.88405682777396</c:v>
                </c:pt>
                <c:pt idx="1958">
                  <c:v>113.04594578009271</c:v>
                </c:pt>
                <c:pt idx="1959">
                  <c:v>113.20783473241146</c:v>
                </c:pt>
                <c:pt idx="1960">
                  <c:v>113.37675733849584</c:v>
                </c:pt>
                <c:pt idx="1961">
                  <c:v>113.54567994458021</c:v>
                </c:pt>
                <c:pt idx="1962">
                  <c:v>113.71460255066458</c:v>
                </c:pt>
                <c:pt idx="1963">
                  <c:v>113.88352515674896</c:v>
                </c:pt>
                <c:pt idx="1964">
                  <c:v>114.06000073875768</c:v>
                </c:pt>
                <c:pt idx="1965">
                  <c:v>114.2364763207664</c:v>
                </c:pt>
                <c:pt idx="1966">
                  <c:v>114.41295190277512</c:v>
                </c:pt>
                <c:pt idx="1967">
                  <c:v>114.58942748478384</c:v>
                </c:pt>
                <c:pt idx="1968">
                  <c:v>114.77405796137235</c:v>
                </c:pt>
                <c:pt idx="1969">
                  <c:v>114.95868843796084</c:v>
                </c:pt>
                <c:pt idx="1970">
                  <c:v>115.14331891454934</c:v>
                </c:pt>
                <c:pt idx="1971">
                  <c:v>115.32794939113785</c:v>
                </c:pt>
                <c:pt idx="1972">
                  <c:v>115.52144669272744</c:v>
                </c:pt>
                <c:pt idx="1973">
                  <c:v>115.71494399431704</c:v>
                </c:pt>
                <c:pt idx="1974">
                  <c:v>115.90844129590663</c:v>
                </c:pt>
                <c:pt idx="1975">
                  <c:v>116.10193859749621</c:v>
                </c:pt>
                <c:pt idx="1976">
                  <c:v>116.30516029116855</c:v>
                </c:pt>
                <c:pt idx="1977">
                  <c:v>116.50838198484087</c:v>
                </c:pt>
                <c:pt idx="1978">
                  <c:v>116.7116036785132</c:v>
                </c:pt>
                <c:pt idx="1979">
                  <c:v>116.91482537218553</c:v>
                </c:pt>
                <c:pt idx="1980">
                  <c:v>117.1288230743567</c:v>
                </c:pt>
                <c:pt idx="1981">
                  <c:v>117.34282077652789</c:v>
                </c:pt>
                <c:pt idx="1982">
                  <c:v>117.55681847869907</c:v>
                </c:pt>
                <c:pt idx="1983">
                  <c:v>117.77081618087024</c:v>
                </c:pt>
                <c:pt idx="1984">
                  <c:v>117.99690392851032</c:v>
                </c:pt>
                <c:pt idx="1985">
                  <c:v>118.2229916761504</c:v>
                </c:pt>
                <c:pt idx="1986">
                  <c:v>118.44907942379048</c:v>
                </c:pt>
                <c:pt idx="1987">
                  <c:v>118.67516717143056</c:v>
                </c:pt>
                <c:pt idx="1988">
                  <c:v>118.91502151190527</c:v>
                </c:pt>
                <c:pt idx="1989">
                  <c:v>119.15487585237996</c:v>
                </c:pt>
                <c:pt idx="1990">
                  <c:v>119.39473019285467</c:v>
                </c:pt>
                <c:pt idx="1991">
                  <c:v>119.63458453332937</c:v>
                </c:pt>
                <c:pt idx="1992">
                  <c:v>119.89039633681487</c:v>
                </c:pt>
                <c:pt idx="1993">
                  <c:v>120.14620814030035</c:v>
                </c:pt>
                <c:pt idx="1994">
                  <c:v>120.40201994378583</c:v>
                </c:pt>
                <c:pt idx="1995">
                  <c:v>120.65783174727133</c:v>
                </c:pt>
                <c:pt idx="1996">
                  <c:v>120.93254464373139</c:v>
                </c:pt>
                <c:pt idx="1997">
                  <c:v>121.20725754019145</c:v>
                </c:pt>
                <c:pt idx="1998">
                  <c:v>121.48197043665151</c:v>
                </c:pt>
                <c:pt idx="1999">
                  <c:v>121.75668333311158</c:v>
                </c:pt>
                <c:pt idx="2000">
                  <c:v>122.05437941501722</c:v>
                </c:pt>
                <c:pt idx="2001">
                  <c:v>122.35207549692284</c:v>
                </c:pt>
                <c:pt idx="2002">
                  <c:v>122.64977157882848</c:v>
                </c:pt>
                <c:pt idx="2003">
                  <c:v>122.94746766073413</c:v>
                </c:pt>
                <c:pt idx="2004">
                  <c:v>123.27399416741137</c:v>
                </c:pt>
                <c:pt idx="2005">
                  <c:v>123.60052067408861</c:v>
                </c:pt>
                <c:pt idx="2006">
                  <c:v>123.92704718076588</c:v>
                </c:pt>
                <c:pt idx="2007">
                  <c:v>124.25357368744312</c:v>
                </c:pt>
                <c:pt idx="2008">
                  <c:v>124.44018026558236</c:v>
                </c:pt>
                <c:pt idx="2009">
                  <c:v>124.62678684372155</c:v>
                </c:pt>
                <c:pt idx="2010">
                  <c:v>124.81339342186078</c:v>
                </c:pt>
                <c:pt idx="2011">
                  <c:v>125</c:v>
                </c:pt>
              </c:numCache>
            </c:numRef>
          </c:xVal>
          <c:yVal>
            <c:numRef>
              <c:f>'R(μm)'!$L$7:$L$4706</c:f>
              <c:numCache>
                <c:formatCode>General</c:formatCode>
                <c:ptCount val="4700"/>
                <c:pt idx="0">
                  <c:v>0</c:v>
                </c:pt>
                <c:pt idx="1">
                  <c:v>3.4236064383158861E-9</c:v>
                </c:pt>
                <c:pt idx="2">
                  <c:v>1.9453245825860519E-8</c:v>
                </c:pt>
                <c:pt idx="3">
                  <c:v>4.9012221107015158E-8</c:v>
                </c:pt>
                <c:pt idx="4">
                  <c:v>9.1798671385929848E-8</c:v>
                </c:pt>
                <c:pt idx="5">
                  <c:v>1.3807619201836109E-7</c:v>
                </c:pt>
                <c:pt idx="6">
                  <c:v>1.8333540917779856E-7</c:v>
                </c:pt>
                <c:pt idx="7">
                  <c:v>2.3467062161320881E-7</c:v>
                </c:pt>
                <c:pt idx="8">
                  <c:v>2.9191048809971785E-7</c:v>
                </c:pt>
                <c:pt idx="9">
                  <c:v>3.548949368642836E-7</c:v>
                </c:pt>
                <c:pt idx="10">
                  <c:v>4.2347811498909283E-7</c:v>
                </c:pt>
                <c:pt idx="11">
                  <c:v>4.9746715167417243E-7</c:v>
                </c:pt>
                <c:pt idx="12">
                  <c:v>5.7665972195111881E-7</c:v>
                </c:pt>
                <c:pt idx="13">
                  <c:v>6.569386207101569E-7</c:v>
                </c:pt>
                <c:pt idx="14">
                  <c:v>7.3777448881466998E-7</c:v>
                </c:pt>
                <c:pt idx="15">
                  <c:v>8.2249174141151271E-7</c:v>
                </c:pt>
                <c:pt idx="16">
                  <c:v>9.1093765585959629E-7</c:v>
                </c:pt>
                <c:pt idx="17">
                  <c:v>1.0017905998644263E-6</c:v>
                </c:pt>
                <c:pt idx="18">
                  <c:v>1.0949155672525688E-6</c:v>
                </c:pt>
                <c:pt idx="19">
                  <c:v>1.1912076039428619E-6</c:v>
                </c:pt>
                <c:pt idx="20">
                  <c:v>1.2905431907326227E-6</c:v>
                </c:pt>
                <c:pt idx="21">
                  <c:v>1.3932554354716069E-6</c:v>
                </c:pt>
                <c:pt idx="22">
                  <c:v>1.4992055166209627E-6</c:v>
                </c:pt>
                <c:pt idx="23">
                  <c:v>1.607926735756379E-6</c:v>
                </c:pt>
                <c:pt idx="24">
                  <c:v>1.7193261677896559E-6</c:v>
                </c:pt>
                <c:pt idx="25">
                  <c:v>1.8353345326815665E-6</c:v>
                </c:pt>
                <c:pt idx="26">
                  <c:v>1.9555595709618496E-6</c:v>
                </c:pt>
                <c:pt idx="27">
                  <c:v>2.0784001903044439E-6</c:v>
                </c:pt>
                <c:pt idx="28">
                  <c:v>2.2038030147367138E-6</c:v>
                </c:pt>
                <c:pt idx="29">
                  <c:v>2.3357272844755787E-6</c:v>
                </c:pt>
                <c:pt idx="30">
                  <c:v>2.4731761250183294E-6</c:v>
                </c:pt>
                <c:pt idx="31">
                  <c:v>2.6133660705233302E-6</c:v>
                </c:pt>
                <c:pt idx="32">
                  <c:v>2.7562993717343303E-6</c:v>
                </c:pt>
                <c:pt idx="33">
                  <c:v>2.9088115472031978E-6</c:v>
                </c:pt>
                <c:pt idx="34">
                  <c:v>3.068727841554857E-6</c:v>
                </c:pt>
                <c:pt idx="35">
                  <c:v>3.2319246915696977E-6</c:v>
                </c:pt>
                <c:pt idx="36">
                  <c:v>3.3984878032846781E-6</c:v>
                </c:pt>
                <c:pt idx="37">
                  <c:v>3.5796278490511228E-6</c:v>
                </c:pt>
                <c:pt idx="38">
                  <c:v>3.7710248990420571E-6</c:v>
                </c:pt>
                <c:pt idx="39">
                  <c:v>3.9669416775000158E-6</c:v>
                </c:pt>
                <c:pt idx="40">
                  <c:v>4.1675974101405671E-6</c:v>
                </c:pt>
                <c:pt idx="41">
                  <c:v>4.391273870497543E-6</c:v>
                </c:pt>
                <c:pt idx="42">
                  <c:v>4.6298262920657918E-6</c:v>
                </c:pt>
                <c:pt idx="43">
                  <c:v>4.8754369794457447E-6</c:v>
                </c:pt>
                <c:pt idx="44">
                  <c:v>5.1285541365846196E-6</c:v>
                </c:pt>
                <c:pt idx="45">
                  <c:v>5.4197918563531105E-6</c:v>
                </c:pt>
                <c:pt idx="46">
                  <c:v>5.7340577874392028E-6</c:v>
                </c:pt>
                <c:pt idx="47">
                  <c:v>6.0605451699706901E-6</c:v>
                </c:pt>
                <c:pt idx="48">
                  <c:v>6.4001290363755573E-6</c:v>
                </c:pt>
                <c:pt idx="49">
                  <c:v>6.8097058108404887E-6</c:v>
                </c:pt>
                <c:pt idx="50">
                  <c:v>7.2594432512167928E-6</c:v>
                </c:pt>
                <c:pt idx="51">
                  <c:v>7.7327941992982349E-6</c:v>
                </c:pt>
                <c:pt idx="52">
                  <c:v>8.2315662880055978E-6</c:v>
                </c:pt>
                <c:pt idx="53">
                  <c:v>8.8282551232159889E-6</c:v>
                </c:pt>
                <c:pt idx="54">
                  <c:v>9.4847211700685863E-6</c:v>
                </c:pt>
                <c:pt idx="55">
                  <c:v>1.018439688854161E-5</c:v>
                </c:pt>
                <c:pt idx="56">
                  <c:v>1.0930550184443359E-5</c:v>
                </c:pt>
                <c:pt idx="57">
                  <c:v>1.1726563751874345E-5</c:v>
                </c:pt>
                <c:pt idx="58">
                  <c:v>1.2575758281881654E-5</c:v>
                </c:pt>
                <c:pt idx="59">
                  <c:v>1.3481601101863539E-5</c:v>
                </c:pt>
                <c:pt idx="60">
                  <c:v>1.4447698395131366E-5</c:v>
                </c:pt>
                <c:pt idx="61">
                  <c:v>1.5414864166718238E-5</c:v>
                </c:pt>
                <c:pt idx="62">
                  <c:v>1.6425702588826866E-5</c:v>
                </c:pt>
                <c:pt idx="63">
                  <c:v>1.7497397514485767E-5</c:v>
                </c:pt>
                <c:pt idx="64">
                  <c:v>1.863304777019632E-5</c:v>
                </c:pt>
                <c:pt idx="65">
                  <c:v>1.9815957134514328E-5</c:v>
                </c:pt>
                <c:pt idx="66">
                  <c:v>2.1062127555873622E-5</c:v>
                </c:pt>
                <c:pt idx="67">
                  <c:v>2.2378792186773714E-5</c:v>
                </c:pt>
                <c:pt idx="68">
                  <c:v>2.3769065157589592E-5</c:v>
                </c:pt>
                <c:pt idx="69">
                  <c:v>2.5265136212688406E-5</c:v>
                </c:pt>
                <c:pt idx="70">
                  <c:v>2.6850674426262194E-5</c:v>
                </c:pt>
                <c:pt idx="71">
                  <c:v>2.852340605635985E-5</c:v>
                </c:pt>
                <c:pt idx="72">
                  <c:v>3.0286860628615368E-5</c:v>
                </c:pt>
                <c:pt idx="73">
                  <c:v>3.2235245975008468E-5</c:v>
                </c:pt>
                <c:pt idx="74">
                  <c:v>3.4309869776560114E-5</c:v>
                </c:pt>
                <c:pt idx="75">
                  <c:v>3.6498274666324226E-5</c:v>
                </c:pt>
                <c:pt idx="76">
                  <c:v>3.8804838507407005E-5</c:v>
                </c:pt>
                <c:pt idx="77">
                  <c:v>4.144196015801438E-5</c:v>
                </c:pt>
                <c:pt idx="78">
                  <c:v>4.4268622926080263E-5</c:v>
                </c:pt>
                <c:pt idx="79">
                  <c:v>4.7254974229881797E-5</c:v>
                </c:pt>
                <c:pt idx="80">
                  <c:v>5.0407079482207613E-5</c:v>
                </c:pt>
                <c:pt idx="81">
                  <c:v>5.4273291846629925E-5</c:v>
                </c:pt>
                <c:pt idx="82">
                  <c:v>5.8477272102184876E-5</c:v>
                </c:pt>
                <c:pt idx="83">
                  <c:v>6.2943032235859947E-5</c:v>
                </c:pt>
                <c:pt idx="84">
                  <c:v>6.7681074291664649E-5</c:v>
                </c:pt>
                <c:pt idx="85">
                  <c:v>7.2799688405952542E-5</c:v>
                </c:pt>
                <c:pt idx="86">
                  <c:v>7.8239405356317733E-5</c:v>
                </c:pt>
                <c:pt idx="87">
                  <c:v>8.3997508339679109E-5</c:v>
                </c:pt>
                <c:pt idx="88">
                  <c:v>9.0085577918576969E-5</c:v>
                </c:pt>
                <c:pt idx="89">
                  <c:v>9.6515272418883316E-5</c:v>
                </c:pt>
                <c:pt idx="90">
                  <c:v>1.0329855400293135E-4</c:v>
                </c:pt>
                <c:pt idx="91">
                  <c:v>1.1044732138852907E-4</c:v>
                </c:pt>
                <c:pt idx="92">
                  <c:v>1.1797344256489908E-4</c:v>
                </c:pt>
                <c:pt idx="93">
                  <c:v>1.2557081606130369E-4</c:v>
                </c:pt>
                <c:pt idx="94">
                  <c:v>1.3349445439772353E-4</c:v>
                </c:pt>
                <c:pt idx="95">
                  <c:v>1.4179495765281969E-4</c:v>
                </c:pt>
                <c:pt idx="96">
                  <c:v>1.5048285808565761E-4</c:v>
                </c:pt>
                <c:pt idx="97">
                  <c:v>1.5954041909895257E-4</c:v>
                </c:pt>
                <c:pt idx="98">
                  <c:v>1.69000679652375E-4</c:v>
                </c:pt>
                <c:pt idx="99">
                  <c:v>1.7887757355711129E-4</c:v>
                </c:pt>
                <c:pt idx="100">
                  <c:v>1.8918161862849266E-4</c:v>
                </c:pt>
                <c:pt idx="101">
                  <c:v>2.001023060713435E-4</c:v>
                </c:pt>
                <c:pt idx="102">
                  <c:v>2.1150820254974955E-4</c:v>
                </c:pt>
                <c:pt idx="103">
                  <c:v>2.2339055505949491E-4</c:v>
                </c:pt>
                <c:pt idx="104">
                  <c:v>2.3576048660758743E-4</c:v>
                </c:pt>
                <c:pt idx="105">
                  <c:v>2.4897389444502699E-4</c:v>
                </c:pt>
                <c:pt idx="106">
                  <c:v>2.6276445338054255E-4</c:v>
                </c:pt>
                <c:pt idx="107">
                  <c:v>2.7710789084490442E-4</c:v>
                </c:pt>
                <c:pt idx="108">
                  <c:v>2.9201626631374886E-4</c:v>
                </c:pt>
                <c:pt idx="109">
                  <c:v>3.0801386883889319E-4</c:v>
                </c:pt>
                <c:pt idx="110">
                  <c:v>3.2469581994197424E-4</c:v>
                </c:pt>
                <c:pt idx="111">
                  <c:v>3.420240234855043E-4</c:v>
                </c:pt>
                <c:pt idx="112">
                  <c:v>3.6001170786436752E-4</c:v>
                </c:pt>
                <c:pt idx="113">
                  <c:v>3.7936704601010461E-4</c:v>
                </c:pt>
                <c:pt idx="114">
                  <c:v>3.9953206873755099E-4</c:v>
                </c:pt>
                <c:pt idx="115">
                  <c:v>4.2045498113111408E-4</c:v>
                </c:pt>
                <c:pt idx="116">
                  <c:v>4.4215034972049729E-4</c:v>
                </c:pt>
                <c:pt idx="117">
                  <c:v>4.6553300119367902E-4</c:v>
                </c:pt>
                <c:pt idx="118">
                  <c:v>4.8987113428004706E-4</c:v>
                </c:pt>
                <c:pt idx="119">
                  <c:v>5.1509867418532103E-4</c:v>
                </c:pt>
                <c:pt idx="120">
                  <c:v>5.412316306134191E-4</c:v>
                </c:pt>
                <c:pt idx="121">
                  <c:v>5.6941934378058022E-4</c:v>
                </c:pt>
                <c:pt idx="122">
                  <c:v>5.9873079646550705E-4</c:v>
                </c:pt>
                <c:pt idx="123">
                  <c:v>6.2908466168310763E-4</c:v>
                </c:pt>
                <c:pt idx="124">
                  <c:v>6.6049841553060128E-4</c:v>
                </c:pt>
                <c:pt idx="125">
                  <c:v>6.9438795327591543E-4</c:v>
                </c:pt>
                <c:pt idx="126">
                  <c:v>7.2959356568756326E-4</c:v>
                </c:pt>
                <c:pt idx="127">
                  <c:v>7.6601745131778601E-4</c:v>
                </c:pt>
                <c:pt idx="128">
                  <c:v>8.0367846512178207E-4</c:v>
                </c:pt>
                <c:pt idx="129">
                  <c:v>8.4429493447084629E-4</c:v>
                </c:pt>
                <c:pt idx="130">
                  <c:v>8.8644496825882946E-4</c:v>
                </c:pt>
                <c:pt idx="131">
                  <c:v>9.300128906236404E-4</c:v>
                </c:pt>
                <c:pt idx="132">
                  <c:v>9.750186986349005E-4</c:v>
                </c:pt>
                <c:pt idx="133">
                  <c:v>1.0235228664736268E-3</c:v>
                </c:pt>
                <c:pt idx="134">
                  <c:v>1.0738035757728395E-3</c:v>
                </c:pt>
                <c:pt idx="135">
                  <c:v>1.125725739722742E-3</c:v>
                </c:pt>
                <c:pt idx="136">
                  <c:v>1.1793100642499988E-3</c:v>
                </c:pt>
                <c:pt idx="137">
                  <c:v>1.2370030060732573E-3</c:v>
                </c:pt>
                <c:pt idx="138">
                  <c:v>1.2967402947492467E-3</c:v>
                </c:pt>
                <c:pt idx="139">
                  <c:v>1.3583657882737207E-3</c:v>
                </c:pt>
                <c:pt idx="140">
                  <c:v>1.4219002157695017E-3</c:v>
                </c:pt>
                <c:pt idx="141">
                  <c:v>1.4902245084253889E-3</c:v>
                </c:pt>
                <c:pt idx="142">
                  <c:v>1.5608838406563463E-3</c:v>
                </c:pt>
                <c:pt idx="143">
                  <c:v>1.6336992944892244E-3</c:v>
                </c:pt>
                <c:pt idx="144">
                  <c:v>1.7086906197439676E-3</c:v>
                </c:pt>
                <c:pt idx="145">
                  <c:v>1.7892271285029871E-3</c:v>
                </c:pt>
                <c:pt idx="146">
                  <c:v>1.8724086893645814E-3</c:v>
                </c:pt>
                <c:pt idx="147">
                  <c:v>1.9580318599625719E-3</c:v>
                </c:pt>
                <c:pt idx="148">
                  <c:v>2.0461140183261318E-3</c:v>
                </c:pt>
                <c:pt idx="149">
                  <c:v>2.1405731226974835E-3</c:v>
                </c:pt>
                <c:pt idx="150">
                  <c:v>2.2380010046048173E-3</c:v>
                </c:pt>
                <c:pt idx="151">
                  <c:v>2.3381680062467009E-3</c:v>
                </c:pt>
                <c:pt idx="152">
                  <c:v>2.4410872691366359E-3</c:v>
                </c:pt>
                <c:pt idx="153">
                  <c:v>2.5512931108191009E-3</c:v>
                </c:pt>
                <c:pt idx="154">
                  <c:v>2.6647970212064164E-3</c:v>
                </c:pt>
                <c:pt idx="155">
                  <c:v>2.7813416376179351E-3</c:v>
                </c:pt>
                <c:pt idx="156">
                  <c:v>2.9009334362045608E-3</c:v>
                </c:pt>
                <c:pt idx="157">
                  <c:v>3.0287994503966596E-3</c:v>
                </c:pt>
                <c:pt idx="158">
                  <c:v>3.1602870894893416E-3</c:v>
                </c:pt>
                <c:pt idx="159">
                  <c:v>3.2951102310422292E-3</c:v>
                </c:pt>
                <c:pt idx="160">
                  <c:v>3.4332655907558908E-3</c:v>
                </c:pt>
                <c:pt idx="161">
                  <c:v>3.5807591911436055E-3</c:v>
                </c:pt>
                <c:pt idx="162">
                  <c:v>3.7321770268825515E-3</c:v>
                </c:pt>
                <c:pt idx="163">
                  <c:v>3.8872039565242145E-3</c:v>
                </c:pt>
                <c:pt idx="164">
                  <c:v>4.0458230611635781E-3</c:v>
                </c:pt>
                <c:pt idx="165">
                  <c:v>4.2149168743764636E-3</c:v>
                </c:pt>
                <c:pt idx="166">
                  <c:v>4.3881965263513571E-3</c:v>
                </c:pt>
                <c:pt idx="167">
                  <c:v>4.5653189367010133E-3</c:v>
                </c:pt>
                <c:pt idx="168">
                  <c:v>4.7462487750290459E-3</c:v>
                </c:pt>
                <c:pt idx="169">
                  <c:v>4.938855234976126E-3</c:v>
                </c:pt>
                <c:pt idx="170">
                  <c:v>5.1358420379177417E-3</c:v>
                </c:pt>
                <c:pt idx="171">
                  <c:v>5.3368413883705381E-3</c:v>
                </c:pt>
                <c:pt idx="172">
                  <c:v>5.5417937308664114E-3</c:v>
                </c:pt>
                <c:pt idx="173">
                  <c:v>5.7596791024937836E-3</c:v>
                </c:pt>
                <c:pt idx="174">
                  <c:v>5.9820385992387639E-3</c:v>
                </c:pt>
                <c:pt idx="175">
                  <c:v>6.208486258342227E-3</c:v>
                </c:pt>
                <c:pt idx="176">
                  <c:v>6.4389313063916431E-3</c:v>
                </c:pt>
                <c:pt idx="177">
                  <c:v>6.6836042414768542E-3</c:v>
                </c:pt>
                <c:pt idx="178">
                  <c:v>6.9327012710437286E-3</c:v>
                </c:pt>
                <c:pt idx="179">
                  <c:v>7.1858298654647471E-3</c:v>
                </c:pt>
                <c:pt idx="180">
                  <c:v>7.4428597135149377E-3</c:v>
                </c:pt>
                <c:pt idx="181">
                  <c:v>7.7154281375291858E-3</c:v>
                </c:pt>
                <c:pt idx="182">
                  <c:v>7.9921717029783467E-3</c:v>
                </c:pt>
                <c:pt idx="183">
                  <c:v>8.2727105074740463E-3</c:v>
                </c:pt>
                <c:pt idx="184">
                  <c:v>8.5568649089298853E-3</c:v>
                </c:pt>
                <c:pt idx="185">
                  <c:v>8.8578532212420565E-3</c:v>
                </c:pt>
                <c:pt idx="186">
                  <c:v>9.1624982299231064E-3</c:v>
                </c:pt>
                <c:pt idx="187">
                  <c:v>9.4704632130867151E-3</c:v>
                </c:pt>
                <c:pt idx="188">
                  <c:v>9.7815077988018858E-3</c:v>
                </c:pt>
                <c:pt idx="189">
                  <c:v>1.0110623747924633E-2</c:v>
                </c:pt>
                <c:pt idx="190">
                  <c:v>1.0442517656842914E-2</c:v>
                </c:pt>
                <c:pt idx="191">
                  <c:v>1.0776943542796565E-2</c:v>
                </c:pt>
                <c:pt idx="192">
                  <c:v>1.1113587200912449E-2</c:v>
                </c:pt>
                <c:pt idx="193">
                  <c:v>1.1469423879017377E-2</c:v>
                </c:pt>
                <c:pt idx="194">
                  <c:v>1.1826681638693324E-2</c:v>
                </c:pt>
                <c:pt idx="195">
                  <c:v>1.2185278399829868E-2</c:v>
                </c:pt>
                <c:pt idx="196">
                  <c:v>1.2544811291721893E-2</c:v>
                </c:pt>
                <c:pt idx="197">
                  <c:v>1.2924463605812302E-2</c:v>
                </c:pt>
                <c:pt idx="198">
                  <c:v>1.3303546984514305E-2</c:v>
                </c:pt>
                <c:pt idx="199">
                  <c:v>1.3682255374888321E-2</c:v>
                </c:pt>
                <c:pt idx="200">
                  <c:v>1.406008079394569E-2</c:v>
                </c:pt>
                <c:pt idx="201">
                  <c:v>1.4458645917291436E-2</c:v>
                </c:pt>
                <c:pt idx="202">
                  <c:v>1.4853811284423767E-2</c:v>
                </c:pt>
                <c:pt idx="203">
                  <c:v>1.5246219197948175E-2</c:v>
                </c:pt>
                <c:pt idx="204">
                  <c:v>1.5635238891947664E-2</c:v>
                </c:pt>
                <c:pt idx="205">
                  <c:v>1.6045153516255468E-2</c:v>
                </c:pt>
                <c:pt idx="206">
                  <c:v>1.6447711571306412E-2</c:v>
                </c:pt>
                <c:pt idx="207">
                  <c:v>1.68442710071816E-2</c:v>
                </c:pt>
                <c:pt idx="208">
                  <c:v>1.7234060301128271E-2</c:v>
                </c:pt>
                <c:pt idx="209">
                  <c:v>1.7644197851297602E-2</c:v>
                </c:pt>
                <c:pt idx="210">
                  <c:v>1.8041491758528091E-2</c:v>
                </c:pt>
                <c:pt idx="211">
                  <c:v>1.8428436673830404E-2</c:v>
                </c:pt>
                <c:pt idx="212">
                  <c:v>1.8804104028543673E-2</c:v>
                </c:pt>
                <c:pt idx="213">
                  <c:v>1.9198499395442107E-2</c:v>
                </c:pt>
                <c:pt idx="214">
                  <c:v>1.9572437869251818E-2</c:v>
                </c:pt>
                <c:pt idx="215">
                  <c:v>1.9930228888296316E-2</c:v>
                </c:pt>
                <c:pt idx="216">
                  <c:v>2.0270776468955837E-2</c:v>
                </c:pt>
                <c:pt idx="217">
                  <c:v>2.062673553282755E-2</c:v>
                </c:pt>
                <c:pt idx="218">
                  <c:v>2.0951579116175033E-2</c:v>
                </c:pt>
                <c:pt idx="219">
                  <c:v>2.1252555256231598E-2</c:v>
                </c:pt>
                <c:pt idx="220">
                  <c:v>2.1528405382170435E-2</c:v>
                </c:pt>
                <c:pt idx="221">
                  <c:v>2.1813526032718938E-2</c:v>
                </c:pt>
                <c:pt idx="222">
                  <c:v>2.2052343342810522E-2</c:v>
                </c:pt>
                <c:pt idx="223">
                  <c:v>2.2256969475628996E-2</c:v>
                </c:pt>
                <c:pt idx="224">
                  <c:v>2.2426024802678961E-2</c:v>
                </c:pt>
                <c:pt idx="225">
                  <c:v>2.2593163952756529E-2</c:v>
                </c:pt>
                <c:pt idx="226">
                  <c:v>2.2691832742580194E-2</c:v>
                </c:pt>
                <c:pt idx="227">
                  <c:v>2.2742398354589591E-2</c:v>
                </c:pt>
                <c:pt idx="228">
                  <c:v>2.2743492140393316E-2</c:v>
                </c:pt>
                <c:pt idx="229">
                  <c:v>2.2721823441232525E-2</c:v>
                </c:pt>
                <c:pt idx="230">
                  <c:v>2.2598929358327694E-2</c:v>
                </c:pt>
                <c:pt idx="231">
                  <c:v>2.2409242280479955E-2</c:v>
                </c:pt>
                <c:pt idx="232">
                  <c:v>2.2151771041561342E-2</c:v>
                </c:pt>
                <c:pt idx="233">
                  <c:v>2.1832988441162392E-2</c:v>
                </c:pt>
                <c:pt idx="234">
                  <c:v>2.1369419183919724E-2</c:v>
                </c:pt>
                <c:pt idx="235">
                  <c:v>2.0816189930474762E-2</c:v>
                </c:pt>
                <c:pt idx="236">
                  <c:v>2.0173637366005526E-2</c:v>
                </c:pt>
                <c:pt idx="237">
                  <c:v>1.942116451271186E-2</c:v>
                </c:pt>
                <c:pt idx="238">
                  <c:v>1.8506442970696608E-2</c:v>
                </c:pt>
                <c:pt idx="239">
                  <c:v>1.7488390548714348E-2</c:v>
                </c:pt>
                <c:pt idx="240">
                  <c:v>1.637023580692987E-2</c:v>
                </c:pt>
                <c:pt idx="241">
                  <c:v>1.5165246829803199E-2</c:v>
                </c:pt>
                <c:pt idx="242">
                  <c:v>1.3884593238472074E-2</c:v>
                </c:pt>
                <c:pt idx="243">
                  <c:v>1.2520562035015424E-2</c:v>
                </c:pt>
                <c:pt idx="244">
                  <c:v>1.1078686051226052E-2</c:v>
                </c:pt>
                <c:pt idx="245">
                  <c:v>9.6224637856682626E-3</c:v>
                </c:pt>
                <c:pt idx="246">
                  <c:v>8.1721513045988174E-3</c:v>
                </c:pt>
                <c:pt idx="247">
                  <c:v>6.6715834306333311E-3</c:v>
                </c:pt>
                <c:pt idx="248">
                  <c:v>5.1265511114297413E-3</c:v>
                </c:pt>
                <c:pt idx="249">
                  <c:v>3.5932864401760464E-3</c:v>
                </c:pt>
                <c:pt idx="250">
                  <c:v>2.081299137848748E-3</c:v>
                </c:pt>
                <c:pt idx="251">
                  <c:v>5.4624323546410066E-4</c:v>
                </c:pt>
                <c:pt idx="252">
                  <c:v>-1.0063877244421305E-3</c:v>
                </c:pt>
                <c:pt idx="253">
                  <c:v>-2.5404941814637936E-3</c:v>
                </c:pt>
                <c:pt idx="254">
                  <c:v>-4.050161525825647E-3</c:v>
                </c:pt>
                <c:pt idx="255">
                  <c:v>-5.560636955300572E-3</c:v>
                </c:pt>
                <c:pt idx="256">
                  <c:v>-7.0667836679056892E-3</c:v>
                </c:pt>
                <c:pt idx="257">
                  <c:v>-8.550140433458862E-3</c:v>
                </c:pt>
                <c:pt idx="258">
                  <c:v>-1.0005111318641423E-2</c:v>
                </c:pt>
                <c:pt idx="259">
                  <c:v>-1.1441190951806542E-2</c:v>
                </c:pt>
                <c:pt idx="260">
                  <c:v>-1.2853603352627377E-2</c:v>
                </c:pt>
                <c:pt idx="261">
                  <c:v>-1.4241951696552966E-2</c:v>
                </c:pt>
                <c:pt idx="262">
                  <c:v>-1.5602178429420178E-2</c:v>
                </c:pt>
                <c:pt idx="263">
                  <c:v>-1.6924159638343921E-2</c:v>
                </c:pt>
                <c:pt idx="264">
                  <c:v>-1.8203388114180846E-2</c:v>
                </c:pt>
                <c:pt idx="265">
                  <c:v>-1.9470455479866339E-2</c:v>
                </c:pt>
                <c:pt idx="266">
                  <c:v>-2.0739224402462047E-2</c:v>
                </c:pt>
                <c:pt idx="267">
                  <c:v>-2.1942299647293384E-2</c:v>
                </c:pt>
                <c:pt idx="268">
                  <c:v>-2.3074781467344447E-2</c:v>
                </c:pt>
                <c:pt idx="269">
                  <c:v>-2.4065762192724223E-2</c:v>
                </c:pt>
                <c:pt idx="270">
                  <c:v>-2.4744356946037847E-2</c:v>
                </c:pt>
                <c:pt idx="271">
                  <c:v>-2.5386802517120957E-2</c:v>
                </c:pt>
                <c:pt idx="272">
                  <c:v>-2.5991880130296567E-2</c:v>
                </c:pt>
                <c:pt idx="273">
                  <c:v>-2.6558338041611076E-2</c:v>
                </c:pt>
                <c:pt idx="274">
                  <c:v>-2.7084901072133037E-2</c:v>
                </c:pt>
                <c:pt idx="275">
                  <c:v>-2.7570590063943579E-2</c:v>
                </c:pt>
                <c:pt idx="276">
                  <c:v>-2.8014357454933116E-2</c:v>
                </c:pt>
                <c:pt idx="277">
                  <c:v>-2.8435659301876404E-2</c:v>
                </c:pt>
                <c:pt idx="278">
                  <c:v>-2.8759474131976444E-2</c:v>
                </c:pt>
                <c:pt idx="279">
                  <c:v>-2.9047886013618716E-2</c:v>
                </c:pt>
                <c:pt idx="280">
                  <c:v>-2.9300225244331259E-2</c:v>
                </c:pt>
                <c:pt idx="281">
                  <c:v>-2.9572526092473624E-2</c:v>
                </c:pt>
                <c:pt idx="282">
                  <c:v>-2.9727638263946404E-2</c:v>
                </c:pt>
                <c:pt idx="283">
                  <c:v>-2.985713923876876E-2</c:v>
                </c:pt>
                <c:pt idx="284">
                  <c:v>-2.9960643324272347E-2</c:v>
                </c:pt>
                <c:pt idx="285">
                  <c:v>-3.0098638960682357E-2</c:v>
                </c:pt>
                <c:pt idx="286">
                  <c:v>-3.0146777650132323E-2</c:v>
                </c:pt>
                <c:pt idx="287">
                  <c:v>-3.0175780996492658E-2</c:v>
                </c:pt>
                <c:pt idx="288">
                  <c:v>-3.0185374852891772E-2</c:v>
                </c:pt>
                <c:pt idx="289">
                  <c:v>-3.0236005227550565E-2</c:v>
                </c:pt>
                <c:pt idx="290">
                  <c:v>-3.0214631221113956E-2</c:v>
                </c:pt>
                <c:pt idx="291">
                  <c:v>-3.0178501429778973E-2</c:v>
                </c:pt>
                <c:pt idx="292">
                  <c:v>-3.0127388857550765E-2</c:v>
                </c:pt>
                <c:pt idx="293">
                  <c:v>-3.0120420760287689E-2</c:v>
                </c:pt>
                <c:pt idx="294">
                  <c:v>-3.0053245455048724E-2</c:v>
                </c:pt>
                <c:pt idx="295">
                  <c:v>-2.9974378142434113E-2</c:v>
                </c:pt>
                <c:pt idx="296">
                  <c:v>-2.9883614198444174E-2</c:v>
                </c:pt>
                <c:pt idx="297">
                  <c:v>-2.9838152969165709E-2</c:v>
                </c:pt>
                <c:pt idx="298">
                  <c:v>-2.9740804557022962E-2</c:v>
                </c:pt>
                <c:pt idx="299">
                  <c:v>-2.9633959213565677E-2</c:v>
                </c:pt>
                <c:pt idx="300">
                  <c:v>-2.9517424921856793E-2</c:v>
                </c:pt>
                <c:pt idx="301">
                  <c:v>-2.9446176361509566E-2</c:v>
                </c:pt>
                <c:pt idx="302">
                  <c:v>-2.9329199900835563E-2</c:v>
                </c:pt>
                <c:pt idx="303">
                  <c:v>-2.9204329395968273E-2</c:v>
                </c:pt>
                <c:pt idx="304">
                  <c:v>-2.9071381664579874E-2</c:v>
                </c:pt>
                <c:pt idx="305">
                  <c:v>-2.8982990263365274E-2</c:v>
                </c:pt>
                <c:pt idx="306">
                  <c:v>-2.8853602278741914E-2</c:v>
                </c:pt>
                <c:pt idx="307">
                  <c:v>-2.8717510852073642E-2</c:v>
                </c:pt>
                <c:pt idx="308">
                  <c:v>-2.8574540274923208E-2</c:v>
                </c:pt>
                <c:pt idx="309">
                  <c:v>-2.8474971124594548E-2</c:v>
                </c:pt>
                <c:pt idx="310">
                  <c:v>-2.8338152202841006E-2</c:v>
                </c:pt>
                <c:pt idx="311">
                  <c:v>-2.8195528833483748E-2</c:v>
                </c:pt>
                <c:pt idx="312">
                  <c:v>-2.8046932350521834E-2</c:v>
                </c:pt>
                <c:pt idx="313">
                  <c:v>-2.7940337916101534E-2</c:v>
                </c:pt>
                <c:pt idx="314">
                  <c:v>-2.7799540004602386E-2</c:v>
                </c:pt>
                <c:pt idx="315">
                  <c:v>-2.7653627656040618E-2</c:v>
                </c:pt>
                <c:pt idx="316">
                  <c:v>-2.7502439126361571E-2</c:v>
                </c:pt>
                <c:pt idx="317">
                  <c:v>-2.73917243121637E-2</c:v>
                </c:pt>
                <c:pt idx="318">
                  <c:v>-2.7249340836098312E-2</c:v>
                </c:pt>
                <c:pt idx="319">
                  <c:v>-2.7102381389719054E-2</c:v>
                </c:pt>
                <c:pt idx="320">
                  <c:v>-2.6950691091704872E-2</c:v>
                </c:pt>
                <c:pt idx="321">
                  <c:v>-2.6837891390212906E-2</c:v>
                </c:pt>
                <c:pt idx="322">
                  <c:v>-2.669557581449674E-2</c:v>
                </c:pt>
                <c:pt idx="323">
                  <c:v>-2.6549111617701428E-2</c:v>
                </c:pt>
                <c:pt idx="324">
                  <c:v>-2.6398350692319193E-2</c:v>
                </c:pt>
                <c:pt idx="325">
                  <c:v>-2.6284890074102195E-2</c:v>
                </c:pt>
                <c:pt idx="326">
                  <c:v>-2.6143774983744206E-2</c:v>
                </c:pt>
                <c:pt idx="327">
                  <c:v>-2.599885625525487E-2</c:v>
                </c:pt>
                <c:pt idx="328">
                  <c:v>-2.5849992412440199E-2</c:v>
                </c:pt>
                <c:pt idx="329">
                  <c:v>-2.5736861736846903E-2</c:v>
                </c:pt>
                <c:pt idx="330">
                  <c:v>-2.5597711265834079E-2</c:v>
                </c:pt>
                <c:pt idx="331">
                  <c:v>-2.5455040412340219E-2</c:v>
                </c:pt>
                <c:pt idx="332">
                  <c:v>-2.53087141380436E-2</c:v>
                </c:pt>
                <c:pt idx="333">
                  <c:v>-2.5196595967561686E-2</c:v>
                </c:pt>
                <c:pt idx="334">
                  <c:v>-2.505991284436249E-2</c:v>
                </c:pt>
                <c:pt idx="335">
                  <c:v>-2.4919945810099774E-2</c:v>
                </c:pt>
                <c:pt idx="336">
                  <c:v>-2.477656603146618E-2</c:v>
                </c:pt>
                <c:pt idx="337">
                  <c:v>-2.4665922735024097E-2</c:v>
                </c:pt>
                <c:pt idx="338">
                  <c:v>-2.4532024021043836E-2</c:v>
                </c:pt>
                <c:pt idx="339">
                  <c:v>-2.4395041990722746E-2</c:v>
                </c:pt>
                <c:pt idx="340">
                  <c:v>-2.4254853756344633E-2</c:v>
                </c:pt>
                <c:pt idx="341">
                  <c:v>-2.4145990148511588E-2</c:v>
                </c:pt>
                <c:pt idx="342">
                  <c:v>-2.4015061147134257E-2</c:v>
                </c:pt>
                <c:pt idx="343">
                  <c:v>-2.3881221572811084E-2</c:v>
                </c:pt>
                <c:pt idx="344">
                  <c:v>-2.3744354208820713E-2</c:v>
                </c:pt>
                <c:pt idx="345">
                  <c:v>-2.3637462347049852E-2</c:v>
                </c:pt>
                <c:pt idx="346">
                  <c:v>-2.3509595156741725E-2</c:v>
                </c:pt>
                <c:pt idx="347">
                  <c:v>-2.3378968237455781E-2</c:v>
                </c:pt>
                <c:pt idx="348">
                  <c:v>-2.3245469762773242E-2</c:v>
                </c:pt>
                <c:pt idx="349">
                  <c:v>-2.3140661135506141E-2</c:v>
                </c:pt>
                <c:pt idx="350">
                  <c:v>-2.3015882320087694E-2</c:v>
                </c:pt>
                <c:pt idx="351">
                  <c:v>-2.2888477170303508E-2</c:v>
                </c:pt>
                <c:pt idx="352">
                  <c:v>-2.275833897007748E-2</c:v>
                </c:pt>
                <c:pt idx="353">
                  <c:v>-2.2655667710736307E-2</c:v>
                </c:pt>
                <c:pt idx="354">
                  <c:v>-2.2533958208705625E-2</c:v>
                </c:pt>
                <c:pt idx="355">
                  <c:v>-2.2409741672840201E-2</c:v>
                </c:pt>
                <c:pt idx="356">
                  <c:v>-2.2282916223031728E-2</c:v>
                </c:pt>
                <c:pt idx="357">
                  <c:v>-2.2182395900226078E-2</c:v>
                </c:pt>
                <c:pt idx="358">
                  <c:v>-2.2063705371160092E-2</c:v>
                </c:pt>
                <c:pt idx="359">
                  <c:v>-2.1942615566916946E-2</c:v>
                </c:pt>
                <c:pt idx="360">
                  <c:v>-2.1819029177905024E-2</c:v>
                </c:pt>
                <c:pt idx="361">
                  <c:v>-2.1720644960941754E-2</c:v>
                </c:pt>
                <c:pt idx="362">
                  <c:v>-2.1604902126034643E-2</c:v>
                </c:pt>
                <c:pt idx="363">
                  <c:v>-2.1486858192230597E-2</c:v>
                </c:pt>
                <c:pt idx="364">
                  <c:v>-2.1366420166054285E-2</c:v>
                </c:pt>
                <c:pt idx="365">
                  <c:v>-2.1270137650128928E-2</c:v>
                </c:pt>
                <c:pt idx="366">
                  <c:v>-2.1157257738699625E-2</c:v>
                </c:pt>
                <c:pt idx="367">
                  <c:v>-2.1042166841623154E-2</c:v>
                </c:pt>
                <c:pt idx="368">
                  <c:v>-2.0924776039451337E-2</c:v>
                </c:pt>
                <c:pt idx="369">
                  <c:v>-2.0830547647166863E-2</c:v>
                </c:pt>
                <c:pt idx="370">
                  <c:v>-2.072043774592049E-2</c:v>
                </c:pt>
                <c:pt idx="371">
                  <c:v>-2.0608200099673332E-2</c:v>
                </c:pt>
                <c:pt idx="372">
                  <c:v>-2.0493749633856789E-2</c:v>
                </c:pt>
                <c:pt idx="373">
                  <c:v>-2.0401519253087402E-2</c:v>
                </c:pt>
                <c:pt idx="374">
                  <c:v>-2.0294082131994549E-2</c:v>
                </c:pt>
                <c:pt idx="375">
                  <c:v>-2.0184594576978462E-2</c:v>
                </c:pt>
                <c:pt idx="376">
                  <c:v>-2.0072975142310732E-2</c:v>
                </c:pt>
                <c:pt idx="377">
                  <c:v>-1.9982681479571857E-2</c:v>
                </c:pt>
                <c:pt idx="378">
                  <c:v>-1.9877818310392523E-2</c:v>
                </c:pt>
                <c:pt idx="379">
                  <c:v>-1.9770976844510291E-2</c:v>
                </c:pt>
                <c:pt idx="380">
                  <c:v>-1.9662079061963305E-2</c:v>
                </c:pt>
                <c:pt idx="381">
                  <c:v>-1.9573658055200217E-2</c:v>
                </c:pt>
                <c:pt idx="382">
                  <c:v>-1.9471270323357655E-2</c:v>
                </c:pt>
                <c:pt idx="383">
                  <c:v>-1.9366971871023625E-2</c:v>
                </c:pt>
                <c:pt idx="384">
                  <c:v>-1.9260687913533046E-2</c:v>
                </c:pt>
                <c:pt idx="385">
                  <c:v>-1.9174074458583653E-2</c:v>
                </c:pt>
                <c:pt idx="386">
                  <c:v>-1.9074065288365864E-2</c:v>
                </c:pt>
                <c:pt idx="387">
                  <c:v>-1.8972208915918966E-2</c:v>
                </c:pt>
                <c:pt idx="388">
                  <c:v>-1.8868433613540046E-2</c:v>
                </c:pt>
                <c:pt idx="389">
                  <c:v>-1.8783562788681755E-2</c:v>
                </c:pt>
                <c:pt idx="390">
                  <c:v>-1.8685837842321276E-2</c:v>
                </c:pt>
                <c:pt idx="391">
                  <c:v>-1.8586325572100919E-2</c:v>
                </c:pt>
                <c:pt idx="392">
                  <c:v>-1.8484957140494696E-2</c:v>
                </c:pt>
                <c:pt idx="393">
                  <c:v>-1.8401765061627828E-2</c:v>
                </c:pt>
                <c:pt idx="394">
                  <c:v>-1.8306233128511099E-2</c:v>
                </c:pt>
                <c:pt idx="395">
                  <c:v>-1.8208970461647357E-2</c:v>
                </c:pt>
                <c:pt idx="396">
                  <c:v>-1.8109910957824681E-2</c:v>
                </c:pt>
                <c:pt idx="397">
                  <c:v>-1.8028335365368527E-2</c:v>
                </c:pt>
                <c:pt idx="398">
                  <c:v>-1.7934908727606062E-2</c:v>
                </c:pt>
                <c:pt idx="399">
                  <c:v>-1.7839804957219058E-2</c:v>
                </c:pt>
                <c:pt idx="400">
                  <c:v>-1.774296053975449E-2</c:v>
                </c:pt>
                <c:pt idx="401">
                  <c:v>-1.7662941190632334E-2</c:v>
                </c:pt>
                <c:pt idx="402">
                  <c:v>-1.7571535828437717E-2</c:v>
                </c:pt>
                <c:pt idx="403">
                  <c:v>-1.7478504203374868E-2</c:v>
                </c:pt>
                <c:pt idx="404">
                  <c:v>-1.7383785253854176E-2</c:v>
                </c:pt>
                <c:pt idx="405">
                  <c:v>-1.7305264169927378E-2</c:v>
                </c:pt>
                <c:pt idx="406">
                  <c:v>-1.7215799852213155E-2</c:v>
                </c:pt>
                <c:pt idx="407">
                  <c:v>-1.7124757634158203E-2</c:v>
                </c:pt>
                <c:pt idx="408">
                  <c:v>-1.7032078780190463E-2</c:v>
                </c:pt>
                <c:pt idx="409">
                  <c:v>-1.6955000392519643E-2</c:v>
                </c:pt>
                <c:pt idx="410">
                  <c:v>-1.6867400686015055E-2</c:v>
                </c:pt>
                <c:pt idx="411">
                  <c:v>-1.6778269131396732E-2</c:v>
                </c:pt>
                <c:pt idx="412">
                  <c:v>-1.6687549200707568E-2</c:v>
                </c:pt>
                <c:pt idx="413">
                  <c:v>-1.6611860422381525E-2</c:v>
                </c:pt>
                <c:pt idx="414">
                  <c:v>-1.652605264556567E-2</c:v>
                </c:pt>
                <c:pt idx="415">
                  <c:v>-1.6438756937171471E-2</c:v>
                </c:pt>
                <c:pt idx="416">
                  <c:v>-1.6349918866335258E-2</c:v>
                </c:pt>
                <c:pt idx="417">
                  <c:v>-1.6275569110056676E-2</c:v>
                </c:pt>
                <c:pt idx="418">
                  <c:v>-1.6191484248319225E-2</c:v>
                </c:pt>
                <c:pt idx="419">
                  <c:v>-1.6105953391927608E-2</c:v>
                </c:pt>
                <c:pt idx="420">
                  <c:v>-1.6018924103913233E-2</c:v>
                </c:pt>
                <c:pt idx="421">
                  <c:v>-1.5945865262903963E-2</c:v>
                </c:pt>
                <c:pt idx="422">
                  <c:v>-1.5863437858523271E-2</c:v>
                </c:pt>
                <c:pt idx="423">
                  <c:v>-1.5779604557305437E-2</c:v>
                </c:pt>
                <c:pt idx="424">
                  <c:v>-1.569431481981113E-2</c:v>
                </c:pt>
                <c:pt idx="425">
                  <c:v>-1.5622501226152836E-2</c:v>
                </c:pt>
                <c:pt idx="426">
                  <c:v>-1.5541669254150977E-2</c:v>
                </c:pt>
                <c:pt idx="427">
                  <c:v>-1.54594697713716E-2</c:v>
                </c:pt>
                <c:pt idx="428">
                  <c:v>-1.5375854045881324E-2</c:v>
                </c:pt>
                <c:pt idx="429">
                  <c:v>-1.5305242408257473E-2</c:v>
                </c:pt>
                <c:pt idx="430">
                  <c:v>-1.5225947142670893E-2</c:v>
                </c:pt>
                <c:pt idx="431">
                  <c:v>-1.514532115664843E-2</c:v>
                </c:pt>
                <c:pt idx="432">
                  <c:v>-1.5063317441636319E-2</c:v>
                </c:pt>
                <c:pt idx="433">
                  <c:v>-1.4993866772247193E-2</c:v>
                </c:pt>
                <c:pt idx="434">
                  <c:v>-1.4916052648118256E-2</c:v>
                </c:pt>
                <c:pt idx="435">
                  <c:v>-1.4836943104406921E-2</c:v>
                </c:pt>
                <c:pt idx="436">
                  <c:v>-1.4756492777281513E-2</c:v>
                </c:pt>
                <c:pt idx="437">
                  <c:v>-1.4688164314713184E-2</c:v>
                </c:pt>
                <c:pt idx="438">
                  <c:v>-1.4611778790693229E-2</c:v>
                </c:pt>
                <c:pt idx="439">
                  <c:v>-1.4534131756126405E-2</c:v>
                </c:pt>
                <c:pt idx="440">
                  <c:v>-1.4455179418338042E-2</c:v>
                </c:pt>
                <c:pt idx="441">
                  <c:v>-1.4387936546671228E-2</c:v>
                </c:pt>
                <c:pt idx="442">
                  <c:v>-1.43129299699707E-2</c:v>
                </c:pt>
                <c:pt idx="443">
                  <c:v>-1.4236694490085581E-2</c:v>
                </c:pt>
                <c:pt idx="444">
                  <c:v>-1.4159187816653814E-2</c:v>
                </c:pt>
                <c:pt idx="445">
                  <c:v>-1.4092995979259716E-2</c:v>
                </c:pt>
                <c:pt idx="446">
                  <c:v>-1.401932145221655E-2</c:v>
                </c:pt>
                <c:pt idx="447">
                  <c:v>-1.3944449411052889E-2</c:v>
                </c:pt>
                <c:pt idx="448">
                  <c:v>-1.386833900325986E-2</c:v>
                </c:pt>
                <c:pt idx="449">
                  <c:v>-1.380316562455198E-2</c:v>
                </c:pt>
                <c:pt idx="450">
                  <c:v>-1.3730778878486507E-2</c:v>
                </c:pt>
                <c:pt idx="451">
                  <c:v>-1.3657224866462399E-2</c:v>
                </c:pt>
                <c:pt idx="452">
                  <c:v>-1.3582464113431648E-2</c:v>
                </c:pt>
                <c:pt idx="453">
                  <c:v>-1.351827851320047E-2</c:v>
                </c:pt>
                <c:pt idx="454">
                  <c:v>-1.3447137784376922E-2</c:v>
                </c:pt>
                <c:pt idx="455">
                  <c:v>-1.337485896875122E-2</c:v>
                </c:pt>
                <c:pt idx="456">
                  <c:v>-1.3301403912125778E-2</c:v>
                </c:pt>
                <c:pt idx="457">
                  <c:v>-1.3238177232359486E-2</c:v>
                </c:pt>
                <c:pt idx="458">
                  <c:v>-1.3168243146998779E-2</c:v>
                </c:pt>
                <c:pt idx="459">
                  <c:v>-1.3097199152000147E-2</c:v>
                </c:pt>
                <c:pt idx="460">
                  <c:v>-1.3025008360912301E-2</c:v>
                </c:pt>
                <c:pt idx="461">
                  <c:v>-1.2962713484922134E-2</c:v>
                </c:pt>
                <c:pt idx="462">
                  <c:v>-1.2893948946403281E-2</c:v>
                </c:pt>
                <c:pt idx="463">
                  <c:v>-1.2824101735866705E-2</c:v>
                </c:pt>
                <c:pt idx="464">
                  <c:v>-1.2753136184755928E-2</c:v>
                </c:pt>
                <c:pt idx="465">
                  <c:v>-1.2691747663278885E-2</c:v>
                </c:pt>
                <c:pt idx="466">
                  <c:v>-1.2624117745057572E-2</c:v>
                </c:pt>
                <c:pt idx="467">
                  <c:v>-1.2555431511154083E-2</c:v>
                </c:pt>
                <c:pt idx="468">
                  <c:v>-1.2485654464074607E-2</c:v>
                </c:pt>
                <c:pt idx="469">
                  <c:v>-1.2425148449656493E-2</c:v>
                </c:pt>
                <c:pt idx="470">
                  <c:v>-1.2358620296492111E-2</c:v>
                </c:pt>
                <c:pt idx="471">
                  <c:v>-1.229106135718273E-2</c:v>
                </c:pt>
                <c:pt idx="472">
                  <c:v>-1.2222438261265742E-2</c:v>
                </c:pt>
                <c:pt idx="473">
                  <c:v>-1.2162792435586919E-2</c:v>
                </c:pt>
                <c:pt idx="474">
                  <c:v>-1.2097335166216253E-2</c:v>
                </c:pt>
                <c:pt idx="475">
                  <c:v>-1.2030871864315944E-2</c:v>
                </c:pt>
                <c:pt idx="476">
                  <c:v>-1.1963370245026075E-2</c:v>
                </c:pt>
                <c:pt idx="477">
                  <c:v>-1.1904563754788279E-2</c:v>
                </c:pt>
                <c:pt idx="478">
                  <c:v>-1.1840148370416132E-2</c:v>
                </c:pt>
                <c:pt idx="479">
                  <c:v>-1.1774750978765682E-2</c:v>
                </c:pt>
                <c:pt idx="480">
                  <c:v>-1.1708340341556279E-2</c:v>
                </c:pt>
                <c:pt idx="481">
                  <c:v>-1.1650353739413657E-2</c:v>
                </c:pt>
                <c:pt idx="482">
                  <c:v>-1.1586953038566401E-2</c:v>
                </c:pt>
                <c:pt idx="483">
                  <c:v>-1.1522593671836881E-2</c:v>
                </c:pt>
                <c:pt idx="484">
                  <c:v>-1.1457245410739086E-2</c:v>
                </c:pt>
                <c:pt idx="485">
                  <c:v>-1.1400060588023743E-2</c:v>
                </c:pt>
                <c:pt idx="486">
                  <c:v>-1.1337649080773336E-2</c:v>
                </c:pt>
                <c:pt idx="487">
                  <c:v>-1.1274301606699033E-2</c:v>
                </c:pt>
                <c:pt idx="488">
                  <c:v>-1.1209988912393786E-2</c:v>
                </c:pt>
                <c:pt idx="489">
                  <c:v>-1.1153589050792253E-2</c:v>
                </c:pt>
                <c:pt idx="490">
                  <c:v>-1.1092142883286468E-2</c:v>
                </c:pt>
                <c:pt idx="491">
                  <c:v>-1.1029782844576771E-2</c:v>
                </c:pt>
                <c:pt idx="492">
                  <c:v>-1.0966480623541802E-2</c:v>
                </c:pt>
                <c:pt idx="493">
                  <c:v>-1.0910850127751408E-2</c:v>
                </c:pt>
                <c:pt idx="494">
                  <c:v>-1.0850347002177005E-2</c:v>
                </c:pt>
                <c:pt idx="495">
                  <c:v>-1.0788951533778577E-2</c:v>
                </c:pt>
                <c:pt idx="496">
                  <c:v>-1.0726636322702127E-2</c:v>
                </c:pt>
                <c:pt idx="497">
                  <c:v>-1.0671760778066698E-2</c:v>
                </c:pt>
                <c:pt idx="498">
                  <c:v>-1.0612179884199498E-2</c:v>
                </c:pt>
                <c:pt idx="499">
                  <c:v>-1.0551727642541224E-2</c:v>
                </c:pt>
                <c:pt idx="500">
                  <c:v>-1.0490377535133832E-2</c:v>
                </c:pt>
                <c:pt idx="501">
                  <c:v>-1.0436243651990775E-2</c:v>
                </c:pt>
                <c:pt idx="502">
                  <c:v>-1.0377565597836398E-2</c:v>
                </c:pt>
                <c:pt idx="503">
                  <c:v>-1.0318036689186967E-2</c:v>
                </c:pt>
                <c:pt idx="504">
                  <c:v>-1.0257631262138144E-2</c:v>
                </c:pt>
                <c:pt idx="505">
                  <c:v>-1.0204226819450525E-2</c:v>
                </c:pt>
                <c:pt idx="506">
                  <c:v>-1.0146433561199033E-2</c:v>
                </c:pt>
                <c:pt idx="507">
                  <c:v>-1.0087809469352489E-2</c:v>
                </c:pt>
                <c:pt idx="508">
                  <c:v>-1.0028329707631425E-2</c:v>
                </c:pt>
                <c:pt idx="509">
                  <c:v>-9.9756435034204262E-3</c:v>
                </c:pt>
                <c:pt idx="510">
                  <c:v>-9.9187182790580197E-3</c:v>
                </c:pt>
                <c:pt idx="511">
                  <c:v>-9.8609817968492251E-3</c:v>
                </c:pt>
                <c:pt idx="512">
                  <c:v>-9.8024100229989041E-3</c:v>
                </c:pt>
                <c:pt idx="513">
                  <c:v>-9.750431840004313E-3</c:v>
                </c:pt>
                <c:pt idx="514">
                  <c:v>-9.6943591137729802E-3</c:v>
                </c:pt>
                <c:pt idx="515">
                  <c:v>-9.637494285775006E-3</c:v>
                </c:pt>
                <c:pt idx="516">
                  <c:v>-9.579814100778657E-3</c:v>
                </c:pt>
                <c:pt idx="517">
                  <c:v>-9.5285346480547747E-3</c:v>
                </c:pt>
                <c:pt idx="518">
                  <c:v>-9.4733000470376433E-3</c:v>
                </c:pt>
                <c:pt idx="519">
                  <c:v>-9.4172921042025588E-3</c:v>
                </c:pt>
                <c:pt idx="520">
                  <c:v>-9.3604883200712804E-3</c:v>
                </c:pt>
                <c:pt idx="521">
                  <c:v>-9.3098991771665834E-3</c:v>
                </c:pt>
                <c:pt idx="522">
                  <c:v>-9.2554894253909867E-3</c:v>
                </c:pt>
                <c:pt idx="523">
                  <c:v>-9.2003247171913542E-3</c:v>
                </c:pt>
                <c:pt idx="524">
                  <c:v>-9.1443832870530782E-3</c:v>
                </c:pt>
                <c:pt idx="525">
                  <c:v>-9.0944768851848271E-3</c:v>
                </c:pt>
                <c:pt idx="526">
                  <c:v>-9.0408797581466513E-3</c:v>
                </c:pt>
                <c:pt idx="527">
                  <c:v>-8.9865457057465761E-3</c:v>
                </c:pt>
                <c:pt idx="528">
                  <c:v>-8.9314536755995509E-3</c:v>
                </c:pt>
                <c:pt idx="529">
                  <c:v>-8.8822232226706023E-3</c:v>
                </c:pt>
                <c:pt idx="530">
                  <c:v>-8.8294274797608222E-3</c:v>
                </c:pt>
                <c:pt idx="531">
                  <c:v>-8.7759125065074439E-3</c:v>
                </c:pt>
                <c:pt idx="532">
                  <c:v>-8.721657943693192E-3</c:v>
                </c:pt>
                <c:pt idx="533">
                  <c:v>-8.6730974111666054E-3</c:v>
                </c:pt>
                <c:pt idx="534">
                  <c:v>-8.6210927533348514E-3</c:v>
                </c:pt>
                <c:pt idx="535">
                  <c:v>-8.5683862412446431E-3</c:v>
                </c:pt>
                <c:pt idx="536">
                  <c:v>-8.5149581896885821E-3</c:v>
                </c:pt>
                <c:pt idx="537">
                  <c:v>-8.467062234732415E-3</c:v>
                </c:pt>
                <c:pt idx="538">
                  <c:v>-8.4158392368557065E-3</c:v>
                </c:pt>
                <c:pt idx="539">
                  <c:v>-8.3639314571308174E-3</c:v>
                </c:pt>
                <c:pt idx="540">
                  <c:v>-8.3113198659400742E-3</c:v>
                </c:pt>
                <c:pt idx="541">
                  <c:v>-8.2640838290547174E-3</c:v>
                </c:pt>
                <c:pt idx="542">
                  <c:v>-8.2136339047089706E-3</c:v>
                </c:pt>
                <c:pt idx="543">
                  <c:v>-8.162515981594386E-3</c:v>
                </c:pt>
                <c:pt idx="544">
                  <c:v>-8.1107116679583462E-3</c:v>
                </c:pt>
                <c:pt idx="545">
                  <c:v>-8.0641314839680466E-3</c:v>
                </c:pt>
                <c:pt idx="546">
                  <c:v>-8.0144468146250841E-3</c:v>
                </c:pt>
                <c:pt idx="547">
                  <c:v>-7.964110652759657E-3</c:v>
                </c:pt>
                <c:pt idx="548">
                  <c:v>-7.9131052273748725E-3</c:v>
                </c:pt>
                <c:pt idx="549">
                  <c:v>-7.8671774170509523E-3</c:v>
                </c:pt>
                <c:pt idx="550">
                  <c:v>-7.81825091250451E-3</c:v>
                </c:pt>
                <c:pt idx="551">
                  <c:v>-7.7686891564013481E-3</c:v>
                </c:pt>
                <c:pt idx="552">
                  <c:v>-7.7184749819640425E-3</c:v>
                </c:pt>
                <c:pt idx="553">
                  <c:v>-7.6731965952373691E-3</c:v>
                </c:pt>
                <c:pt idx="554">
                  <c:v>-7.6250218401352479E-3</c:v>
                </c:pt>
                <c:pt idx="555">
                  <c:v>-7.5762278194144821E-3</c:v>
                </c:pt>
                <c:pt idx="556">
                  <c:v>-7.5267979545217394E-3</c:v>
                </c:pt>
                <c:pt idx="557">
                  <c:v>-7.4821665524837672E-3</c:v>
                </c:pt>
                <c:pt idx="558">
                  <c:v>-7.4347377699501855E-3</c:v>
                </c:pt>
                <c:pt idx="559">
                  <c:v>-7.386705462160156E-3</c:v>
                </c:pt>
                <c:pt idx="560">
                  <c:v>-7.3380536232852678E-3</c:v>
                </c:pt>
                <c:pt idx="561">
                  <c:v>-7.2940671904857014E-3</c:v>
                </c:pt>
                <c:pt idx="562">
                  <c:v>-7.2473791712842628E-3</c:v>
                </c:pt>
                <c:pt idx="563">
                  <c:v>-7.2001031294064129E-3</c:v>
                </c:pt>
                <c:pt idx="564">
                  <c:v>-7.1522236166852316E-3</c:v>
                </c:pt>
                <c:pt idx="565">
                  <c:v>-7.1088805705093539E-3</c:v>
                </c:pt>
                <c:pt idx="566">
                  <c:v>-7.062928646024447E-3</c:v>
                </c:pt>
                <c:pt idx="567">
                  <c:v>-7.0164039709743747E-3</c:v>
                </c:pt>
                <c:pt idx="568">
                  <c:v>-6.9692916402132044E-3</c:v>
                </c:pt>
                <c:pt idx="569">
                  <c:v>-6.9265907542232505E-3</c:v>
                </c:pt>
                <c:pt idx="570">
                  <c:v>-6.8813707367147148E-3</c:v>
                </c:pt>
                <c:pt idx="571">
                  <c:v>-6.8355930163011445E-3</c:v>
                </c:pt>
                <c:pt idx="572">
                  <c:v>-6.7892432165947382E-3</c:v>
                </c:pt>
                <c:pt idx="573">
                  <c:v>-6.747183599639133E-3</c:v>
                </c:pt>
                <c:pt idx="574">
                  <c:v>-6.7026917422784455E-3</c:v>
                </c:pt>
                <c:pt idx="575">
                  <c:v>-6.6576570104996229E-3</c:v>
                </c:pt>
                <c:pt idx="576">
                  <c:v>-6.6120655427607871E-3</c:v>
                </c:pt>
                <c:pt idx="577">
                  <c:v>-6.5706465790474552E-3</c:v>
                </c:pt>
                <c:pt idx="578">
                  <c:v>-6.526879520673586E-3</c:v>
                </c:pt>
                <c:pt idx="579">
                  <c:v>-6.4825842013838337E-3</c:v>
                </c:pt>
                <c:pt idx="580">
                  <c:v>-6.4377472608906309E-3</c:v>
                </c:pt>
                <c:pt idx="581">
                  <c:v>-6.3969686158087662E-3</c:v>
                </c:pt>
                <c:pt idx="582">
                  <c:v>-6.3539233604798266E-3</c:v>
                </c:pt>
                <c:pt idx="583">
                  <c:v>-6.3103642467318352E-3</c:v>
                </c:pt>
                <c:pt idx="584">
                  <c:v>-6.2662784022534121E-3</c:v>
                </c:pt>
                <c:pt idx="585">
                  <c:v>-6.2261399206307222E-3</c:v>
                </c:pt>
                <c:pt idx="586">
                  <c:v>-6.1838137644336343E-3</c:v>
                </c:pt>
                <c:pt idx="587">
                  <c:v>-6.1409879438569966E-3</c:v>
                </c:pt>
                <c:pt idx="588">
                  <c:v>-6.0976500615406446E-3</c:v>
                </c:pt>
                <c:pt idx="589">
                  <c:v>-6.0581517876507045E-3</c:v>
                </c:pt>
                <c:pt idx="590">
                  <c:v>-6.0165423001755734E-3</c:v>
                </c:pt>
                <c:pt idx="591">
                  <c:v>-5.9744471363219597E-3</c:v>
                </c:pt>
                <c:pt idx="592">
                  <c:v>-5.931854360951918E-3</c:v>
                </c:pt>
                <c:pt idx="593">
                  <c:v>-5.892996474243942E-3</c:v>
                </c:pt>
                <c:pt idx="594">
                  <c:v>-5.8521014499237902E-3</c:v>
                </c:pt>
                <c:pt idx="595">
                  <c:v>-5.8107345328353276E-3</c:v>
                </c:pt>
                <c:pt idx="596">
                  <c:v>-5.7688842375599571E-3</c:v>
                </c:pt>
                <c:pt idx="597">
                  <c:v>-5.7304147818796154E-3</c:v>
                </c:pt>
                <c:pt idx="598">
                  <c:v>-5.6900690727218406E-3</c:v>
                </c:pt>
                <c:pt idx="599">
                  <c:v>-5.6492613002564517E-3</c:v>
                </c:pt>
                <c:pt idx="600">
                  <c:v>-5.6079802805524036E-3</c:v>
                </c:pt>
                <c:pt idx="601">
                  <c:v>-5.5698319793742153E-3</c:v>
                </c:pt>
                <c:pt idx="602">
                  <c:v>-5.5299229830528601E-3</c:v>
                </c:pt>
                <c:pt idx="603">
                  <c:v>-5.4895590747054577E-3</c:v>
                </c:pt>
                <c:pt idx="604">
                  <c:v>-5.4487292720695555E-3</c:v>
                </c:pt>
                <c:pt idx="605">
                  <c:v>-5.4109843150769166E-3</c:v>
                </c:pt>
                <c:pt idx="606">
                  <c:v>-5.3715193167303875E-3</c:v>
                </c:pt>
                <c:pt idx="607">
                  <c:v>-5.3316066435313515E-3</c:v>
                </c:pt>
                <c:pt idx="608">
                  <c:v>-5.2912355156099228E-3</c:v>
                </c:pt>
                <c:pt idx="609">
                  <c:v>-5.2539080907593001E-3</c:v>
                </c:pt>
                <c:pt idx="610">
                  <c:v>-5.2148986806776834E-3</c:v>
                </c:pt>
                <c:pt idx="611">
                  <c:v>-5.1754490101168929E-3</c:v>
                </c:pt>
                <c:pt idx="612">
                  <c:v>-5.1355485055908151E-3</c:v>
                </c:pt>
                <c:pt idx="613">
                  <c:v>-5.0986507420009361E-3</c:v>
                </c:pt>
                <c:pt idx="614">
                  <c:v>-5.0601088604485802E-3</c:v>
                </c:pt>
                <c:pt idx="615">
                  <c:v>-5.0211343104213648E-3</c:v>
                </c:pt>
                <c:pt idx="616">
                  <c:v>-4.9817167287496628E-3</c:v>
                </c:pt>
                <c:pt idx="617">
                  <c:v>-4.9452609059628958E-3</c:v>
                </c:pt>
                <c:pt idx="618">
                  <c:v>-4.9071987034588795E-3</c:v>
                </c:pt>
                <c:pt idx="619">
                  <c:v>-4.868711599371558E-3</c:v>
                </c:pt>
                <c:pt idx="620">
                  <c:v>-4.8297894446191515E-3</c:v>
                </c:pt>
                <c:pt idx="621">
                  <c:v>-4.7937879062235553E-3</c:v>
                </c:pt>
                <c:pt idx="622">
                  <c:v>-4.7562176303820852E-3</c:v>
                </c:pt>
                <c:pt idx="623">
                  <c:v>-4.7182303894984078E-3</c:v>
                </c:pt>
                <c:pt idx="624">
                  <c:v>-4.6798162521490281E-3</c:v>
                </c:pt>
                <c:pt idx="625">
                  <c:v>-4.6442815237178582E-3</c:v>
                </c:pt>
                <c:pt idx="626">
                  <c:v>-4.6072155550011566E-3</c:v>
                </c:pt>
                <c:pt idx="627">
                  <c:v>-4.5697407231139759E-3</c:v>
                </c:pt>
                <c:pt idx="628">
                  <c:v>-4.5318473176495953E-3</c:v>
                </c:pt>
                <c:pt idx="629">
                  <c:v>-4.4967919801804992E-3</c:v>
                </c:pt>
                <c:pt idx="630">
                  <c:v>-4.4602427615737534E-3</c:v>
                </c:pt>
                <c:pt idx="631">
                  <c:v>-4.4232929412328587E-3</c:v>
                </c:pt>
                <c:pt idx="632">
                  <c:v>-4.3859330329144028E-3</c:v>
                </c:pt>
                <c:pt idx="633">
                  <c:v>-4.3513696717374043E-3</c:v>
                </c:pt>
                <c:pt idx="634">
                  <c:v>-4.3153496481586175E-3</c:v>
                </c:pt>
                <c:pt idx="635">
                  <c:v>-4.2789374369357428E-3</c:v>
                </c:pt>
                <c:pt idx="636">
                  <c:v>-4.2421237788479327E-3</c:v>
                </c:pt>
                <c:pt idx="637">
                  <c:v>-4.208064985264842E-3</c:v>
                </c:pt>
                <c:pt idx="638">
                  <c:v>-4.1725865831640412E-3</c:v>
                </c:pt>
                <c:pt idx="639">
                  <c:v>-4.1367245529860333E-3</c:v>
                </c:pt>
                <c:pt idx="640">
                  <c:v>-4.1004698651798122E-3</c:v>
                </c:pt>
                <c:pt idx="641">
                  <c:v>-4.066928146901792E-3</c:v>
                </c:pt>
                <c:pt idx="642">
                  <c:v>-4.0320037067056646E-3</c:v>
                </c:pt>
                <c:pt idx="643">
                  <c:v>-3.9967043351238976E-3</c:v>
                </c:pt>
                <c:pt idx="644">
                  <c:v>-3.961021234602612E-3</c:v>
                </c:pt>
                <c:pt idx="645">
                  <c:v>-3.9280089877587413E-3</c:v>
                </c:pt>
                <c:pt idx="646">
                  <c:v>-3.8936507212197708E-3</c:v>
                </c:pt>
                <c:pt idx="647">
                  <c:v>-3.8589263481006351E-3</c:v>
                </c:pt>
                <c:pt idx="648">
                  <c:v>-3.8238273049073616E-3</c:v>
                </c:pt>
                <c:pt idx="649">
                  <c:v>-3.791356795744633E-3</c:v>
                </c:pt>
                <c:pt idx="650">
                  <c:v>-3.7575767595606048E-3</c:v>
                </c:pt>
                <c:pt idx="651">
                  <c:v>-3.7234395605109049E-3</c:v>
                </c:pt>
                <c:pt idx="652">
                  <c:v>-3.6889368709116994E-3</c:v>
                </c:pt>
                <c:pt idx="653">
                  <c:v>-3.6570200453750336E-3</c:v>
                </c:pt>
                <c:pt idx="654">
                  <c:v>-3.6238300006633021E-3</c:v>
                </c:pt>
                <c:pt idx="655">
                  <c:v>-3.5902918438817316E-3</c:v>
                </c:pt>
                <c:pt idx="656">
                  <c:v>-3.5563974845446373E-3</c:v>
                </c:pt>
                <c:pt idx="657">
                  <c:v>-3.5250461597865265E-3</c:v>
                </c:pt>
                <c:pt idx="658">
                  <c:v>-3.4924576584573841E-3</c:v>
                </c:pt>
                <c:pt idx="659">
                  <c:v>-3.4595301933671731E-3</c:v>
                </c:pt>
                <c:pt idx="660">
                  <c:v>-3.4262559123617291E-3</c:v>
                </c:pt>
                <c:pt idx="661">
                  <c:v>-3.3954814950750839E-3</c:v>
                </c:pt>
                <c:pt idx="662">
                  <c:v>-3.363505714171538E-3</c:v>
                </c:pt>
                <c:pt idx="663">
                  <c:v>-3.3312002027370406E-3</c:v>
                </c:pt>
                <c:pt idx="664">
                  <c:v>-3.2985573477071748E-3</c:v>
                </c:pt>
                <c:pt idx="665">
                  <c:v>-3.2683708390333498E-3</c:v>
                </c:pt>
                <c:pt idx="666">
                  <c:v>-3.2370185284780742E-3</c:v>
                </c:pt>
                <c:pt idx="667">
                  <c:v>-3.2053457924121663E-3</c:v>
                </c:pt>
                <c:pt idx="668">
                  <c:v>-3.173345257252842E-3</c:v>
                </c:pt>
                <c:pt idx="669">
                  <c:v>-3.1437573214434982E-3</c:v>
                </c:pt>
                <c:pt idx="670">
                  <c:v>-3.1130388377929295E-3</c:v>
                </c:pt>
                <c:pt idx="671">
                  <c:v>-3.0820092935562164E-3</c:v>
                </c:pt>
                <c:pt idx="672">
                  <c:v>-3.0506615546908775E-3</c:v>
                </c:pt>
                <c:pt idx="673">
                  <c:v>-3.021682328664504E-3</c:v>
                </c:pt>
                <c:pt idx="674">
                  <c:v>-2.9916075129410415E-3</c:v>
                </c:pt>
                <c:pt idx="675">
                  <c:v>-2.9612310476477199E-3</c:v>
                </c:pt>
                <c:pt idx="676">
                  <c:v>-2.9305460379911727E-3</c:v>
                </c:pt>
                <c:pt idx="677">
                  <c:v>-2.9021850481617314E-3</c:v>
                </c:pt>
                <c:pt idx="678">
                  <c:v>-2.8727631274596912E-3</c:v>
                </c:pt>
                <c:pt idx="679">
                  <c:v>-2.8430489991403216E-3</c:v>
                </c:pt>
                <c:pt idx="680">
                  <c:v>-2.8130360069503488E-3</c:v>
                </c:pt>
                <c:pt idx="681">
                  <c:v>-2.7853023071992798E-3</c:v>
                </c:pt>
                <c:pt idx="682">
                  <c:v>-2.7565419647568989E-3</c:v>
                </c:pt>
                <c:pt idx="683">
                  <c:v>-2.7274988744981831E-3</c:v>
                </c:pt>
                <c:pt idx="684">
                  <c:v>-2.6981666177102359E-3</c:v>
                </c:pt>
                <c:pt idx="685">
                  <c:v>-2.6710686009971704E-3</c:v>
                </c:pt>
                <c:pt idx="686">
                  <c:v>-2.6429778653934599E-3</c:v>
                </c:pt>
                <c:pt idx="687">
                  <c:v>-2.6146138450153619E-3</c:v>
                </c:pt>
                <c:pt idx="688">
                  <c:v>-2.5859703573201222E-3</c:v>
                </c:pt>
                <c:pt idx="689">
                  <c:v>-2.5595156276279974E-3</c:v>
                </c:pt>
                <c:pt idx="690">
                  <c:v>-2.5321017461251922E-3</c:v>
                </c:pt>
                <c:pt idx="691">
                  <c:v>-2.5044240297629576E-3</c:v>
                </c:pt>
                <c:pt idx="692">
                  <c:v>-2.4764765303870169E-3</c:v>
                </c:pt>
                <c:pt idx="693">
                  <c:v>-2.4506720471449868E-3</c:v>
                </c:pt>
                <c:pt idx="694">
                  <c:v>-2.4239415541582408E-3</c:v>
                </c:pt>
                <c:pt idx="695">
                  <c:v>-2.3969566488339852E-3</c:v>
                </c:pt>
                <c:pt idx="696">
                  <c:v>-2.3697116152991164E-3</c:v>
                </c:pt>
                <c:pt idx="697">
                  <c:v>-2.3445635649292293E-3</c:v>
                </c:pt>
                <c:pt idx="698">
                  <c:v>-2.3185222122575119E-3</c:v>
                </c:pt>
                <c:pt idx="699">
                  <c:v>-2.2922358275159101E-3</c:v>
                </c:pt>
                <c:pt idx="700">
                  <c:v>-2.265698924674099E-3</c:v>
                </c:pt>
                <c:pt idx="701">
                  <c:v>-2.2412126194646417E-3</c:v>
                </c:pt>
                <c:pt idx="702">
                  <c:v>-2.2158652826076101E-3</c:v>
                </c:pt>
                <c:pt idx="703">
                  <c:v>-2.1902822358223122E-3</c:v>
                </c:pt>
                <c:pt idx="704">
                  <c:v>-2.164458220125981E-3</c:v>
                </c:pt>
                <c:pt idx="705">
                  <c:v>-2.1406381284530583E-3</c:v>
                </c:pt>
                <c:pt idx="706">
                  <c:v>-2.1159888031883948E-3</c:v>
                </c:pt>
                <c:pt idx="707">
                  <c:v>-2.0911130169146124E-3</c:v>
                </c:pt>
                <c:pt idx="708">
                  <c:v>-2.0660057345568625E-3</c:v>
                </c:pt>
                <c:pt idx="709">
                  <c:v>-2.0428554530811834E-3</c:v>
                </c:pt>
                <c:pt idx="710">
                  <c:v>-2.0189072368217631E-3</c:v>
                </c:pt>
                <c:pt idx="711">
                  <c:v>-1.9947417205742057E-3</c:v>
                </c:pt>
                <c:pt idx="712">
                  <c:v>-1.970354089715058E-3</c:v>
                </c:pt>
                <c:pt idx="713">
                  <c:v>-1.9478762488940166E-3</c:v>
                </c:pt>
                <c:pt idx="714">
                  <c:v>-1.9246312671384557E-3</c:v>
                </c:pt>
                <c:pt idx="715">
                  <c:v>-1.9011780433245186E-3</c:v>
                </c:pt>
                <c:pt idx="716">
                  <c:v>-1.8775119795003553E-3</c:v>
                </c:pt>
                <c:pt idx="717">
                  <c:v>-1.8557082962550823E-3</c:v>
                </c:pt>
                <c:pt idx="718">
                  <c:v>-1.8331677233108903E-3</c:v>
                </c:pt>
                <c:pt idx="719">
                  <c:v>-1.8104278491169364E-3</c:v>
                </c:pt>
                <c:pt idx="720">
                  <c:v>-1.7874842883689233E-3</c:v>
                </c:pt>
                <c:pt idx="721">
                  <c:v>-1.7663554945577221E-3</c:v>
                </c:pt>
                <c:pt idx="722">
                  <c:v>-1.7445195084369661E-3</c:v>
                </c:pt>
                <c:pt idx="723">
                  <c:v>-1.722493030722867E-3</c:v>
                </c:pt>
                <c:pt idx="724">
                  <c:v>-1.7002718843963525E-3</c:v>
                </c:pt>
                <c:pt idx="725">
                  <c:v>-1.6798177290061878E-3</c:v>
                </c:pt>
                <c:pt idx="726">
                  <c:v>-1.6586855026209017E-3</c:v>
                </c:pt>
                <c:pt idx="727">
                  <c:v>-1.637371449730051E-3</c:v>
                </c:pt>
                <c:pt idx="728">
                  <c:v>-1.6158715970558818E-3</c:v>
                </c:pt>
                <c:pt idx="729">
                  <c:v>-1.5960907897018025E-3</c:v>
                </c:pt>
                <c:pt idx="730">
                  <c:v>-1.5756604480043326E-3</c:v>
                </c:pt>
                <c:pt idx="731">
                  <c:v>-1.5550567869518053E-3</c:v>
                </c:pt>
                <c:pt idx="732">
                  <c:v>-1.534276032149363E-3</c:v>
                </c:pt>
                <c:pt idx="733">
                  <c:v>-1.5151663913037774E-3</c:v>
                </c:pt>
                <c:pt idx="734">
                  <c:v>-1.4954351148517666E-3</c:v>
                </c:pt>
                <c:pt idx="735">
                  <c:v>-1.4755388574218024E-3</c:v>
                </c:pt>
                <c:pt idx="736">
                  <c:v>-1.4554740384796021E-3</c:v>
                </c:pt>
                <c:pt idx="737">
                  <c:v>-1.4370322386593802E-3</c:v>
                </c:pt>
                <c:pt idx="738">
                  <c:v>-1.4179961008474083E-3</c:v>
                </c:pt>
                <c:pt idx="739">
                  <c:v>-1.3988031387504147E-3</c:v>
                </c:pt>
                <c:pt idx="740">
                  <c:v>-1.3794499604048295E-3</c:v>
                </c:pt>
                <c:pt idx="741">
                  <c:v>-1.3616718113010598E-3</c:v>
                </c:pt>
                <c:pt idx="742">
                  <c:v>-1.3433259505674922E-3</c:v>
                </c:pt>
                <c:pt idx="743">
                  <c:v>-1.3248312312226158E-3</c:v>
                </c:pt>
                <c:pt idx="744">
                  <c:v>-1.3061844444959437E-3</c:v>
                </c:pt>
                <c:pt idx="745">
                  <c:v>-1.2890646460965377E-3</c:v>
                </c:pt>
                <c:pt idx="746">
                  <c:v>-1.2714031254994318E-3</c:v>
                </c:pt>
                <c:pt idx="747">
                  <c:v>-1.2536005099432535E-3</c:v>
                </c:pt>
                <c:pt idx="748">
                  <c:v>-1.2356537682554824E-3</c:v>
                </c:pt>
                <c:pt idx="749">
                  <c:v>-1.2191860897165408E-3</c:v>
                </c:pt>
                <c:pt idx="750">
                  <c:v>-1.2022019996568096E-3</c:v>
                </c:pt>
                <c:pt idx="751">
                  <c:v>-1.1850843676249679E-3</c:v>
                </c:pt>
                <c:pt idx="752">
                  <c:v>-1.1678303343018604E-3</c:v>
                </c:pt>
                <c:pt idx="753">
                  <c:v>-1.152007628018378E-3</c:v>
                </c:pt>
                <c:pt idx="754">
                  <c:v>-1.1356931260526409E-3</c:v>
                </c:pt>
                <c:pt idx="755">
                  <c:v>-1.1192524169196217E-3</c:v>
                </c:pt>
                <c:pt idx="756">
                  <c:v>-1.1026828073675136E-3</c:v>
                </c:pt>
                <c:pt idx="757">
                  <c:v>-1.0874969506860369E-3</c:v>
                </c:pt>
                <c:pt idx="758">
                  <c:v>-1.0718432277762372E-3</c:v>
                </c:pt>
                <c:pt idx="759">
                  <c:v>-1.0560704068434199E-3</c:v>
                </c:pt>
                <c:pt idx="760">
                  <c:v>-1.0401759547616031E-3</c:v>
                </c:pt>
                <c:pt idx="761">
                  <c:v>-1.0256179805328614E-3</c:v>
                </c:pt>
                <c:pt idx="762">
                  <c:v>-1.0106153556995845E-3</c:v>
                </c:pt>
                <c:pt idx="763">
                  <c:v>-9.9550051075786837E-4</c:v>
                </c:pt>
                <c:pt idx="764">
                  <c:v>-9.8027106678482746E-4</c:v>
                </c:pt>
                <c:pt idx="765">
                  <c:v>-9.6633102884436826E-4</c:v>
                </c:pt>
                <c:pt idx="766">
                  <c:v>-9.5196886868806894E-4</c:v>
                </c:pt>
                <c:pt idx="767">
                  <c:v>-9.3750112880789608E-4</c:v>
                </c:pt>
                <c:pt idx="768">
                  <c:v>-9.2292557843794707E-4</c:v>
                </c:pt>
                <c:pt idx="769">
                  <c:v>-9.0959295708223332E-4</c:v>
                </c:pt>
                <c:pt idx="770">
                  <c:v>-8.9585997564882425E-4</c:v>
                </c:pt>
                <c:pt idx="771">
                  <c:v>-8.8202781589169304E-4</c:v>
                </c:pt>
                <c:pt idx="772">
                  <c:v>-8.6809438921021823E-4</c:v>
                </c:pt>
                <c:pt idx="773">
                  <c:v>-8.5535764261760914E-4</c:v>
                </c:pt>
                <c:pt idx="774">
                  <c:v>-8.4224162211368389E-4</c:v>
                </c:pt>
                <c:pt idx="775">
                  <c:v>-8.2903258042744585E-4</c:v>
                </c:pt>
                <c:pt idx="776">
                  <c:v>-8.1572856503991725E-4</c:v>
                </c:pt>
                <c:pt idx="777">
                  <c:v>-8.0357554604501048E-4</c:v>
                </c:pt>
                <c:pt idx="778">
                  <c:v>-7.910635989237789E-4</c:v>
                </c:pt>
                <c:pt idx="779">
                  <c:v>-7.7846454231432819E-4</c:v>
                </c:pt>
                <c:pt idx="780">
                  <c:v>-7.6577655381999759E-4</c:v>
                </c:pt>
                <c:pt idx="781">
                  <c:v>-7.5419451531413123E-4</c:v>
                </c:pt>
                <c:pt idx="782">
                  <c:v>-7.4227315223805951E-4</c:v>
                </c:pt>
                <c:pt idx="783">
                  <c:v>-7.3027034596246873E-4</c:v>
                </c:pt>
                <c:pt idx="784">
                  <c:v>-7.1818439822569631E-4</c:v>
                </c:pt>
                <c:pt idx="785">
                  <c:v>-7.0715976790784718E-4</c:v>
                </c:pt>
                <c:pt idx="786">
                  <c:v>-6.9581473468497085E-4</c:v>
                </c:pt>
                <c:pt idx="787">
                  <c:v>-6.8439367697405867E-4</c:v>
                </c:pt>
                <c:pt idx="788">
                  <c:v>-6.7289501478010592E-4</c:v>
                </c:pt>
                <c:pt idx="789">
                  <c:v>-6.6241389802732648E-4</c:v>
                </c:pt>
                <c:pt idx="790">
                  <c:v>-6.5163053850939229E-4</c:v>
                </c:pt>
                <c:pt idx="791">
                  <c:v>-6.4077632868343379E-4</c:v>
                </c:pt>
                <c:pt idx="792">
                  <c:v>-6.2984980103613123E-4</c:v>
                </c:pt>
                <c:pt idx="793">
                  <c:v>-6.1989776838149461E-4</c:v>
                </c:pt>
                <c:pt idx="794">
                  <c:v>-6.0966093874378153E-4</c:v>
                </c:pt>
                <c:pt idx="795">
                  <c:v>-5.9935819025069934E-4</c:v>
                </c:pt>
                <c:pt idx="796">
                  <c:v>-5.8898816219947047E-4</c:v>
                </c:pt>
                <c:pt idx="797">
                  <c:v>-5.7955034235392046E-4</c:v>
                </c:pt>
                <c:pt idx="798">
                  <c:v>-5.69844465345464E-4</c:v>
                </c:pt>
                <c:pt idx="799">
                  <c:v>-5.6007736083290422E-4</c:v>
                </c:pt>
                <c:pt idx="800">
                  <c:v>-5.5024776929368541E-4</c:v>
                </c:pt>
                <c:pt idx="801">
                  <c:v>-5.4130888273115694E-4</c:v>
                </c:pt>
                <c:pt idx="802">
                  <c:v>-5.3211798662439267E-4</c:v>
                </c:pt>
                <c:pt idx="803">
                  <c:v>-5.2287031723269501E-4</c:v>
                </c:pt>
                <c:pt idx="804">
                  <c:v>-5.1356471083607792E-4</c:v>
                </c:pt>
                <c:pt idx="805">
                  <c:v>-5.0510926928208199E-4</c:v>
                </c:pt>
                <c:pt idx="806">
                  <c:v>-4.9641715678678058E-4</c:v>
                </c:pt>
                <c:pt idx="807">
                  <c:v>-4.8767249321896364E-4</c:v>
                </c:pt>
                <c:pt idx="808">
                  <c:v>-4.7887420536899184E-4</c:v>
                </c:pt>
                <c:pt idx="809">
                  <c:v>-4.708863938364732E-4</c:v>
                </c:pt>
                <c:pt idx="810">
                  <c:v>-4.626765834468333E-4</c:v>
                </c:pt>
                <c:pt idx="811">
                  <c:v>-4.5441821645487594E-4</c:v>
                </c:pt>
                <c:pt idx="812">
                  <c:v>-4.4611030497721405E-4</c:v>
                </c:pt>
                <c:pt idx="813">
                  <c:v>-4.3857419933245734E-4</c:v>
                </c:pt>
                <c:pt idx="814">
                  <c:v>-4.3083008787168497E-4</c:v>
                </c:pt>
                <c:pt idx="815">
                  <c:v>-4.2304119254015464E-4</c:v>
                </c:pt>
                <c:pt idx="816">
                  <c:v>-4.1520660579810845E-4</c:v>
                </c:pt>
                <c:pt idx="817">
                  <c:v>-4.0810609238491183E-4</c:v>
                </c:pt>
                <c:pt idx="818">
                  <c:v>-4.0081092399336379E-4</c:v>
                </c:pt>
                <c:pt idx="819">
                  <c:v>-3.9347452816860347E-4</c:v>
                </c:pt>
                <c:pt idx="820">
                  <c:v>-3.8609607297528066E-4</c:v>
                </c:pt>
                <c:pt idx="821">
                  <c:v>-3.79415238640944E-4</c:v>
                </c:pt>
                <c:pt idx="822">
                  <c:v>-3.7255241440080263E-4</c:v>
                </c:pt>
                <c:pt idx="823">
                  <c:v>-3.6565171165787975E-4</c:v>
                </c:pt>
                <c:pt idx="824">
                  <c:v>-3.5871236947528806E-4</c:v>
                </c:pt>
                <c:pt idx="825">
                  <c:v>-3.5243524530169319E-4</c:v>
                </c:pt>
                <c:pt idx="826">
                  <c:v>-3.4598817864377895E-4</c:v>
                </c:pt>
                <c:pt idx="827">
                  <c:v>-3.3950638167220062E-4</c:v>
                </c:pt>
                <c:pt idx="828">
                  <c:v>-3.3298916002349175E-4</c:v>
                </c:pt>
                <c:pt idx="829">
                  <c:v>-3.2709966753429311E-4</c:v>
                </c:pt>
                <c:pt idx="830">
                  <c:v>-3.2105170871435113E-4</c:v>
                </c:pt>
                <c:pt idx="831">
                  <c:v>-3.1497197267065197E-4</c:v>
                </c:pt>
                <c:pt idx="832">
                  <c:v>-3.0885982740789066E-4</c:v>
                </c:pt>
                <c:pt idx="833">
                  <c:v>-3.0334199807584251E-4</c:v>
                </c:pt>
                <c:pt idx="834">
                  <c:v>-2.9767659710912275E-4</c:v>
                </c:pt>
                <c:pt idx="835">
                  <c:v>-2.9198218416334162E-4</c:v>
                </c:pt>
                <c:pt idx="836">
                  <c:v>-2.8625818548892778E-4</c:v>
                </c:pt>
                <c:pt idx="837">
                  <c:v>-2.8109647964677948E-4</c:v>
                </c:pt>
                <c:pt idx="838">
                  <c:v>-2.757974802059252E-4</c:v>
                </c:pt>
                <c:pt idx="839">
                  <c:v>-2.7047205599478705E-4</c:v>
                </c:pt>
                <c:pt idx="840">
                  <c:v>-2.6511968773098384E-4</c:v>
                </c:pt>
                <c:pt idx="841">
                  <c:v>-2.6029859569857376E-4</c:v>
                </c:pt>
                <c:pt idx="842">
                  <c:v>-2.5534996545388826E-4</c:v>
                </c:pt>
                <c:pt idx="843">
                  <c:v>-2.5037732626943587E-4</c:v>
                </c:pt>
                <c:pt idx="844">
                  <c:v>-2.4538020964854262E-4</c:v>
                </c:pt>
                <c:pt idx="845">
                  <c:v>-2.4088425169662515E-4</c:v>
                </c:pt>
                <c:pt idx="846">
                  <c:v>-2.3627002668534112E-4</c:v>
                </c:pt>
                <c:pt idx="847">
                  <c:v>-2.3163404307885961E-4</c:v>
                </c:pt>
                <c:pt idx="848">
                  <c:v>-2.2697587965189489E-4</c:v>
                </c:pt>
                <c:pt idx="849">
                  <c:v>-2.2278986253410719E-4</c:v>
                </c:pt>
                <c:pt idx="850">
                  <c:v>-2.1849434695254974E-4</c:v>
                </c:pt>
                <c:pt idx="851">
                  <c:v>-2.1417916518081824E-4</c:v>
                </c:pt>
                <c:pt idx="852">
                  <c:v>-2.0984393977786076E-4</c:v>
                </c:pt>
                <c:pt idx="853">
                  <c:v>-2.0595289208867997E-4</c:v>
                </c:pt>
                <c:pt idx="854">
                  <c:v>-2.019606428274257E-4</c:v>
                </c:pt>
                <c:pt idx="855">
                  <c:v>-1.979506687558107E-4</c:v>
                </c:pt>
                <c:pt idx="856">
                  <c:v>-1.9392263306439674E-4</c:v>
                </c:pt>
                <c:pt idx="857">
                  <c:v>-1.9031149116721926E-4</c:v>
                </c:pt>
                <c:pt idx="858">
                  <c:v>-1.8660705328471639E-4</c:v>
                </c:pt>
                <c:pt idx="859">
                  <c:v>-1.8288668542296759E-4</c:v>
                </c:pt>
                <c:pt idx="860">
                  <c:v>-1.7915008815203338E-4</c:v>
                </c:pt>
                <c:pt idx="861">
                  <c:v>-1.7580403862751628E-4</c:v>
                </c:pt>
                <c:pt idx="862">
                  <c:v>-1.7237217795610329E-4</c:v>
                </c:pt>
                <c:pt idx="863">
                  <c:v>-1.6892604184548147E-4</c:v>
                </c:pt>
                <c:pt idx="864">
                  <c:v>-1.6546536528901161E-4</c:v>
                </c:pt>
                <c:pt idx="865">
                  <c:v>-1.6236968513460884E-4</c:v>
                </c:pt>
                <c:pt idx="866">
                  <c:v>-1.5919529844467077E-4</c:v>
                </c:pt>
                <c:pt idx="867">
                  <c:v>-1.5600815600243023E-4</c:v>
                </c:pt>
                <c:pt idx="868">
                  <c:v>6.9383299961075113E-5</c:v>
                </c:pt>
                <c:pt idx="869">
                  <c:v>3.4240227801060808E-5</c:v>
                </c:pt>
                <c:pt idx="870">
                  <c:v>3.4431739468707949E-5</c:v>
                </c:pt>
                <c:pt idx="871">
                  <c:v>3.4620660034922839E-5</c:v>
                </c:pt>
                <c:pt idx="872">
                  <c:v>3.4807113262553478E-5</c:v>
                </c:pt>
                <c:pt idx="873">
                  <c:v>3.5030325168596457E-5</c:v>
                </c:pt>
                <c:pt idx="874">
                  <c:v>3.522958564200404E-5</c:v>
                </c:pt>
                <c:pt idx="875">
                  <c:v>3.5426235071900845E-5</c:v>
                </c:pt>
                <c:pt idx="876">
                  <c:v>3.5620402062913461E-5</c:v>
                </c:pt>
                <c:pt idx="877">
                  <c:v>3.5853008913832384E-5</c:v>
                </c:pt>
                <c:pt idx="878">
                  <c:v>3.6060866772567997E-5</c:v>
                </c:pt>
                <c:pt idx="879">
                  <c:v>3.6266104743458164E-5</c:v>
                </c:pt>
                <c:pt idx="880">
                  <c:v>3.6468856500290997E-5</c:v>
                </c:pt>
                <c:pt idx="881">
                  <c:v>3.6711853186063907E-5</c:v>
                </c:pt>
                <c:pt idx="882">
                  <c:v>3.6929303211039181E-5</c:v>
                </c:pt>
                <c:pt idx="883">
                  <c:v>3.7144138904737412E-5</c:v>
                </c:pt>
                <c:pt idx="884">
                  <c:v>3.7356499253757394E-5</c:v>
                </c:pt>
                <c:pt idx="885">
                  <c:v>3.761104991416866E-5</c:v>
                </c:pt>
                <c:pt idx="886">
                  <c:v>3.7839263815777954E-5</c:v>
                </c:pt>
                <c:pt idx="887">
                  <c:v>3.8064887513908929E-5</c:v>
                </c:pt>
                <c:pt idx="888">
                  <c:v>3.8288065572066071E-5</c:v>
                </c:pt>
                <c:pt idx="889">
                  <c:v>3.8555539244383853E-5</c:v>
                </c:pt>
                <c:pt idx="890">
                  <c:v>3.8795903504527579E-5</c:v>
                </c:pt>
                <c:pt idx="891">
                  <c:v>3.9033725529720325E-5</c:v>
                </c:pt>
                <c:pt idx="892">
                  <c:v>3.9269155751086737E-5</c:v>
                </c:pt>
                <c:pt idx="893">
                  <c:v>3.9551170335047677E-5</c:v>
                </c:pt>
                <c:pt idx="894">
                  <c:v>3.9805332903813398E-5</c:v>
                </c:pt>
                <c:pt idx="895">
                  <c:v>4.0057031710822098E-5</c:v>
                </c:pt>
                <c:pt idx="896">
                  <c:v>4.0306423380994336E-5</c:v>
                </c:pt>
                <c:pt idx="897">
                  <c:v>4.0604899965160039E-5</c:v>
                </c:pt>
                <c:pt idx="898">
                  <c:v>4.0874827981436494E-5</c:v>
                </c:pt>
                <c:pt idx="899">
                  <c:v>4.1142409647739206E-5</c:v>
                </c:pt>
                <c:pt idx="900">
                  <c:v>4.140780815714068E-5</c:v>
                </c:pt>
                <c:pt idx="901">
                  <c:v>4.1725038245201573E-5</c:v>
                </c:pt>
                <c:pt idx="902">
                  <c:v>4.2013089474802268E-5</c:v>
                </c:pt>
                <c:pt idx="903">
                  <c:v>4.2298961385894329E-5</c:v>
                </c:pt>
                <c:pt idx="904">
                  <c:v>4.2582824180470805E-5</c:v>
                </c:pt>
                <c:pt idx="905">
                  <c:v>4.2921553016143517E-5</c:v>
                </c:pt>
                <c:pt idx="906">
                  <c:v>4.3230564366421297E-5</c:v>
                </c:pt>
                <c:pt idx="907">
                  <c:v>4.3537626582625601E-5</c:v>
                </c:pt>
                <c:pt idx="908">
                  <c:v>4.3842917408852253E-5</c:v>
                </c:pt>
                <c:pt idx="909">
                  <c:v>4.4206447322094672E-5</c:v>
                </c:pt>
                <c:pt idx="910">
                  <c:v>4.4539844573220965E-5</c:v>
                </c:pt>
                <c:pt idx="911">
                  <c:v>4.4871603178667215E-5</c:v>
                </c:pt>
                <c:pt idx="912">
                  <c:v>4.5201909087147205E-5</c:v>
                </c:pt>
                <c:pt idx="913">
                  <c:v>4.5594227764592205E-5</c:v>
                </c:pt>
                <c:pt idx="914">
                  <c:v>4.5956161636492384E-5</c:v>
                </c:pt>
                <c:pt idx="915">
                  <c:v>4.6316869388939287E-5</c:v>
                </c:pt>
                <c:pt idx="916">
                  <c:v>4.6676546019297015E-5</c:v>
                </c:pt>
                <c:pt idx="917">
                  <c:v>4.7102485693665107E-5</c:v>
                </c:pt>
                <c:pt idx="918">
                  <c:v>4.7498000512740605E-5</c:v>
                </c:pt>
                <c:pt idx="919">
                  <c:v>4.7892831305664695E-5</c:v>
                </c:pt>
                <c:pt idx="920">
                  <c:v>4.8287183217303668E-5</c:v>
                </c:pt>
                <c:pt idx="921">
                  <c:v>4.8752618169470233E-5</c:v>
                </c:pt>
                <c:pt idx="922">
                  <c:v>4.9187860795143547E-5</c:v>
                </c:pt>
                <c:pt idx="923">
                  <c:v>4.9623125895417967E-5</c:v>
                </c:pt>
                <c:pt idx="924">
                  <c:v>5.0058630218879525E-5</c:v>
                </c:pt>
                <c:pt idx="925">
                  <c:v>5.057072157341062E-5</c:v>
                </c:pt>
                <c:pt idx="926">
                  <c:v>5.1053199870051872E-5</c:v>
                </c:pt>
                <c:pt idx="927">
                  <c:v>5.1536615586407182E-5</c:v>
                </c:pt>
                <c:pt idx="928">
                  <c:v>5.2021199030621101E-5</c:v>
                </c:pt>
                <c:pt idx="929">
                  <c:v>5.2588697771185082E-5</c:v>
                </c:pt>
                <c:pt idx="930">
                  <c:v>5.3127599850820153E-5</c:v>
                </c:pt>
                <c:pt idx="931">
                  <c:v>5.3668618304853221E-5</c:v>
                </c:pt>
                <c:pt idx="932">
                  <c:v>5.421199965244837E-5</c:v>
                </c:pt>
                <c:pt idx="933">
                  <c:v>5.4845621055965411E-5</c:v>
                </c:pt>
                <c:pt idx="934">
                  <c:v>5.5452208804299308E-5</c:v>
                </c:pt>
                <c:pt idx="935">
                  <c:v>5.6062425852425114E-5</c:v>
                </c:pt>
                <c:pt idx="936">
                  <c:v>5.6676538545154236E-5</c:v>
                </c:pt>
                <c:pt idx="937">
                  <c:v>5.7389423967093192E-5</c:v>
                </c:pt>
                <c:pt idx="938">
                  <c:v>5.8077517111972586E-5</c:v>
                </c:pt>
                <c:pt idx="939">
                  <c:v>5.8771174318391824E-5</c:v>
                </c:pt>
                <c:pt idx="940">
                  <c:v>5.9470686695937714E-5</c:v>
                </c:pt>
                <c:pt idx="941">
                  <c:v>6.0278971983146694E-5</c:v>
                </c:pt>
                <c:pt idx="942">
                  <c:v>6.1065542352804945E-5</c:v>
                </c:pt>
                <c:pt idx="943">
                  <c:v>6.1860143428922704E-5</c:v>
                </c:pt>
                <c:pt idx="944">
                  <c:v>6.266309783158564E-5</c:v>
                </c:pt>
                <c:pt idx="945">
                  <c:v>6.3586611899232371E-5</c:v>
                </c:pt>
                <c:pt idx="946">
                  <c:v>6.4492511890108987E-5</c:v>
                </c:pt>
                <c:pt idx="947">
                  <c:v>6.5409578551237635E-5</c:v>
                </c:pt>
                <c:pt idx="948">
                  <c:v>6.633817519959668E-5</c:v>
                </c:pt>
                <c:pt idx="949">
                  <c:v>6.7401298019385795E-5</c:v>
                </c:pt>
                <c:pt idx="950">
                  <c:v>6.845215325882573E-5</c:v>
                </c:pt>
                <c:pt idx="951">
                  <c:v>6.9518151639045688E-5</c:v>
                </c:pt>
                <c:pt idx="952">
                  <c:v>7.0599709622269399E-5</c:v>
                </c:pt>
                <c:pt idx="953">
                  <c:v>7.1832427017781364E-5</c:v>
                </c:pt>
                <c:pt idx="954">
                  <c:v>7.305973185862403E-5</c:v>
                </c:pt>
                <c:pt idx="955">
                  <c:v>7.4307209613768961E-5</c:v>
                </c:pt>
                <c:pt idx="956">
                  <c:v>7.5575346647054344E-5</c:v>
                </c:pt>
                <c:pt idx="957">
                  <c:v>7.7014551565336012E-5</c:v>
                </c:pt>
                <c:pt idx="958">
                  <c:v>7.8457019256821369E-5</c:v>
                </c:pt>
                <c:pt idx="959">
                  <c:v>7.9926007234947525E-5</c:v>
                </c:pt>
                <c:pt idx="960">
                  <c:v>8.1422094140682494E-5</c:v>
                </c:pt>
                <c:pt idx="961">
                  <c:v>8.3113203317283543E-5</c:v>
                </c:pt>
                <c:pt idx="962">
                  <c:v>8.4818443580849407E-5</c:v>
                </c:pt>
                <c:pt idx="963">
                  <c:v>8.6558197735367516E-5</c:v>
                </c:pt>
                <c:pt idx="964">
                  <c:v>8.833316631535779E-5</c:v>
                </c:pt>
                <c:pt idx="965">
                  <c:v>9.0332152055414743E-5</c:v>
                </c:pt>
                <c:pt idx="966">
                  <c:v>9.2358782345771539E-5</c:v>
                </c:pt>
                <c:pt idx="967">
                  <c:v>9.4429976677225694E-5</c:v>
                </c:pt>
                <c:pt idx="968">
                  <c:v>9.6546596328718088E-5</c:v>
                </c:pt>
                <c:pt idx="969">
                  <c:v>9.8922582725270312E-5</c:v>
                </c:pt>
                <c:pt idx="970">
                  <c:v>1.0134293346931367E-4</c:v>
                </c:pt>
                <c:pt idx="971">
                  <c:v>1.0382047145259966E-4</c:v>
                </c:pt>
                <c:pt idx="972">
                  <c:v>1.0635626925035729E-4</c:v>
                </c:pt>
                <c:pt idx="973">
                  <c:v>1.0919492170325561E-4</c:v>
                </c:pt>
                <c:pt idx="974">
                  <c:v>1.1209858220109855E-4</c:v>
                </c:pt>
                <c:pt idx="975">
                  <c:v>1.1507528501816312E-4</c:v>
                </c:pt>
                <c:pt idx="976">
                  <c:v>1.1812637940628476E-4</c:v>
                </c:pt>
                <c:pt idx="977">
                  <c:v>1.2153444340053461E-4</c:v>
                </c:pt>
                <c:pt idx="978">
                  <c:v>1.2503303258450961E-4</c:v>
                </c:pt>
                <c:pt idx="979">
                  <c:v>1.2862460741788827E-4</c:v>
                </c:pt>
                <c:pt idx="980">
                  <c:v>1.3231087818218248E-4</c:v>
                </c:pt>
                <c:pt idx="981">
                  <c:v>1.3642242761988118E-4</c:v>
                </c:pt>
                <c:pt idx="982">
                  <c:v>1.40656194301179E-4</c:v>
                </c:pt>
                <c:pt idx="983">
                  <c:v>1.450081187173318E-4</c:v>
                </c:pt>
                <c:pt idx="984">
                  <c:v>1.49480381321991E-4</c:v>
                </c:pt>
                <c:pt idx="985">
                  <c:v>1.5446567372618753E-4</c:v>
                </c:pt>
                <c:pt idx="986">
                  <c:v>1.596128945804586E-4</c:v>
                </c:pt>
                <c:pt idx="987">
                  <c:v>1.6491023772490147E-4</c:v>
                </c:pt>
                <c:pt idx="988">
                  <c:v>1.7036049638316083E-4</c:v>
                </c:pt>
                <c:pt idx="989">
                  <c:v>1.7643891667720583E-4</c:v>
                </c:pt>
                <c:pt idx="990">
                  <c:v>1.8272969341302212E-4</c:v>
                </c:pt>
                <c:pt idx="991">
                  <c:v>1.8921156603835088E-4</c:v>
                </c:pt>
                <c:pt idx="992">
                  <c:v>1.9588813022891998E-4</c:v>
                </c:pt>
                <c:pt idx="993">
                  <c:v>2.0334779444889772E-4</c:v>
                </c:pt>
                <c:pt idx="994">
                  <c:v>2.1108504114020481E-4</c:v>
                </c:pt>
                <c:pt idx="995">
                  <c:v>2.1906663082557512E-4</c:v>
                </c:pt>
                <c:pt idx="996">
                  <c:v>2.2729722093778895E-4</c:v>
                </c:pt>
                <c:pt idx="997">
                  <c:v>2.365260342483891E-4</c:v>
                </c:pt>
                <c:pt idx="998">
                  <c:v>2.4611889415971722E-4</c:v>
                </c:pt>
                <c:pt idx="999">
                  <c:v>2.560266522683175E-4</c:v>
                </c:pt>
                <c:pt idx="1000">
                  <c:v>2.6625539611500822E-4</c:v>
                </c:pt>
                <c:pt idx="1001">
                  <c:v>2.7779341208645115E-4</c:v>
                </c:pt>
                <c:pt idx="1002">
                  <c:v>2.8981395970976341E-4</c:v>
                </c:pt>
                <c:pt idx="1003">
                  <c:v>3.0224551530775022E-4</c:v>
                </c:pt>
                <c:pt idx="1004">
                  <c:v>3.1509614829046753E-4</c:v>
                </c:pt>
                <c:pt idx="1005">
                  <c:v>3.2973225767111817E-4</c:v>
                </c:pt>
                <c:pt idx="1006">
                  <c:v>3.4502114254817665E-4</c:v>
                </c:pt>
                <c:pt idx="1007">
                  <c:v>3.6085741787739503E-4</c:v>
                </c:pt>
                <c:pt idx="1008">
                  <c:v>3.7725202693007532E-4</c:v>
                </c:pt>
                <c:pt idx="1009">
                  <c:v>3.9622974351049965E-4</c:v>
                </c:pt>
                <c:pt idx="1010">
                  <c:v>4.1612387208673341E-4</c:v>
                </c:pt>
                <c:pt idx="1011">
                  <c:v>4.3677208572063007E-4</c:v>
                </c:pt>
                <c:pt idx="1012">
                  <c:v>4.5818982703330877E-4</c:v>
                </c:pt>
                <c:pt idx="1013">
                  <c:v>4.8376664709157233E-4</c:v>
                </c:pt>
                <c:pt idx="1014">
                  <c:v>5.1072948644392043E-4</c:v>
                </c:pt>
                <c:pt idx="1015">
                  <c:v>5.3880114671119234E-4</c:v>
                </c:pt>
                <c:pt idx="1016">
                  <c:v>5.6800525243770497E-4</c:v>
                </c:pt>
                <c:pt idx="1017">
                  <c:v>6.0605565463937828E-4</c:v>
                </c:pt>
                <c:pt idx="1018">
                  <c:v>6.46698889323413E-4</c:v>
                </c:pt>
                <c:pt idx="1019">
                  <c:v>6.8930166304637401E-4</c:v>
                </c:pt>
                <c:pt idx="1020">
                  <c:v>7.3391001246361071E-4</c:v>
                </c:pt>
                <c:pt idx="1021">
                  <c:v>7.9136121189809713E-4</c:v>
                </c:pt>
                <c:pt idx="1022">
                  <c:v>8.5300984255501193E-4</c:v>
                </c:pt>
                <c:pt idx="1023">
                  <c:v>9.1801180281629038E-4</c:v>
                </c:pt>
                <c:pt idx="1024">
                  <c:v>9.8644812461671366E-4</c:v>
                </c:pt>
                <c:pt idx="1025">
                  <c:v>1.0452941945441013E-3</c:v>
                </c:pt>
                <c:pt idx="1026">
                  <c:v>1.1053829040288446E-3</c:v>
                </c:pt>
                <c:pt idx="1027">
                  <c:v>1.1678368899140747E-3</c:v>
                </c:pt>
                <c:pt idx="1028">
                  <c:v>1.2326940069839452E-3</c:v>
                </c:pt>
                <c:pt idx="1029">
                  <c:v>1.2984950306116762E-3</c:v>
                </c:pt>
                <c:pt idx="1030">
                  <c:v>1.3665380197893625E-3</c:v>
                </c:pt>
                <c:pt idx="1031">
                  <c:v>1.4369743914285312E-3</c:v>
                </c:pt>
                <c:pt idx="1032">
                  <c:v>1.5098347163946277E-3</c:v>
                </c:pt>
                <c:pt idx="1033">
                  <c:v>1.5861796093818155E-3</c:v>
                </c:pt>
                <c:pt idx="1034">
                  <c:v>1.6651596936154451E-3</c:v>
                </c:pt>
                <c:pt idx="1035">
                  <c:v>1.7467250336542512E-3</c:v>
                </c:pt>
                <c:pt idx="1036">
                  <c:v>1.8309020071828055E-3</c:v>
                </c:pt>
                <c:pt idx="1037">
                  <c:v>1.9198197744709699E-3</c:v>
                </c:pt>
                <c:pt idx="1038">
                  <c:v>2.0116911478543467E-3</c:v>
                </c:pt>
                <c:pt idx="1039">
                  <c:v>2.10638826676744E-3</c:v>
                </c:pt>
                <c:pt idx="1040">
                  <c:v>2.2039328127989059E-3</c:v>
                </c:pt>
                <c:pt idx="1041">
                  <c:v>2.3073409209485056E-3</c:v>
                </c:pt>
                <c:pt idx="1042">
                  <c:v>2.414027309156306E-3</c:v>
                </c:pt>
                <c:pt idx="1043">
                  <c:v>2.5238059899240555E-3</c:v>
                </c:pt>
                <c:pt idx="1044">
                  <c:v>2.6366924201802265E-3</c:v>
                </c:pt>
                <c:pt idx="1045">
                  <c:v>2.7565575139876144E-3</c:v>
                </c:pt>
                <c:pt idx="1046">
                  <c:v>2.8800285759365296E-3</c:v>
                </c:pt>
                <c:pt idx="1047">
                  <c:v>3.0068694369333308E-3</c:v>
                </c:pt>
                <c:pt idx="1048">
                  <c:v>3.1370869909221181E-3</c:v>
                </c:pt>
                <c:pt idx="1049">
                  <c:v>3.2754333607238261E-3</c:v>
                </c:pt>
                <c:pt idx="1050">
                  <c:v>3.4177052212314642E-3</c:v>
                </c:pt>
                <c:pt idx="1051">
                  <c:v>3.5636203847768493E-3</c:v>
                </c:pt>
                <c:pt idx="1052">
                  <c:v>3.7131740283276133E-3</c:v>
                </c:pt>
                <c:pt idx="1053">
                  <c:v>3.8720576966221982E-3</c:v>
                </c:pt>
                <c:pt idx="1054">
                  <c:v>4.0351617278876458E-3</c:v>
                </c:pt>
                <c:pt idx="1055">
                  <c:v>4.2021610962248868E-3</c:v>
                </c:pt>
                <c:pt idx="1056">
                  <c:v>4.3730352145602497E-3</c:v>
                </c:pt>
                <c:pt idx="1057">
                  <c:v>4.5544956138998203E-3</c:v>
                </c:pt>
                <c:pt idx="1058">
                  <c:v>4.7404245413003232E-3</c:v>
                </c:pt>
                <c:pt idx="1059">
                  <c:v>4.9304578604502979E-3</c:v>
                </c:pt>
                <c:pt idx="1060">
                  <c:v>5.1245541700862887E-3</c:v>
                </c:pt>
                <c:pt idx="1061">
                  <c:v>5.3305445697261677E-3</c:v>
                </c:pt>
                <c:pt idx="1062">
                  <c:v>5.5411762556157604E-3</c:v>
                </c:pt>
                <c:pt idx="1063">
                  <c:v>5.7560515656181598E-3</c:v>
                </c:pt>
                <c:pt idx="1064">
                  <c:v>5.9751021022969968E-3</c:v>
                </c:pt>
                <c:pt idx="1065">
                  <c:v>6.2073963446005569E-3</c:v>
                </c:pt>
                <c:pt idx="1066">
                  <c:v>6.4443923263840901E-3</c:v>
                </c:pt>
                <c:pt idx="1067">
                  <c:v>6.6856678221780038E-3</c:v>
                </c:pt>
                <c:pt idx="1068">
                  <c:v>6.9311199843355474E-3</c:v>
                </c:pt>
                <c:pt idx="1069">
                  <c:v>7.1911910549987751E-3</c:v>
                </c:pt>
                <c:pt idx="1070">
                  <c:v>7.4558648372167417E-3</c:v>
                </c:pt>
                <c:pt idx="1071">
                  <c:v>7.7247089281268231E-3</c:v>
                </c:pt>
                <c:pt idx="1072">
                  <c:v>7.9975771585636349E-3</c:v>
                </c:pt>
                <c:pt idx="1073">
                  <c:v>8.2864412672880201E-3</c:v>
                </c:pt>
                <c:pt idx="1074">
                  <c:v>8.5795893445512559E-3</c:v>
                </c:pt>
                <c:pt idx="1075">
                  <c:v>8.8766015411095942E-3</c:v>
                </c:pt>
                <c:pt idx="1076">
                  <c:v>9.1772779363787239E-3</c:v>
                </c:pt>
                <c:pt idx="1077">
                  <c:v>9.4952955709177896E-3</c:v>
                </c:pt>
                <c:pt idx="1078">
                  <c:v>9.8169816389163823E-3</c:v>
                </c:pt>
                <c:pt idx="1079">
                  <c:v>1.0141964213763354E-2</c:v>
                </c:pt>
                <c:pt idx="1080">
                  <c:v>1.0469977512106304E-2</c:v>
                </c:pt>
                <c:pt idx="1081">
                  <c:v>1.08165998953804E-2</c:v>
                </c:pt>
                <c:pt idx="1082">
                  <c:v>1.1165879172804658E-2</c:v>
                </c:pt>
                <c:pt idx="1083">
                  <c:v>1.151754577860367E-2</c:v>
                </c:pt>
                <c:pt idx="1084">
                  <c:v>1.1871254194829041E-2</c:v>
                </c:pt>
                <c:pt idx="1085">
                  <c:v>1.2244699100205892E-2</c:v>
                </c:pt>
                <c:pt idx="1086">
                  <c:v>1.2619264376649546E-2</c:v>
                </c:pt>
                <c:pt idx="1087">
                  <c:v>1.2994866143924875E-2</c:v>
                </c:pt>
                <c:pt idx="1088">
                  <c:v>1.3371063527326209E-2</c:v>
                </c:pt>
                <c:pt idx="1089">
                  <c:v>1.376789745129901E-2</c:v>
                </c:pt>
                <c:pt idx="1090">
                  <c:v>1.4163620094041384E-2</c:v>
                </c:pt>
                <c:pt idx="1091">
                  <c:v>1.4558460781862157E-2</c:v>
                </c:pt>
                <c:pt idx="1092">
                  <c:v>1.4951866093518935E-2</c:v>
                </c:pt>
                <c:pt idx="1093">
                  <c:v>1.5366458442291434E-2</c:v>
                </c:pt>
                <c:pt idx="1094">
                  <c:v>1.5776783726072888E-2</c:v>
                </c:pt>
                <c:pt idx="1095">
                  <c:v>1.618358068028317E-2</c:v>
                </c:pt>
                <c:pt idx="1096">
                  <c:v>1.6586165093728011E-2</c:v>
                </c:pt>
                <c:pt idx="1097">
                  <c:v>1.7009960651401101E-2</c:v>
                </c:pt>
                <c:pt idx="1098">
                  <c:v>1.7425092748531292E-2</c:v>
                </c:pt>
                <c:pt idx="1099">
                  <c:v>1.7833114757796812E-2</c:v>
                </c:pt>
                <c:pt idx="1100">
                  <c:v>1.8233193541697678E-2</c:v>
                </c:pt>
                <c:pt idx="1101">
                  <c:v>1.8653714612085471E-2</c:v>
                </c:pt>
                <c:pt idx="1102">
                  <c:v>1.9059482880834134E-2</c:v>
                </c:pt>
                <c:pt idx="1103">
                  <c:v>1.9453349427300738E-2</c:v>
                </c:pt>
                <c:pt idx="1104">
                  <c:v>1.9834316627002812E-2</c:v>
                </c:pt>
                <c:pt idx="1105">
                  <c:v>2.0233740008566065E-2</c:v>
                </c:pt>
                <c:pt idx="1106">
                  <c:v>2.0609954709936675E-2</c:v>
                </c:pt>
                <c:pt idx="1107">
                  <c:v>2.0967892460053962E-2</c:v>
                </c:pt>
                <c:pt idx="1108">
                  <c:v>2.1306383416209884E-2</c:v>
                </c:pt>
                <c:pt idx="1109">
                  <c:v>2.1659404194357162E-2</c:v>
                </c:pt>
                <c:pt idx="1110">
                  <c:v>2.1977342721941951E-2</c:v>
                </c:pt>
                <c:pt idx="1111">
                  <c:v>2.2268519415693962E-2</c:v>
                </c:pt>
                <c:pt idx="1112">
                  <c:v>2.2531603909675211E-2</c:v>
                </c:pt>
                <c:pt idx="1113">
                  <c:v>2.2802016302467878E-2</c:v>
                </c:pt>
                <c:pt idx="1114">
                  <c:v>2.3020339601742892E-2</c:v>
                </c:pt>
                <c:pt idx="1115">
                  <c:v>2.3200544001024878E-2</c:v>
                </c:pt>
                <c:pt idx="1116">
                  <c:v>2.3341196996976454E-2</c:v>
                </c:pt>
                <c:pt idx="1117">
                  <c:v>2.3476022279717575E-2</c:v>
                </c:pt>
                <c:pt idx="1118">
                  <c:v>2.3533785396698804E-2</c:v>
                </c:pt>
                <c:pt idx="1119">
                  <c:v>2.3538109484799698E-2</c:v>
                </c:pt>
                <c:pt idx="1120">
                  <c:v>2.3487634392676284E-2</c:v>
                </c:pt>
                <c:pt idx="1121">
                  <c:v>2.3406654069318945E-2</c:v>
                </c:pt>
                <c:pt idx="1122">
                  <c:v>2.3211790937919963E-2</c:v>
                </c:pt>
                <c:pt idx="1123">
                  <c:v>2.2943033400764958E-2</c:v>
                </c:pt>
                <c:pt idx="1124">
                  <c:v>2.2599571219560462E-2</c:v>
                </c:pt>
                <c:pt idx="1125">
                  <c:v>2.2181002271491505E-2</c:v>
                </c:pt>
                <c:pt idx="1126">
                  <c:v>2.1602907635465379E-2</c:v>
                </c:pt>
                <c:pt idx="1127">
                  <c:v>2.0927294051404633E-2</c:v>
                </c:pt>
                <c:pt idx="1128">
                  <c:v>2.015509474836712E-2</c:v>
                </c:pt>
                <c:pt idx="1129">
                  <c:v>1.9264059824307424E-2</c:v>
                </c:pt>
                <c:pt idx="1130">
                  <c:v>1.8214207570477422E-2</c:v>
                </c:pt>
                <c:pt idx="1131">
                  <c:v>1.7059013691185201E-2</c:v>
                </c:pt>
                <c:pt idx="1132">
                  <c:v>1.5802653944242784E-2</c:v>
                </c:pt>
                <c:pt idx="1133">
                  <c:v>1.4474862633612841E-2</c:v>
                </c:pt>
                <c:pt idx="1134">
                  <c:v>1.3094864656593718E-2</c:v>
                </c:pt>
                <c:pt idx="1135">
                  <c:v>1.163685867614816E-2</c:v>
                </c:pt>
                <c:pt idx="1136">
                  <c:v>1.01068733029018E-2</c:v>
                </c:pt>
                <c:pt idx="1137">
                  <c:v>8.5727739207847615E-3</c:v>
                </c:pt>
                <c:pt idx="1138">
                  <c:v>7.0527269677447052E-3</c:v>
                </c:pt>
                <c:pt idx="1139">
                  <c:v>5.4883876365021825E-3</c:v>
                </c:pt>
                <c:pt idx="1140">
                  <c:v>3.8857790890807231E-3</c:v>
                </c:pt>
                <c:pt idx="1141">
                  <c:v>2.297726903202795E-3</c:v>
                </c:pt>
                <c:pt idx="1142">
                  <c:v>7.3262998865870888E-4</c:v>
                </c:pt>
                <c:pt idx="1143">
                  <c:v>-8.4987635722544547E-4</c:v>
                </c:pt>
                <c:pt idx="1144">
                  <c:v>-2.4441241841515159E-3</c:v>
                </c:pt>
                <c:pt idx="1145">
                  <c:v>-4.0182787468818482E-3</c:v>
                </c:pt>
                <c:pt idx="1146">
                  <c:v>-5.5664299443721086E-3</c:v>
                </c:pt>
                <c:pt idx="1147">
                  <c:v>-7.1095695715650623E-3</c:v>
                </c:pt>
                <c:pt idx="1148">
                  <c:v>-8.6424168789948491E-3</c:v>
                </c:pt>
                <c:pt idx="1149">
                  <c:v>-1.0151276752930772E-2</c:v>
                </c:pt>
                <c:pt idx="1150">
                  <c:v>-1.1630482263370174E-2</c:v>
                </c:pt>
                <c:pt idx="1151">
                  <c:v>-1.308439436704375E-2</c:v>
                </c:pt>
                <c:pt idx="1152">
                  <c:v>-1.4508113454491755E-2</c:v>
                </c:pt>
                <c:pt idx="1153">
                  <c:v>-1.5907832210052882E-2</c:v>
                </c:pt>
                <c:pt idx="1154">
                  <c:v>-1.7280996252900808E-2</c:v>
                </c:pt>
                <c:pt idx="1155">
                  <c:v>-1.8607946804762132E-2</c:v>
                </c:pt>
                <c:pt idx="1156">
                  <c:v>-1.9884027682930724E-2</c:v>
                </c:pt>
                <c:pt idx="1157">
                  <c:v>-2.1157255253034881E-2</c:v>
                </c:pt>
                <c:pt idx="1158">
                  <c:v>-2.2459259562845918E-2</c:v>
                </c:pt>
                <c:pt idx="1159">
                  <c:v>-2.3677717756071182E-2</c:v>
                </c:pt>
                <c:pt idx="1160">
                  <c:v>-2.4807044299953101E-2</c:v>
                </c:pt>
                <c:pt idx="1161">
                  <c:v>-2.5798341996037356E-2</c:v>
                </c:pt>
                <c:pt idx="1162">
                  <c:v>-2.6401572801628657E-2</c:v>
                </c:pt>
                <c:pt idx="1163">
                  <c:v>-2.6967821849998658E-2</c:v>
                </c:pt>
                <c:pt idx="1164">
                  <c:v>-2.7496090124806433E-2</c:v>
                </c:pt>
                <c:pt idx="1165">
                  <c:v>-2.7985344755234717E-2</c:v>
                </c:pt>
                <c:pt idx="1166">
                  <c:v>-2.8434528795568313E-2</c:v>
                </c:pt>
                <c:pt idx="1167">
                  <c:v>-2.8842878004967949E-2</c:v>
                </c:pt>
                <c:pt idx="1168">
                  <c:v>-2.92095573920363E-2</c:v>
                </c:pt>
                <c:pt idx="1169">
                  <c:v>-2.9566105402791743E-2</c:v>
                </c:pt>
                <c:pt idx="1170">
                  <c:v>-2.9817712805456691E-2</c:v>
                </c:pt>
                <c:pt idx="1171">
                  <c:v>-3.0036152641925936E-2</c:v>
                </c:pt>
                <c:pt idx="1172">
                  <c:v>-3.0220931795078648E-2</c:v>
                </c:pt>
                <c:pt idx="1173">
                  <c:v>-3.0432128932423433E-2</c:v>
                </c:pt>
                <c:pt idx="1174">
                  <c:v>-3.0536189184754252E-2</c:v>
                </c:pt>
                <c:pt idx="1175">
                  <c:v>-3.0616048009205796E-2</c:v>
                </c:pt>
                <c:pt idx="1176">
                  <c:v>-3.0671406541810751E-2</c:v>
                </c:pt>
                <c:pt idx="1177">
                  <c:v>-3.0765195043473963E-2</c:v>
                </c:pt>
                <c:pt idx="1178">
                  <c:v>-3.0775159790838419E-2</c:v>
                </c:pt>
                <c:pt idx="1179">
                  <c:v>-3.0766950821853569E-2</c:v>
                </c:pt>
                <c:pt idx="1180">
                  <c:v>-3.0740342927619485E-2</c:v>
                </c:pt>
                <c:pt idx="1181">
                  <c:v>-3.0757535902772522E-2</c:v>
                </c:pt>
                <c:pt idx="1182">
                  <c:v>-3.0706586564722742E-2</c:v>
                </c:pt>
                <c:pt idx="1183">
                  <c:v>-3.0641585416524886E-2</c:v>
                </c:pt>
                <c:pt idx="1184">
                  <c:v>-3.0562336078449479E-2</c:v>
                </c:pt>
                <c:pt idx="1185">
                  <c:v>-3.0529259585420656E-2</c:v>
                </c:pt>
                <c:pt idx="1186">
                  <c:v>-3.0438683531501403E-2</c:v>
                </c:pt>
                <c:pt idx="1187">
                  <c:v>-3.0336952414010031E-2</c:v>
                </c:pt>
                <c:pt idx="1188">
                  <c:v>-3.0223882223117993E-2</c:v>
                </c:pt>
                <c:pt idx="1189">
                  <c:v>-3.0157634794265486E-2</c:v>
                </c:pt>
                <c:pt idx="1190">
                  <c:v>-3.0041513563459472E-2</c:v>
                </c:pt>
                <c:pt idx="1191">
                  <c:v>-2.991631575234734E-2</c:v>
                </c:pt>
                <c:pt idx="1192">
                  <c:v>-2.9781864003669275E-2</c:v>
                </c:pt>
                <c:pt idx="1193">
                  <c:v>-2.9693851920503181E-2</c:v>
                </c:pt>
                <c:pt idx="1194">
                  <c:v>-2.9561668059728031E-2</c:v>
                </c:pt>
                <c:pt idx="1195">
                  <c:v>-2.9421925343535878E-2</c:v>
                </c:pt>
                <c:pt idx="1196">
                  <c:v>-2.9274451463604221E-2</c:v>
                </c:pt>
                <c:pt idx="1197">
                  <c:v>-2.9172416901546292E-2</c:v>
                </c:pt>
                <c:pt idx="1198">
                  <c:v>-2.903062166457291E-2</c:v>
                </c:pt>
                <c:pt idx="1199">
                  <c:v>-2.8882394058946756E-2</c:v>
                </c:pt>
                <c:pt idx="1200">
                  <c:v>-2.8727566714083615E-2</c:v>
                </c:pt>
                <c:pt idx="1201">
                  <c:v>-2.8616819144935628E-2</c:v>
                </c:pt>
                <c:pt idx="1202">
                  <c:v>-2.8469823610484852E-2</c:v>
                </c:pt>
                <c:pt idx="1203">
                  <c:v>-2.8317245370527631E-2</c:v>
                </c:pt>
                <c:pt idx="1204">
                  <c:v>-2.8158922323581085E-2</c:v>
                </c:pt>
                <c:pt idx="1205">
                  <c:v>-2.804312265309063E-2</c:v>
                </c:pt>
                <c:pt idx="1206">
                  <c:v>-2.7893944666241611E-2</c:v>
                </c:pt>
                <c:pt idx="1207">
                  <c:v>-2.7739835395376614E-2</c:v>
                </c:pt>
                <c:pt idx="1208">
                  <c:v>-2.7580638376348252E-2</c:v>
                </c:pt>
                <c:pt idx="1209">
                  <c:v>-2.746231441674158E-2</c:v>
                </c:pt>
                <c:pt idx="1210">
                  <c:v>-2.7313010410353965E-2</c:v>
                </c:pt>
                <c:pt idx="1211">
                  <c:v>-2.715928300219532E-2</c:v>
                </c:pt>
                <c:pt idx="1212">
                  <c:v>-2.7000981632488649E-2</c:v>
                </c:pt>
                <c:pt idx="1213">
                  <c:v>-2.688187451826651E-2</c:v>
                </c:pt>
                <c:pt idx="1214">
                  <c:v>-2.6733832573750997E-2</c:v>
                </c:pt>
                <c:pt idx="1215">
                  <c:v>-2.6581770074229672E-2</c:v>
                </c:pt>
                <c:pt idx="1216">
                  <c:v>-2.6425542501065807E-2</c:v>
                </c:pt>
                <c:pt idx="1217">
                  <c:v>-2.6306843275719815E-2</c:v>
                </c:pt>
                <c:pt idx="1218">
                  <c:v>-2.6160984569714704E-2</c:v>
                </c:pt>
                <c:pt idx="1219">
                  <c:v>-2.6011430482950289E-2</c:v>
                </c:pt>
                <c:pt idx="1220">
                  <c:v>-2.585804255639617E-2</c:v>
                </c:pt>
                <c:pt idx="1221">
                  <c:v>-2.57405557389697E-2</c:v>
                </c:pt>
                <c:pt idx="1222">
                  <c:v>-2.5597474404159604E-2</c:v>
                </c:pt>
                <c:pt idx="1223">
                  <c:v>-2.5450964804270271E-2</c:v>
                </c:pt>
                <c:pt idx="1224">
                  <c:v>-2.5300894464366272E-2</c:v>
                </c:pt>
                <c:pt idx="1225">
                  <c:v>-2.5185152209549835E-2</c:v>
                </c:pt>
                <c:pt idx="1226">
                  <c:v>-2.5045213198546429E-2</c:v>
                </c:pt>
                <c:pt idx="1227">
                  <c:v>-2.4902069152074345E-2</c:v>
                </c:pt>
                <c:pt idx="1228">
                  <c:v>-2.4755593434832197E-2</c:v>
                </c:pt>
                <c:pt idx="1229">
                  <c:v>-2.4641935801196783E-2</c:v>
                </c:pt>
                <c:pt idx="1230">
                  <c:v>-2.4505343778342206E-2</c:v>
                </c:pt>
                <c:pt idx="1231">
                  <c:v>-2.4365736383128132E-2</c:v>
                </c:pt>
                <c:pt idx="1232">
                  <c:v>-2.4222992628054021E-2</c:v>
                </c:pt>
                <c:pt idx="1233">
                  <c:v>-2.411162434178081E-2</c:v>
                </c:pt>
                <c:pt idx="1234">
                  <c:v>-2.3978472399393644E-2</c:v>
                </c:pt>
                <c:pt idx="1235">
                  <c:v>-2.384246875238161E-2</c:v>
                </c:pt>
                <c:pt idx="1236">
                  <c:v>-2.3703497839006684E-2</c:v>
                </c:pt>
                <c:pt idx="1237">
                  <c:v>-2.3594528609975306E-2</c:v>
                </c:pt>
                <c:pt idx="1238">
                  <c:v>-2.3464832825613607E-2</c:v>
                </c:pt>
                <c:pt idx="1239">
                  <c:v>-2.3332428606216874E-2</c:v>
                </c:pt>
                <c:pt idx="1240">
                  <c:v>-2.3197205576590108E-2</c:v>
                </c:pt>
                <c:pt idx="1241">
                  <c:v>-2.3090678824116851E-2</c:v>
                </c:pt>
                <c:pt idx="1242">
                  <c:v>-2.2964402819528659E-2</c:v>
                </c:pt>
                <c:pt idx="1243">
                  <c:v>-2.2835545421997023E-2</c:v>
                </c:pt>
                <c:pt idx="1244">
                  <c:v>-2.2704001196035547E-2</c:v>
                </c:pt>
                <c:pt idx="1245">
                  <c:v>-2.2599914553210077E-2</c:v>
                </c:pt>
                <c:pt idx="1246">
                  <c:v>-2.2476986955060181E-2</c:v>
                </c:pt>
                <c:pt idx="1247">
                  <c:v>-2.2351591911921199E-2</c:v>
                </c:pt>
                <c:pt idx="1248">
                  <c:v>-2.2223628680391384E-2</c:v>
                </c:pt>
                <c:pt idx="1249">
                  <c:v>-2.2121948645681948E-2</c:v>
                </c:pt>
                <c:pt idx="1250">
                  <c:v>-2.2002275488681583E-2</c:v>
                </c:pt>
                <c:pt idx="1251">
                  <c:v>-2.1880238115262501E-2</c:v>
                </c:pt>
                <c:pt idx="1252">
                  <c:v>-2.1755740230442251E-2</c:v>
                </c:pt>
                <c:pt idx="1253">
                  <c:v>-2.1656412629408792E-2</c:v>
                </c:pt>
                <c:pt idx="1254">
                  <c:v>-2.1539886142591329E-2</c:v>
                </c:pt>
                <c:pt idx="1255">
                  <c:v>-2.1421089765245871E-2</c:v>
                </c:pt>
                <c:pt idx="1256">
                  <c:v>-2.12999314143104E-2</c:v>
                </c:pt>
                <c:pt idx="1257">
                  <c:v>-2.1202888857065498E-2</c:v>
                </c:pt>
                <c:pt idx="1258">
                  <c:v>-2.1089393658578703E-2</c:v>
                </c:pt>
                <c:pt idx="1259">
                  <c:v>-2.0973715396567894E-2</c:v>
                </c:pt>
                <c:pt idx="1260">
                  <c:v>-2.0855765972603392E-2</c:v>
                </c:pt>
                <c:pt idx="1261">
                  <c:v>-2.0760933152723551E-2</c:v>
                </c:pt>
                <c:pt idx="1262">
                  <c:v>-2.0650350586037529E-2</c:v>
                </c:pt>
                <c:pt idx="1263">
                  <c:v>-2.0537665380400309E-2</c:v>
                </c:pt>
                <c:pt idx="1264">
                  <c:v>-2.0422793205181589E-2</c:v>
                </c:pt>
                <c:pt idx="1265">
                  <c:v>-2.0330090640776149E-2</c:v>
                </c:pt>
                <c:pt idx="1266">
                  <c:v>-2.0222301775601952E-2</c:v>
                </c:pt>
                <c:pt idx="1267">
                  <c:v>-2.0112485159858001E-2</c:v>
                </c:pt>
                <c:pt idx="1268">
                  <c:v>-2.0000560024975963E-2</c:v>
                </c:pt>
                <c:pt idx="1269">
                  <c:v>-1.9909906680410025E-2</c:v>
                </c:pt>
                <c:pt idx="1270">
                  <c:v>-1.980479435645402E-2</c:v>
                </c:pt>
                <c:pt idx="1271">
                  <c:v>-1.9697724326790393E-2</c:v>
                </c:pt>
                <c:pt idx="1272">
                  <c:v>-1.9588619190500856E-2</c:v>
                </c:pt>
                <c:pt idx="1273">
                  <c:v>-1.9499934290325059E-2</c:v>
                </c:pt>
                <c:pt idx="1274">
                  <c:v>-1.9397384475370441E-2</c:v>
                </c:pt>
                <c:pt idx="1275">
                  <c:v>-1.9292942716945004E-2</c:v>
                </c:pt>
                <c:pt idx="1276">
                  <c:v>-1.9186534798631312E-2</c:v>
                </c:pt>
                <c:pt idx="1277">
                  <c:v>-1.9099739061361337E-2</c:v>
                </c:pt>
                <c:pt idx="1278">
                  <c:v>-1.8999641720252064E-2</c:v>
                </c:pt>
                <c:pt idx="1279">
                  <c:v>-1.8897714375374793E-2</c:v>
                </c:pt>
                <c:pt idx="1280">
                  <c:v>-1.8793885822680389E-2</c:v>
                </c:pt>
                <c:pt idx="1281">
                  <c:v>-1.8708902276967771E-2</c:v>
                </c:pt>
                <c:pt idx="1282">
                  <c:v>-1.861115189280188E-2</c:v>
                </c:pt>
                <c:pt idx="1283">
                  <c:v>-1.8511630004398528E-2</c:v>
                </c:pt>
                <c:pt idx="1284">
                  <c:v>-1.8410268258568875E-2</c:v>
                </c:pt>
                <c:pt idx="1285">
                  <c:v>-1.8327022761875061E-2</c:v>
                </c:pt>
                <c:pt idx="1286">
                  <c:v>-1.8231518612250107E-2</c:v>
                </c:pt>
                <c:pt idx="1287">
                  <c:v>-1.8134298339641773E-2</c:v>
                </c:pt>
                <c:pt idx="1288">
                  <c:v>-1.8035296290379275E-2</c:v>
                </c:pt>
                <c:pt idx="1289">
                  <c:v>-1.7953717835277414E-2</c:v>
                </c:pt>
                <c:pt idx="1290">
                  <c:v>-1.7860364097350302E-2</c:v>
                </c:pt>
                <c:pt idx="1291">
                  <c:v>-1.7765346773832871E-2</c:v>
                </c:pt>
                <c:pt idx="1292">
                  <c:v>-1.7668602768887577E-2</c:v>
                </c:pt>
                <c:pt idx="1293">
                  <c:v>-1.7588623641002714E-2</c:v>
                </c:pt>
                <c:pt idx="1294">
                  <c:v>-1.7497329379390952E-2</c:v>
                </c:pt>
                <c:pt idx="1295">
                  <c:v>-1.7404421462494254E-2</c:v>
                </c:pt>
                <c:pt idx="1296">
                  <c:v>-1.7309839219745424E-2</c:v>
                </c:pt>
                <c:pt idx="1297">
                  <c:v>-1.7231395048464517E-2</c:v>
                </c:pt>
                <c:pt idx="1298">
                  <c:v>-1.714207412278828E-2</c:v>
                </c:pt>
                <c:pt idx="1299">
                  <c:v>-1.7051187071605186E-2</c:v>
                </c:pt>
                <c:pt idx="1300">
                  <c:v>-1.6958675525649423E-2</c:v>
                </c:pt>
                <c:pt idx="1301">
                  <c:v>-1.688170527028721E-2</c:v>
                </c:pt>
                <c:pt idx="1302">
                  <c:v>-1.6794276193866066E-2</c:v>
                </c:pt>
                <c:pt idx="1303">
                  <c:v>-1.6705326303349827E-2</c:v>
                </c:pt>
                <c:pt idx="1304">
                  <c:v>-1.661479941486254E-2</c:v>
                </c:pt>
                <c:pt idx="1305">
                  <c:v>-1.6539245292571926E-2</c:v>
                </c:pt>
                <c:pt idx="1306">
                  <c:v>-1.6453631055784918E-2</c:v>
                </c:pt>
                <c:pt idx="1307">
                  <c:v>-1.6366539259987781E-2</c:v>
                </c:pt>
                <c:pt idx="1308">
                  <c:v>-1.6277915798333428E-2</c:v>
                </c:pt>
                <c:pt idx="1309">
                  <c:v>-1.6203723192884857E-2</c:v>
                </c:pt>
                <c:pt idx="1310">
                  <c:v>-1.611985107239805E-2</c:v>
                </c:pt>
                <c:pt idx="1311">
                  <c:v>-1.6034542737131324E-2</c:v>
                </c:pt>
                <c:pt idx="1312">
                  <c:v>-1.5947746055959198E-2</c:v>
                </c:pt>
                <c:pt idx="1313">
                  <c:v>-1.5874863397040785E-2</c:v>
                </c:pt>
                <c:pt idx="1314">
                  <c:v>-1.5792664753928553E-2</c:v>
                </c:pt>
                <c:pt idx="1315">
                  <c:v>-1.5709069460872398E-2</c:v>
                </c:pt>
                <c:pt idx="1316">
                  <c:v>-1.5624027267748935E-2</c:v>
                </c:pt>
                <c:pt idx="1317">
                  <c:v>-1.555240590428977E-2</c:v>
                </c:pt>
                <c:pt idx="1318">
                  <c:v>-1.5471815981153499E-2</c:v>
                </c:pt>
                <c:pt idx="1319">
                  <c:v>-1.5389867313090532E-2</c:v>
                </c:pt>
                <c:pt idx="1320">
                  <c:v>-1.530651144239943E-2</c:v>
                </c:pt>
                <c:pt idx="1321">
                  <c:v>-1.5236105518404704E-2</c:v>
                </c:pt>
                <c:pt idx="1322">
                  <c:v>-1.5157063243412866E-2</c:v>
                </c:pt>
                <c:pt idx="1323">
                  <c:v>-1.5076698578174447E-2</c:v>
                </c:pt>
                <c:pt idx="1324">
                  <c:v>-1.4994964774555664E-2</c:v>
                </c:pt>
                <c:pt idx="1325">
                  <c:v>-1.4925731086336306E-2</c:v>
                </c:pt>
                <c:pt idx="1326">
                  <c:v>-1.484817887637308E-2</c:v>
                </c:pt>
                <c:pt idx="1327">
                  <c:v>-1.4769339181008402E-2</c:v>
                </c:pt>
                <c:pt idx="1328">
                  <c:v>-1.4689166884138623E-2</c:v>
                </c:pt>
                <c:pt idx="1329">
                  <c:v>-1.4621064763977058E-2</c:v>
                </c:pt>
                <c:pt idx="1330">
                  <c:v>-1.4544948343830258E-2</c:v>
                </c:pt>
                <c:pt idx="1331">
                  <c:v>-1.4467577986151274E-2</c:v>
                </c:pt>
                <c:pt idx="1332">
                  <c:v>-1.4388910134293498E-2</c:v>
                </c:pt>
                <c:pt idx="1333">
                  <c:v>-1.4321901315198825E-2</c:v>
                </c:pt>
                <c:pt idx="1334">
                  <c:v>-1.4247169538736847E-2</c:v>
                </c:pt>
                <c:pt idx="1335">
                  <c:v>-1.4171216101520723E-2</c:v>
                </c:pt>
                <c:pt idx="1336">
                  <c:v>-1.409399893839478E-2</c:v>
                </c:pt>
                <c:pt idx="1337">
                  <c:v>-1.4028047439322965E-2</c:v>
                </c:pt>
                <c:pt idx="1338">
                  <c:v>-1.3954652123840632E-2</c:v>
                </c:pt>
                <c:pt idx="1339">
                  <c:v>-1.3880066233043456E-2</c:v>
                </c:pt>
                <c:pt idx="1340">
                  <c:v>-1.380424912958683E-2</c:v>
                </c:pt>
                <c:pt idx="1341">
                  <c:v>-1.3739321143017697E-2</c:v>
                </c:pt>
                <c:pt idx="1342">
                  <c:v>-1.3667216913534994E-2</c:v>
                </c:pt>
                <c:pt idx="1343">
                  <c:v>-1.3593952077091586E-2</c:v>
                </c:pt>
                <c:pt idx="1344">
                  <c:v>-1.3519487364458625E-2</c:v>
                </c:pt>
                <c:pt idx="1345">
                  <c:v>-1.3455551147327698E-2</c:v>
                </c:pt>
                <c:pt idx="1346">
                  <c:v>-1.3384695289128312E-2</c:v>
                </c:pt>
                <c:pt idx="1347">
                  <c:v>-1.3312707744448534E-2</c:v>
                </c:pt>
                <c:pt idx="1348">
                  <c:v>-1.3239550556192076E-2</c:v>
                </c:pt>
                <c:pt idx="1349">
                  <c:v>-1.317657632412427E-2</c:v>
                </c:pt>
                <c:pt idx="1350">
                  <c:v>-1.3106928642188298E-2</c:v>
                </c:pt>
                <c:pt idx="1351">
                  <c:v>-1.3036177210938736E-2</c:v>
                </c:pt>
                <c:pt idx="1352">
                  <c:v>-1.296428533286121E-2</c:v>
                </c:pt>
                <c:pt idx="1353">
                  <c:v>-1.2902245168260561E-2</c:v>
                </c:pt>
                <c:pt idx="1354">
                  <c:v>-1.2833767858262705E-2</c:v>
                </c:pt>
                <c:pt idx="1355">
                  <c:v>-1.2764213813164123E-2</c:v>
                </c:pt>
                <c:pt idx="1356">
                  <c:v>-1.2693547545680334E-2</c:v>
                </c:pt>
                <c:pt idx="1357">
                  <c:v>-1.2632415310996448E-2</c:v>
                </c:pt>
                <c:pt idx="1358">
                  <c:v>-1.2565072839847318E-2</c:v>
                </c:pt>
                <c:pt idx="1359">
                  <c:v>-1.2496679781397407E-2</c:v>
                </c:pt>
                <c:pt idx="1360">
                  <c:v>-1.2427201812217351E-2</c:v>
                </c:pt>
                <c:pt idx="1361">
                  <c:v>-1.2366953054680519E-2</c:v>
                </c:pt>
                <c:pt idx="1362">
                  <c:v>-1.2300712042066455E-2</c:v>
                </c:pt>
                <c:pt idx="1363">
                  <c:v>-1.2233445776343242E-2</c:v>
                </c:pt>
                <c:pt idx="1364">
                  <c:v>-1.216512105431075E-2</c:v>
                </c:pt>
                <c:pt idx="1365">
                  <c:v>-1.2105732933295603E-2</c:v>
                </c:pt>
                <c:pt idx="1366">
                  <c:v>-1.2040562045938046E-2</c:v>
                </c:pt>
                <c:pt idx="1367">
                  <c:v>-1.1974390475548562E-2</c:v>
                </c:pt>
                <c:pt idx="1368">
                  <c:v>-1.1907186098089802E-2</c:v>
                </c:pt>
                <c:pt idx="1369">
                  <c:v>-1.1848637309268299E-2</c:v>
                </c:pt>
                <c:pt idx="1370">
                  <c:v>-1.178450716069779E-2</c:v>
                </c:pt>
                <c:pt idx="1371">
                  <c:v>-1.1719400181427822E-2</c:v>
                </c:pt>
                <c:pt idx="1372">
                  <c:v>-1.1653285287907923E-2</c:v>
                </c:pt>
                <c:pt idx="1373">
                  <c:v>-1.1595555987239671E-2</c:v>
                </c:pt>
                <c:pt idx="1374">
                  <c:v>-1.1532439040572353E-2</c:v>
                </c:pt>
                <c:pt idx="1375">
                  <c:v>-1.1468368441172895E-2</c:v>
                </c:pt>
                <c:pt idx="1376">
                  <c:v>-1.1403314109492971E-2</c:v>
                </c:pt>
                <c:pt idx="1377">
                  <c:v>-1.1346385849351145E-2</c:v>
                </c:pt>
                <c:pt idx="1378">
                  <c:v>-1.1284256328388021E-2</c:v>
                </c:pt>
                <c:pt idx="1379">
                  <c:v>-1.1221195698930028E-2</c:v>
                </c:pt>
                <c:pt idx="1380">
                  <c:v>-1.1157174851000196E-2</c:v>
                </c:pt>
                <c:pt idx="1381">
                  <c:v>-1.1101030514254637E-2</c:v>
                </c:pt>
                <c:pt idx="1382">
                  <c:v>-1.1039864318103118E-2</c:v>
                </c:pt>
                <c:pt idx="1383">
                  <c:v>-1.0977788961991723E-2</c:v>
                </c:pt>
                <c:pt idx="1384">
                  <c:v>-1.0914776272976963E-2</c:v>
                </c:pt>
                <c:pt idx="1385">
                  <c:v>-1.0859400002426644E-2</c:v>
                </c:pt>
                <c:pt idx="1386">
                  <c:v>-1.0799174619527131E-2</c:v>
                </c:pt>
                <c:pt idx="1387">
                  <c:v>-1.0738061464912735E-2</c:v>
                </c:pt>
                <c:pt idx="1388">
                  <c:v>-1.0676033271887384E-2</c:v>
                </c:pt>
                <c:pt idx="1389">
                  <c:v>-1.0621410429043517E-2</c:v>
                </c:pt>
                <c:pt idx="1390">
                  <c:v>-1.0562104867232492E-2</c:v>
                </c:pt>
                <c:pt idx="1391">
                  <c:v>-1.0501932394952911E-2</c:v>
                </c:pt>
                <c:pt idx="1392">
                  <c:v>-1.044086662260469E-2</c:v>
                </c:pt>
                <c:pt idx="1393">
                  <c:v>-1.0386983722236632E-2</c:v>
                </c:pt>
                <c:pt idx="1394">
                  <c:v>-1.0328578434064843E-2</c:v>
                </c:pt>
                <c:pt idx="1395">
                  <c:v>-1.026932660070526E-2</c:v>
                </c:pt>
                <c:pt idx="1396">
                  <c:v>-1.0209202682025128E-2</c:v>
                </c:pt>
                <c:pt idx="1397">
                  <c:v>-1.0156047314515788E-2</c:v>
                </c:pt>
                <c:pt idx="1398">
                  <c:v>-1.0098524113159393E-2</c:v>
                </c:pt>
                <c:pt idx="1399">
                  <c:v>-1.0040174264493256E-2</c:v>
                </c:pt>
                <c:pt idx="1400">
                  <c:v>-9.9809730515774027E-3</c:v>
                </c:pt>
                <c:pt idx="1401">
                  <c:v>-9.9285338869428263E-3</c:v>
                </c:pt>
                <c:pt idx="1402">
                  <c:v>-9.8718759034692512E-3</c:v>
                </c:pt>
                <c:pt idx="1403">
                  <c:v>-9.8144107304123061E-3</c:v>
                </c:pt>
                <c:pt idx="1404">
                  <c:v>-9.7561144490860684E-3</c:v>
                </c:pt>
                <c:pt idx="1405">
                  <c:v>-9.704381115951408E-3</c:v>
                </c:pt>
                <c:pt idx="1406">
                  <c:v>-9.6485727074077758E-3</c:v>
                </c:pt>
                <c:pt idx="1407">
                  <c:v>-9.5919761514580947E-3</c:v>
                </c:pt>
                <c:pt idx="1408">
                  <c:v>-9.534568303898136E-3</c:v>
                </c:pt>
                <c:pt idx="1409">
                  <c:v>-9.4835314038486714E-3</c:v>
                </c:pt>
                <c:pt idx="1410">
                  <c:v>-9.4285581131061443E-3</c:v>
                </c:pt>
                <c:pt idx="1411">
                  <c:v>-9.3728153250194519E-3</c:v>
                </c:pt>
                <c:pt idx="1412">
                  <c:v>-9.3162806471980639E-3</c:v>
                </c:pt>
                <c:pt idx="1413">
                  <c:v>-9.265931661994237E-3</c:v>
                </c:pt>
                <c:pt idx="1414">
                  <c:v>-9.211780143051046E-3</c:v>
                </c:pt>
                <c:pt idx="1415">
                  <c:v>-9.156877406003459E-3</c:v>
                </c:pt>
                <c:pt idx="1416">
                  <c:v>-9.1012017886381389E-3</c:v>
                </c:pt>
                <c:pt idx="1417">
                  <c:v>-9.0515330424162498E-3</c:v>
                </c:pt>
                <c:pt idx="1418">
                  <c:v>-8.9981909997410674E-3</c:v>
                </c:pt>
                <c:pt idx="1419">
                  <c:v>-8.9441156670014704E-3</c:v>
                </c:pt>
                <c:pt idx="1420">
                  <c:v>-8.8892860914562728E-3</c:v>
                </c:pt>
                <c:pt idx="1421">
                  <c:v>-8.8402907339340548E-3</c:v>
                </c:pt>
                <c:pt idx="1422">
                  <c:v>-8.7877468815472856E-3</c:v>
                </c:pt>
                <c:pt idx="1423">
                  <c:v>-8.7344873344336101E-3</c:v>
                </c:pt>
                <c:pt idx="1424">
                  <c:v>-8.6804918294853765E-3</c:v>
                </c:pt>
                <c:pt idx="1425">
                  <c:v>-8.6321637364044183E-3</c:v>
                </c:pt>
                <c:pt idx="1426">
                  <c:v>-8.5804077184440941E-3</c:v>
                </c:pt>
                <c:pt idx="1427">
                  <c:v>-8.527953284742493E-3</c:v>
                </c:pt>
                <c:pt idx="1428">
                  <c:v>-8.4747808427799859E-3</c:v>
                </c:pt>
                <c:pt idx="1429">
                  <c:v>-8.4271146291477507E-3</c:v>
                </c:pt>
                <c:pt idx="1430">
                  <c:v>-8.3761369878670479E-3</c:v>
                </c:pt>
                <c:pt idx="1431">
                  <c:v>-8.3244779090116162E-3</c:v>
                </c:pt>
                <c:pt idx="1432">
                  <c:v>-8.2721184523534795E-3</c:v>
                </c:pt>
                <c:pt idx="1433">
                  <c:v>-8.2251093705054679E-3</c:v>
                </c:pt>
                <c:pt idx="1434">
                  <c:v>-8.1749014696320711E-3</c:v>
                </c:pt>
                <c:pt idx="1435">
                  <c:v>-8.1240288220850998E-3</c:v>
                </c:pt>
                <c:pt idx="1436">
                  <c:v>-8.0724731222914323E-3</c:v>
                </c:pt>
                <c:pt idx="1437">
                  <c:v>-8.0261170919145378E-3</c:v>
                </c:pt>
                <c:pt idx="1438">
                  <c:v>-7.9766710970496403E-3</c:v>
                </c:pt>
                <c:pt idx="1439">
                  <c:v>-7.9265767722654541E-3</c:v>
                </c:pt>
                <c:pt idx="1440">
                  <c:v>-7.8758164296405409E-3</c:v>
                </c:pt>
                <c:pt idx="1441">
                  <c:v>-7.8301099045907634E-3</c:v>
                </c:pt>
                <c:pt idx="1442">
                  <c:v>-7.7814186934335589E-3</c:v>
                </c:pt>
                <c:pt idx="1443">
                  <c:v>-7.7320953058194327E-3</c:v>
                </c:pt>
                <c:pt idx="1444">
                  <c:v>-7.6821226550411294E-3</c:v>
                </c:pt>
                <c:pt idx="1445">
                  <c:v>-7.6370626450705664E-3</c:v>
                </c:pt>
                <c:pt idx="1446">
                  <c:v>-7.5891197775407107E-3</c:v>
                </c:pt>
                <c:pt idx="1447">
                  <c:v>-7.5405606339604865E-3</c:v>
                </c:pt>
                <c:pt idx="1448">
                  <c:v>-7.4913687129382163E-3</c:v>
                </c:pt>
                <c:pt idx="1449">
                  <c:v>-7.4469527429428606E-3</c:v>
                </c:pt>
                <c:pt idx="1450">
                  <c:v>-7.3997524223477227E-3</c:v>
                </c:pt>
                <c:pt idx="1451">
                  <c:v>-7.3519514824349364E-3</c:v>
                </c:pt>
                <c:pt idx="1452">
                  <c:v>-7.3035339917064349E-3</c:v>
                </c:pt>
                <c:pt idx="1453">
                  <c:v>-7.2597600037993051E-3</c:v>
                </c:pt>
                <c:pt idx="1454">
                  <c:v>-7.2132969986124871E-3</c:v>
                </c:pt>
                <c:pt idx="1455">
                  <c:v>-7.1662487947407854E-3</c:v>
                </c:pt>
                <c:pt idx="1456">
                  <c:v>-7.1186000155965042E-3</c:v>
                </c:pt>
                <c:pt idx="1457">
                  <c:v>-7.0754664119764129E-3</c:v>
                </c:pt>
                <c:pt idx="1458">
                  <c:v>-7.0297360462138999E-3</c:v>
                </c:pt>
                <c:pt idx="1459">
                  <c:v>-6.9834356738243146E-3</c:v>
                </c:pt>
                <c:pt idx="1460">
                  <c:v>-6.9365504585894759E-3</c:v>
                </c:pt>
                <c:pt idx="1461">
                  <c:v>-6.8940559603734288E-3</c:v>
                </c:pt>
                <c:pt idx="1462">
                  <c:v>-6.849054021817535E-3</c:v>
                </c:pt>
                <c:pt idx="1463">
                  <c:v>-6.803497045591393E-3</c:v>
                </c:pt>
                <c:pt idx="1464">
                  <c:v>-6.7573707216545117E-3</c:v>
                </c:pt>
                <c:pt idx="1465">
                  <c:v>-6.7155144173614003E-3</c:v>
                </c:pt>
                <c:pt idx="1466">
                  <c:v>-6.6712371464415013E-3</c:v>
                </c:pt>
                <c:pt idx="1467">
                  <c:v>-6.6264195891795954E-3</c:v>
                </c:pt>
                <c:pt idx="1468">
                  <c:v>-6.5810479478534394E-3</c:v>
                </c:pt>
                <c:pt idx="1469">
                  <c:v>-6.5398292316251484E-3</c:v>
                </c:pt>
                <c:pt idx="1470">
                  <c:v>-6.4962732781195512E-3</c:v>
                </c:pt>
                <c:pt idx="1471">
                  <c:v>-6.4521915766102191E-3</c:v>
                </c:pt>
                <c:pt idx="1472">
                  <c:v>-6.4075708282167951E-3</c:v>
                </c:pt>
                <c:pt idx="1473">
                  <c:v>-6.3669892905576786E-3</c:v>
                </c:pt>
                <c:pt idx="1474">
                  <c:v>-6.3241516256836465E-3</c:v>
                </c:pt>
                <c:pt idx="1475">
                  <c:v>-6.2808025409966835E-3</c:v>
                </c:pt>
                <c:pt idx="1476">
                  <c:v>-6.2369292232275809E-3</c:v>
                </c:pt>
                <c:pt idx="1477">
                  <c:v>-6.1969847249457926E-3</c:v>
                </c:pt>
                <c:pt idx="1478">
                  <c:v>-6.1548626501886942E-3</c:v>
                </c:pt>
                <c:pt idx="1479">
                  <c:v>-6.1122432770565217E-3</c:v>
                </c:pt>
                <c:pt idx="1480">
                  <c:v>-6.0691142649411363E-3</c:v>
                </c:pt>
                <c:pt idx="1481">
                  <c:v>-6.0298068279203672E-3</c:v>
                </c:pt>
                <c:pt idx="1482">
                  <c:v>-5.9883979097565421E-3</c:v>
                </c:pt>
                <c:pt idx="1483">
                  <c:v>-5.9465056100475632E-3</c:v>
                </c:pt>
                <c:pt idx="1484">
                  <c:v>-5.9041180481844207E-3</c:v>
                </c:pt>
                <c:pt idx="1485">
                  <c:v>-5.8654478070229504E-3</c:v>
                </c:pt>
                <c:pt idx="1486">
                  <c:v>-5.8247498182685872E-3</c:v>
                </c:pt>
                <c:pt idx="1487">
                  <c:v>-5.783582161344147E-3</c:v>
                </c:pt>
                <c:pt idx="1488">
                  <c:v>-5.7419334031803045E-3</c:v>
                </c:pt>
                <c:pt idx="1489">
                  <c:v>-5.7036556147626438E-3</c:v>
                </c:pt>
                <c:pt idx="1490">
                  <c:v>-5.6635080833674165E-3</c:v>
                </c:pt>
                <c:pt idx="1491">
                  <c:v>-5.6229007516729454E-3</c:v>
                </c:pt>
                <c:pt idx="1492">
                  <c:v>-5.5818224898902709E-3</c:v>
                </c:pt>
                <c:pt idx="1493">
                  <c:v>-5.5438618051056165E-3</c:v>
                </c:pt>
                <c:pt idx="1494">
                  <c:v>-5.504148794086795E-3</c:v>
                </c:pt>
                <c:pt idx="1495">
                  <c:v>-5.4639830961049438E-3</c:v>
                </c:pt>
                <c:pt idx="1496">
                  <c:v>-5.4233537820270687E-3</c:v>
                </c:pt>
                <c:pt idx="1497">
                  <c:v>-5.3857942090525081E-3</c:v>
                </c:pt>
                <c:pt idx="1498">
                  <c:v>-5.3465228303212591E-3</c:v>
                </c:pt>
                <c:pt idx="1499">
                  <c:v>-5.306805960727066E-3</c:v>
                </c:pt>
                <c:pt idx="1500">
                  <c:v>-5.2666328724161006E-3</c:v>
                </c:pt>
                <c:pt idx="1501">
                  <c:v>-5.2294885769319406E-3</c:v>
                </c:pt>
                <c:pt idx="1502">
                  <c:v>-5.1906703409277614E-3</c:v>
                </c:pt>
                <c:pt idx="1503">
                  <c:v>-5.1514139864116872E-3</c:v>
                </c:pt>
                <c:pt idx="1504">
                  <c:v>-5.1117089907792316E-3</c:v>
                </c:pt>
                <c:pt idx="1505">
                  <c:v>-5.0749920385310078E-3</c:v>
                </c:pt>
                <c:pt idx="1506">
                  <c:v>-5.0366388167522452E-3</c:v>
                </c:pt>
                <c:pt idx="1507">
                  <c:v>-4.9978550257332556E-3</c:v>
                </c:pt>
                <c:pt idx="1508">
                  <c:v>-4.9586303520444868E-3</c:v>
                </c:pt>
                <c:pt idx="1509">
                  <c:v>-4.9223529367134191E-3</c:v>
                </c:pt>
                <c:pt idx="1510">
                  <c:v>-4.8844768004053327E-3</c:v>
                </c:pt>
                <c:pt idx="1511">
                  <c:v>-4.846177818098288E-3</c:v>
                </c:pt>
                <c:pt idx="1512">
                  <c:v>-4.8074458892857592E-3</c:v>
                </c:pt>
                <c:pt idx="1513">
                  <c:v>-4.771620326724792E-3</c:v>
                </c:pt>
                <c:pt idx="1514">
                  <c:v>-4.7342334790567257E-3</c:v>
                </c:pt>
                <c:pt idx="1515">
                  <c:v>-4.6964316781638758E-3</c:v>
                </c:pt>
                <c:pt idx="1516">
                  <c:v>-4.6582050400328853E-3</c:v>
                </c:pt>
                <c:pt idx="1517">
                  <c:v>-4.6228438012746896E-3</c:v>
                </c:pt>
                <c:pt idx="1518">
                  <c:v>-4.5859585738469658E-3</c:v>
                </c:pt>
                <c:pt idx="1519">
                  <c:v>-4.5486664510871145E-3</c:v>
                </c:pt>
                <c:pt idx="1520">
                  <c:v>-4.5109577688248912E-3</c:v>
                </c:pt>
                <c:pt idx="1521">
                  <c:v>-4.4760732780468968E-3</c:v>
                </c:pt>
                <c:pt idx="1522">
                  <c:v>-4.439701994037747E-3</c:v>
                </c:pt>
                <c:pt idx="1523">
                  <c:v>-4.4029320303724312E-3</c:v>
                </c:pt>
                <c:pt idx="1524">
                  <c:v>-4.3657539458218366E-3</c:v>
                </c:pt>
                <c:pt idx="1525">
                  <c:v>-4.3313587707122445E-3</c:v>
                </c:pt>
                <c:pt idx="1526">
                  <c:v>-4.2955138229821095E-3</c:v>
                </c:pt>
                <c:pt idx="1527">
                  <c:v>-4.2592785636638457E-3</c:v>
                </c:pt>
                <c:pt idx="1528">
                  <c:v>-4.2226437773384843E-3</c:v>
                </c:pt>
                <c:pt idx="1529">
                  <c:v>-4.1887504829783099E-3</c:v>
                </c:pt>
                <c:pt idx="1530">
                  <c:v>-4.1534442656853427E-3</c:v>
                </c:pt>
                <c:pt idx="1531">
                  <c:v>-4.1177562505193858E-3</c:v>
                </c:pt>
                <c:pt idx="1532">
                  <c:v>-4.0816774505573862E-3</c:v>
                </c:pt>
                <c:pt idx="1533">
                  <c:v>-4.0482984254789581E-3</c:v>
                </c:pt>
                <c:pt idx="1534">
                  <c:v>-4.0135431901251158E-3</c:v>
                </c:pt>
                <c:pt idx="1535">
                  <c:v>-3.9784148067122391E-3</c:v>
                </c:pt>
                <c:pt idx="1536">
                  <c:v>-3.942904519079117E-3</c:v>
                </c:pt>
                <c:pt idx="1537">
                  <c:v>-3.9100521290445743E-3</c:v>
                </c:pt>
                <c:pt idx="1538">
                  <c:v>-3.8758600390291871E-3</c:v>
                </c:pt>
                <c:pt idx="1539">
                  <c:v>-3.8413035787474934E-3</c:v>
                </c:pt>
                <c:pt idx="1540">
                  <c:v>-3.806374224883299E-3</c:v>
                </c:pt>
                <c:pt idx="1541">
                  <c:v>-3.7740605931922467E-3</c:v>
                </c:pt>
                <c:pt idx="1542">
                  <c:v>-3.7404435934239315E-3</c:v>
                </c:pt>
                <c:pt idx="1543">
                  <c:v>-3.7064711185882337E-3</c:v>
                </c:pt>
                <c:pt idx="1544">
                  <c:v>-3.672134879918553E-3</c:v>
                </c:pt>
                <c:pt idx="1545">
                  <c:v>-3.6403720023232625E-3</c:v>
                </c:pt>
                <c:pt idx="1546">
                  <c:v>-3.6073418540959611E-3</c:v>
                </c:pt>
                <c:pt idx="1547">
                  <c:v>-3.5739652339982823E-3</c:v>
                </c:pt>
                <c:pt idx="1548">
                  <c:v>-3.5402340892415046E-3</c:v>
                </c:pt>
                <c:pt idx="1549">
                  <c:v>-3.5090336592678599E-3</c:v>
                </c:pt>
                <c:pt idx="1550">
                  <c:v>-3.4766018325760525E-3</c:v>
                </c:pt>
                <c:pt idx="1551">
                  <c:v>-3.4438326338864581E-3</c:v>
                </c:pt>
                <c:pt idx="1552">
                  <c:v>-3.4107182474949205E-3</c:v>
                </c:pt>
                <c:pt idx="1553">
                  <c:v>-3.3800916028349968E-3</c:v>
                </c:pt>
                <c:pt idx="1554">
                  <c:v>-3.3482692025113246E-3</c:v>
                </c:pt>
                <c:pt idx="1555">
                  <c:v>-3.3161186143782283E-3</c:v>
                </c:pt>
                <c:pt idx="1556">
                  <c:v>-3.2836322605876221E-3</c:v>
                </c:pt>
                <c:pt idx="1557">
                  <c:v>-3.2535904016880949E-3</c:v>
                </c:pt>
                <c:pt idx="1558">
                  <c:v>-3.2223881573716887E-3</c:v>
                </c:pt>
                <c:pt idx="1559">
                  <c:v>-3.1908669817090575E-3</c:v>
                </c:pt>
                <c:pt idx="1560">
                  <c:v>-3.159019535101149E-3</c:v>
                </c:pt>
                <c:pt idx="1561">
                  <c:v>-3.1295730766359654E-3</c:v>
                </c:pt>
                <c:pt idx="1562">
                  <c:v>-3.099001307410143E-3</c:v>
                </c:pt>
                <c:pt idx="1563">
                  <c:v>-3.0681199233318535E-3</c:v>
                </c:pt>
                <c:pt idx="1564">
                  <c:v>-3.0369218231196884E-3</c:v>
                </c:pt>
                <c:pt idx="1565">
                  <c:v>-3.0080808407422577E-3</c:v>
                </c:pt>
                <c:pt idx="1566">
                  <c:v>-2.978149335929354E-3</c:v>
                </c:pt>
                <c:pt idx="1567">
                  <c:v>-2.9479175786515303E-3</c:v>
                </c:pt>
                <c:pt idx="1568">
                  <c:v>-2.9173787056841305E-3</c:v>
                </c:pt>
                <c:pt idx="1569">
                  <c:v>-2.8891526711966502E-3</c:v>
                </c:pt>
                <c:pt idx="1570">
                  <c:v>-2.8598706061688894E-3</c:v>
                </c:pt>
                <c:pt idx="1571">
                  <c:v>-2.8302976818420245E-3</c:v>
                </c:pt>
                <c:pt idx="1572">
                  <c:v>-2.8004272723052364E-3</c:v>
                </c:pt>
                <c:pt idx="1573">
                  <c:v>-2.7728252690259591E-3</c:v>
                </c:pt>
                <c:pt idx="1574">
                  <c:v>-2.7442013360798141E-3</c:v>
                </c:pt>
                <c:pt idx="1575">
                  <c:v>-2.7152959558573741E-3</c:v>
                </c:pt>
                <c:pt idx="1576">
                  <c:v>-2.6861027388606542E-3</c:v>
                </c:pt>
                <c:pt idx="1577">
                  <c:v>-2.6591330603961427E-3</c:v>
                </c:pt>
                <c:pt idx="1578">
                  <c:v>-2.6311752231643077E-3</c:v>
                </c:pt>
                <c:pt idx="1579">
                  <c:v>-2.6029453535109186E-3</c:v>
                </c:pt>
                <c:pt idx="1580">
                  <c:v>-2.5744372968968549E-3</c:v>
                </c:pt>
                <c:pt idx="1581">
                  <c:v>-2.5481074714985754E-3</c:v>
                </c:pt>
                <c:pt idx="1582">
                  <c:v>-2.5208229057123452E-3</c:v>
                </c:pt>
                <c:pt idx="1583">
                  <c:v>-2.4932757086743628E-3</c:v>
                </c:pt>
                <c:pt idx="1584">
                  <c:v>-2.4654599590233435E-3</c:v>
                </c:pt>
                <c:pt idx="1585">
                  <c:v>-2.4397770410084841E-3</c:v>
                </c:pt>
                <c:pt idx="1586">
                  <c:v>-2.4131723326699574E-3</c:v>
                </c:pt>
                <c:pt idx="1587">
                  <c:v>-2.3863143686437692E-3</c:v>
                </c:pt>
                <c:pt idx="1588">
                  <c:v>-2.359197458759019E-3</c:v>
                </c:pt>
                <c:pt idx="1589">
                  <c:v>-2.3341675405977539E-3</c:v>
                </c:pt>
                <c:pt idx="1590">
                  <c:v>-2.308248392291757E-3</c:v>
                </c:pt>
                <c:pt idx="1591">
                  <c:v>-2.2820853214555732E-3</c:v>
                </c:pt>
                <c:pt idx="1592">
                  <c:v>-2.2556728666216315E-3</c:v>
                </c:pt>
                <c:pt idx="1593">
                  <c:v>-2.2313012976883139E-3</c:v>
                </c:pt>
                <c:pt idx="1594">
                  <c:v>-2.2060726013651763E-3</c:v>
                </c:pt>
                <c:pt idx="1595">
                  <c:v>-2.18060925863369E-3</c:v>
                </c:pt>
                <c:pt idx="1596">
                  <c:v>-2.1549060339736878E-3</c:v>
                </c:pt>
                <c:pt idx="1597">
                  <c:v>-2.1311971428411691E-3</c:v>
                </c:pt>
                <c:pt idx="1598">
                  <c:v>-2.1066627992089295E-3</c:v>
                </c:pt>
                <c:pt idx="1599">
                  <c:v>-2.0819030110202771E-3</c:v>
                </c:pt>
                <c:pt idx="1600">
                  <c:v>-2.056912765512535E-3</c:v>
                </c:pt>
                <c:pt idx="1601">
                  <c:v>-2.0338703252010103E-3</c:v>
                </c:pt>
                <c:pt idx="1602">
                  <c:v>-2.0100335388919064E-3</c:v>
                </c:pt>
                <c:pt idx="1603">
                  <c:v>-1.985980424709675E-3</c:v>
                </c:pt>
                <c:pt idx="1604">
                  <c:v>-1.9617061892944882E-3</c:v>
                </c:pt>
                <c:pt idx="1605">
                  <c:v>-1.9393326723826832E-3</c:v>
                </c:pt>
                <c:pt idx="1606">
                  <c:v>-1.9161954855657435E-3</c:v>
                </c:pt>
                <c:pt idx="1607">
                  <c:v>-1.8928509836052172E-3</c:v>
                </c:pt>
                <c:pt idx="1608">
                  <c:v>-1.8692945887538628E-3</c:v>
                </c:pt>
                <c:pt idx="1609">
                  <c:v>-1.847591901437393E-3</c:v>
                </c:pt>
                <c:pt idx="1610">
                  <c:v>-1.8251556103182941E-3</c:v>
                </c:pt>
                <c:pt idx="1611">
                  <c:v>-1.8025209024868317E-3</c:v>
                </c:pt>
                <c:pt idx="1612">
                  <c:v>-1.7796834119071234E-3</c:v>
                </c:pt>
                <c:pt idx="1613">
                  <c:v>-1.7586520969200615E-3</c:v>
                </c:pt>
                <c:pt idx="1614">
                  <c:v>-1.7369167745800653E-3</c:v>
                </c:pt>
                <c:pt idx="1615">
                  <c:v>-1.7149918016167267E-3</c:v>
                </c:pt>
                <c:pt idx="1616">
                  <c:v>-1.6928730192512426E-3</c:v>
                </c:pt>
                <c:pt idx="1617">
                  <c:v>-1.6725130009143218E-3</c:v>
                </c:pt>
                <c:pt idx="1618">
                  <c:v>-1.6514779269553373E-3</c:v>
                </c:pt>
                <c:pt idx="1619">
                  <c:v>-1.6302618263677408E-3</c:v>
                </c:pt>
                <c:pt idx="1620">
                  <c:v>-1.6088607431689252E-3</c:v>
                </c:pt>
                <c:pt idx="1621">
                  <c:v>-1.5891706012895982E-3</c:v>
                </c:pt>
                <c:pt idx="1622">
                  <c:v>-1.5688338344990024E-3</c:v>
                </c:pt>
                <c:pt idx="1623">
                  <c:v>-1.5483245065431837E-3</c:v>
                </c:pt>
                <c:pt idx="1624">
                  <c:v>-1.5276388593760842E-3</c:v>
                </c:pt>
                <c:pt idx="1625">
                  <c:v>-1.5086165577953628E-3</c:v>
                </c:pt>
                <c:pt idx="1626">
                  <c:v>-1.4889753746353753E-3</c:v>
                </c:pt>
                <c:pt idx="1627">
                  <c:v>-1.4691699291765649E-3</c:v>
                </c:pt>
                <c:pt idx="1628">
                  <c:v>-1.449196656316112E-3</c:v>
                </c:pt>
                <c:pt idx="1629">
                  <c:v>-1.4308388707996032E-3</c:v>
                </c:pt>
                <c:pt idx="1630">
                  <c:v>-1.4118893742648489E-3</c:v>
                </c:pt>
                <c:pt idx="1631">
                  <c:v>-1.3927837336109481E-3</c:v>
                </c:pt>
                <c:pt idx="1632">
                  <c:v>-1.3735185714621662E-3</c:v>
                </c:pt>
                <c:pt idx="1633">
                  <c:v>-1.3558210768972146E-3</c:v>
                </c:pt>
                <c:pt idx="1634">
                  <c:v>-1.3375583891411613E-3</c:v>
                </c:pt>
                <c:pt idx="1635">
                  <c:v>-1.3191474846736679E-3</c:v>
                </c:pt>
                <c:pt idx="1636">
                  <c:v>-1.3005851683733846E-3</c:v>
                </c:pt>
                <c:pt idx="1637">
                  <c:v>-1.2835428779548301E-3</c:v>
                </c:pt>
                <c:pt idx="1638">
                  <c:v>-1.2659612248973097E-3</c:v>
                </c:pt>
                <c:pt idx="1639">
                  <c:v>-1.2482390835547911E-3</c:v>
                </c:pt>
                <c:pt idx="1640">
                  <c:v>-1.2303734356420542E-3</c:v>
                </c:pt>
                <c:pt idx="1641">
                  <c:v>-1.2139800273835537E-3</c:v>
                </c:pt>
                <c:pt idx="1642">
                  <c:v>-1.1970724734188688E-3</c:v>
                </c:pt>
                <c:pt idx="1643">
                  <c:v>-1.1800319489240711E-3</c:v>
                </c:pt>
                <c:pt idx="1644">
                  <c:v>-1.1628556066585597E-3</c:v>
                </c:pt>
                <c:pt idx="1645">
                  <c:v>-1.1471040314504847E-3</c:v>
                </c:pt>
                <c:pt idx="1646">
                  <c:v>-1.1308628061780979E-3</c:v>
                </c:pt>
                <c:pt idx="1647">
                  <c:v>-1.1144959114245171E-3</c:v>
                </c:pt>
                <c:pt idx="1648">
                  <c:v>-1.09800066530232E-3</c:v>
                </c:pt>
                <c:pt idx="1649">
                  <c:v>-1.0828828414314506E-3</c:v>
                </c:pt>
                <c:pt idx="1650">
                  <c:v>-1.0672991879959663E-3</c:v>
                </c:pt>
                <c:pt idx="1651">
                  <c:v>-1.0515969416483506E-3</c:v>
                </c:pt>
                <c:pt idx="1652">
                  <c:v>-1.0357735798968762E-3</c:v>
                </c:pt>
                <c:pt idx="1653">
                  <c:v>-1.0212805159444443E-3</c:v>
                </c:pt>
                <c:pt idx="1654">
                  <c:v>-1.0063447493645588E-3</c:v>
                </c:pt>
                <c:pt idx="1655">
                  <c:v>-9.9129723541782448E-4</c:v>
                </c:pt>
                <c:pt idx="1656">
                  <c:v>-9.7613560514841862E-4</c:v>
                </c:pt>
                <c:pt idx="1657">
                  <c:v>-9.6225759746019243E-4</c:v>
                </c:pt>
                <c:pt idx="1658">
                  <c:v>-9.4795927542780292E-4</c:v>
                </c:pt>
                <c:pt idx="1659">
                  <c:v>-9.3355581725399514E-4</c:v>
                </c:pt>
                <c:pt idx="1660">
                  <c:v>-9.1904500144522529E-4</c:v>
                </c:pt>
                <c:pt idx="1661">
                  <c:v>-9.0577135012102146E-4</c:v>
                </c:pt>
                <c:pt idx="1662">
                  <c:v>-8.920990931198297E-4</c:v>
                </c:pt>
                <c:pt idx="1663">
                  <c:v>-8.7832807105660748E-4</c:v>
                </c:pt>
                <c:pt idx="1664">
                  <c:v>-8.6445620391622396E-4</c:v>
                </c:pt>
                <c:pt idx="1665">
                  <c:v>-8.5177555091559421E-4</c:v>
                </c:pt>
                <c:pt idx="1666">
                  <c:v>-8.3871726521605528E-4</c:v>
                </c:pt>
                <c:pt idx="1667">
                  <c:v>-8.2556634330475801E-4</c:v>
                </c:pt>
                <c:pt idx="1668">
                  <c:v>-8.123208406553028E-4</c:v>
                </c:pt>
                <c:pt idx="1669">
                  <c:v>-8.0022129249494671E-4</c:v>
                </c:pt>
                <c:pt idx="1670">
                  <c:v>-7.8776432238765166E-4</c:v>
                </c:pt>
                <c:pt idx="1671">
                  <c:v>-7.7522060294834183E-4</c:v>
                </c:pt>
                <c:pt idx="1672">
                  <c:v>-7.6258831926521401E-4</c:v>
                </c:pt>
                <c:pt idx="1673">
                  <c:v>-7.5105699172021761E-4</c:v>
                </c:pt>
                <c:pt idx="1674">
                  <c:v>-7.3918779473799816E-4</c:v>
                </c:pt>
                <c:pt idx="1675">
                  <c:v>-7.2723748930117211E-4</c:v>
                </c:pt>
                <c:pt idx="1676">
                  <c:v>-7.1520438414223917E-4</c:v>
                </c:pt>
                <c:pt idx="1677">
                  <c:v>-7.0422785926237185E-4</c:v>
                </c:pt>
                <c:pt idx="1678">
                  <c:v>-6.9293229286669894E-4</c:v>
                </c:pt>
                <c:pt idx="1679">
                  <c:v>-6.815610130461487E-4</c:v>
                </c:pt>
                <c:pt idx="1680">
                  <c:v>-6.7011244623129686E-4</c:v>
                </c:pt>
                <c:pt idx="1681">
                  <c:v>-6.5967703307865039E-4</c:v>
                </c:pt>
                <c:pt idx="1682">
                  <c:v>-6.489406303926854E-4</c:v>
                </c:pt>
                <c:pt idx="1683">
                  <c:v>-6.3813366738433436E-4</c:v>
                </c:pt>
                <c:pt idx="1684">
                  <c:v>-6.2725468251842388E-4</c:v>
                </c:pt>
                <c:pt idx="1685">
                  <c:v>-6.173457925320781E-4</c:v>
                </c:pt>
                <c:pt idx="1686">
                  <c:v>-6.0715332623515069E-4</c:v>
                </c:pt>
                <c:pt idx="1687">
                  <c:v>-5.9689520899642093E-4</c:v>
                </c:pt>
                <c:pt idx="1688">
                  <c:v>-5.8657008559487734E-4</c:v>
                </c:pt>
                <c:pt idx="1689">
                  <c:v>-5.7717297351190448E-4</c:v>
                </c:pt>
                <c:pt idx="1690">
                  <c:v>-5.6750894959112328E-4</c:v>
                </c:pt>
                <c:pt idx="1691">
                  <c:v>-5.5778394516604196E-4</c:v>
                </c:pt>
                <c:pt idx="1692">
                  <c:v>-5.4799670575174874E-4</c:v>
                </c:pt>
                <c:pt idx="1693">
                  <c:v>-5.3909615369696236E-4</c:v>
                </c:pt>
                <c:pt idx="1694">
                  <c:v>-5.2994466930417672E-4</c:v>
                </c:pt>
                <c:pt idx="1695">
                  <c:v>-5.2073663864896829E-4</c:v>
                </c:pt>
                <c:pt idx="1696">
                  <c:v>-5.1147090264503281E-4</c:v>
                </c:pt>
                <c:pt idx="1697">
                  <c:v>-5.0305158908958735E-4</c:v>
                </c:pt>
                <c:pt idx="1698">
                  <c:v>-4.9439659719933092E-4</c:v>
                </c:pt>
                <c:pt idx="1699">
                  <c:v>-4.8568926322174375E-4</c:v>
                </c:pt>
                <c:pt idx="1700">
                  <c:v>-4.7692851816960808E-4</c:v>
                </c:pt>
                <c:pt idx="1701">
                  <c:v>-4.6897497530333434E-4</c:v>
                </c:pt>
                <c:pt idx="1702">
                  <c:v>-4.6080030808948045E-4</c:v>
                </c:pt>
                <c:pt idx="1703">
                  <c:v>-4.5257727899395599E-4</c:v>
                </c:pt>
                <c:pt idx="1704">
                  <c:v>-4.4430490409240394E-4</c:v>
                </c:pt>
                <c:pt idx="1705">
                  <c:v>-4.3680077451157227E-4</c:v>
                </c:pt>
                <c:pt idx="1706">
                  <c:v>-4.2908954557602252E-4</c:v>
                </c:pt>
                <c:pt idx="1707">
                  <c:v>-4.2133370987217257E-4</c:v>
                </c:pt>
                <c:pt idx="1708">
                  <c:v>-4.1353236344770979E-4</c:v>
                </c:pt>
                <c:pt idx="1709">
                  <c:v>-4.0646208703357768E-4</c:v>
                </c:pt>
                <c:pt idx="1710">
                  <c:v>-3.991979302373179E-4</c:v>
                </c:pt>
                <c:pt idx="1711">
                  <c:v>-3.918927100494954E-4</c:v>
                </c:pt>
                <c:pt idx="1712">
                  <c:v>-3.8454559785089159E-4</c:v>
                </c:pt>
                <c:pt idx="1713">
                  <c:v>-3.7789323709021266E-4</c:v>
                </c:pt>
                <c:pt idx="1714">
                  <c:v>-3.7105961570734131E-4</c:v>
                </c:pt>
                <c:pt idx="1715">
                  <c:v>-3.6418826747203166E-4</c:v>
                </c:pt>
                <c:pt idx="1716">
                  <c:v>-3.5727843445202789E-4</c:v>
                </c:pt>
                <c:pt idx="1717">
                  <c:v>-3.5102782695646507E-4</c:v>
                </c:pt>
                <c:pt idx="1718">
                  <c:v>-3.4460800990536504E-4</c:v>
                </c:pt>
                <c:pt idx="1719">
                  <c:v>-3.3815360011065572E-4</c:v>
                </c:pt>
                <c:pt idx="1720">
                  <c:v>-3.3166390598219069E-4</c:v>
                </c:pt>
                <c:pt idx="1721">
                  <c:v>-3.2579927160057947E-4</c:v>
                </c:pt>
                <c:pt idx="1722">
                  <c:v>-3.197768235239402E-4</c:v>
                </c:pt>
                <c:pt idx="1723">
                  <c:v>-3.1372272408504513E-4</c:v>
                </c:pt>
                <c:pt idx="1724">
                  <c:v>-3.0763634380867583E-4</c:v>
                </c:pt>
                <c:pt idx="1725">
                  <c:v>-3.0214196754825172E-4</c:v>
                </c:pt>
                <c:pt idx="1726">
                  <c:v>-2.9650058968652281E-4</c:v>
                </c:pt>
                <c:pt idx="1727">
                  <c:v>-2.9083031655585277E-4</c:v>
                </c:pt>
                <c:pt idx="1728">
                  <c:v>-2.8513057680567232E-4</c:v>
                </c:pt>
                <c:pt idx="1729">
                  <c:v>-2.7999052092288678E-4</c:v>
                </c:pt>
                <c:pt idx="1730">
                  <c:v>-2.7471378094948265E-4</c:v>
                </c:pt>
                <c:pt idx="1731">
                  <c:v>-2.6941072094366819E-4</c:v>
                </c:pt>
                <c:pt idx="1732">
                  <c:v>-2.6408082370424845E-4</c:v>
                </c:pt>
                <c:pt idx="1733">
                  <c:v>-2.5927986082879356E-4</c:v>
                </c:pt>
                <c:pt idx="1734">
                  <c:v>-2.5435190402717998E-4</c:v>
                </c:pt>
                <c:pt idx="1735">
                  <c:v>-2.4940003278345894E-4</c:v>
                </c:pt>
                <c:pt idx="1736">
                  <c:v>-2.4442378050322104E-4</c:v>
                </c:pt>
                <c:pt idx="1737">
                  <c:v>-2.3994670094862092E-4</c:v>
                </c:pt>
                <c:pt idx="1738">
                  <c:v>-2.3535182078957857E-4</c:v>
                </c:pt>
                <c:pt idx="1739">
                  <c:v>-2.3073526878412024E-4</c:v>
                </c:pt>
                <c:pt idx="1740">
                  <c:v>-2.260966254379889E-4</c:v>
                </c:pt>
                <c:pt idx="1741">
                  <c:v>-2.2192815461079027E-4</c:v>
                </c:pt>
                <c:pt idx="1742">
                  <c:v>-2.1765063821732367E-4</c:v>
                </c:pt>
                <c:pt idx="1743">
                  <c:v>-2.1335353438684256E-4</c:v>
                </c:pt>
                <c:pt idx="1744">
                  <c:v>-2.0903646721026807E-4</c:v>
                </c:pt>
                <c:pt idx="1745">
                  <c:v>-2.0516178395802524E-4</c:v>
                </c:pt>
                <c:pt idx="1746">
                  <c:v>-2.0118630925157341E-4</c:v>
                </c:pt>
                <c:pt idx="1747">
                  <c:v>-1.9719318150379064E-4</c:v>
                </c:pt>
                <c:pt idx="1748">
                  <c:v>-1.9318206537589751E-4</c:v>
                </c:pt>
                <c:pt idx="1749">
                  <c:v>-1.895860253614677E-4</c:v>
                </c:pt>
                <c:pt idx="1750">
                  <c:v>-1.8589709342467376E-4</c:v>
                </c:pt>
                <c:pt idx="1751">
                  <c:v>-1.8219229594240949E-4</c:v>
                </c:pt>
                <c:pt idx="1752">
                  <c:v>-1.7847133480919565E-4</c:v>
                </c:pt>
                <c:pt idx="1753">
                  <c:v>-1.7513933944911345E-4</c:v>
                </c:pt>
                <c:pt idx="1754">
                  <c:v>-1.7172188640024276E-4</c:v>
                </c:pt>
                <c:pt idx="1755">
                  <c:v>-1.6829021643685276E-4</c:v>
                </c:pt>
                <c:pt idx="1756">
                  <c:v>-1.6484406575046338E-4</c:v>
                </c:pt>
                <c:pt idx="1757">
                  <c:v>-1.6176135944484253E-4</c:v>
                </c:pt>
                <c:pt idx="1758">
                  <c:v>-1.5860028651293906E-4</c:v>
                </c:pt>
                <c:pt idx="1759">
                  <c:v>-1.554265103593692E-4</c:v>
                </c:pt>
                <c:pt idx="1760">
                  <c:v>6.9872414494213256E-5</c:v>
                </c:pt>
                <c:pt idx="1761">
                  <c:v>3.4716792061597873E-5</c:v>
                </c:pt>
                <c:pt idx="1762">
                  <c:v>3.4918737933445828E-5</c:v>
                </c:pt>
                <c:pt idx="1763">
                  <c:v>3.5118386535429578E-5</c:v>
                </c:pt>
                <c:pt idx="1764">
                  <c:v>3.5355450877080513E-5</c:v>
                </c:pt>
                <c:pt idx="1765">
                  <c:v>3.5569394000701922E-5</c:v>
                </c:pt>
                <c:pt idx="1766">
                  <c:v>3.5780922361678354E-5</c:v>
                </c:pt>
                <c:pt idx="1767">
                  <c:v>3.5990159485424276E-5</c:v>
                </c:pt>
                <c:pt idx="1768">
                  <c:v>3.6238623909695949E-5</c:v>
                </c:pt>
                <c:pt idx="1769">
                  <c:v>3.6463258013289661E-5</c:v>
                </c:pt>
                <c:pt idx="1770">
                  <c:v>3.6685493015641711E-5</c:v>
                </c:pt>
                <c:pt idx="1771">
                  <c:v>3.6905456903687539E-5</c:v>
                </c:pt>
                <c:pt idx="1772">
                  <c:v>3.7166604773838291E-5</c:v>
                </c:pt>
                <c:pt idx="1773">
                  <c:v>3.7403223180397354E-5</c:v>
                </c:pt>
                <c:pt idx="1774">
                  <c:v>3.7637475707063028E-5</c:v>
                </c:pt>
                <c:pt idx="1775">
                  <c:v>3.7869494964323115E-5</c:v>
                </c:pt>
                <c:pt idx="1776">
                  <c:v>3.81448197024908E-5</c:v>
                </c:pt>
                <c:pt idx="1777">
                  <c:v>3.8394934250414497E-5</c:v>
                </c:pt>
                <c:pt idx="1778">
                  <c:v>3.8642738200890431E-5</c:v>
                </c:pt>
                <c:pt idx="1779">
                  <c:v>3.8888368959865777E-5</c:v>
                </c:pt>
                <c:pt idx="1780">
                  <c:v>3.9179614857404857E-5</c:v>
                </c:pt>
                <c:pt idx="1781">
                  <c:v>3.9444998781444835E-5</c:v>
                </c:pt>
                <c:pt idx="1782">
                  <c:v>3.9708155047402882E-5</c:v>
                </c:pt>
                <c:pt idx="1783">
                  <c:v>3.9969226043511013E-5</c:v>
                </c:pt>
                <c:pt idx="1784">
                  <c:v>4.0278437738779072E-5</c:v>
                </c:pt>
                <c:pt idx="1785">
                  <c:v>4.0561177677414041E-5</c:v>
                </c:pt>
                <c:pt idx="1786">
                  <c:v>4.0841807519526389E-5</c:v>
                </c:pt>
                <c:pt idx="1787">
                  <c:v>4.1120474845092628E-5</c:v>
                </c:pt>
                <c:pt idx="1788">
                  <c:v>4.1450057464878523E-5</c:v>
                </c:pt>
                <c:pt idx="1789">
                  <c:v>4.1752616656324131E-5</c:v>
                </c:pt>
                <c:pt idx="1790">
                  <c:v>4.2053226614904161E-5</c:v>
                </c:pt>
                <c:pt idx="1791">
                  <c:v>4.2352040355887283E-5</c:v>
                </c:pt>
                <c:pt idx="1792">
                  <c:v>4.2704832673102029E-5</c:v>
                </c:pt>
                <c:pt idx="1793">
                  <c:v>4.3030127834862162E-5</c:v>
                </c:pt>
                <c:pt idx="1794">
                  <c:v>4.3353688758209866E-5</c:v>
                </c:pt>
                <c:pt idx="1795">
                  <c:v>4.3675674188167442E-5</c:v>
                </c:pt>
                <c:pt idx="1796">
                  <c:v>4.4055037810397524E-5</c:v>
                </c:pt>
                <c:pt idx="1797">
                  <c:v>4.4406532809475313E-5</c:v>
                </c:pt>
                <c:pt idx="1798">
                  <c:v>4.475657621807231E-5</c:v>
                </c:pt>
                <c:pt idx="1799">
                  <c:v>4.5105332880598814E-5</c:v>
                </c:pt>
                <c:pt idx="1800">
                  <c:v>4.5515261075842389E-5</c:v>
                </c:pt>
                <c:pt idx="1801">
                  <c:v>4.5897081172242435E-5</c:v>
                </c:pt>
                <c:pt idx="1802">
                  <c:v>4.6277816880860465E-5</c:v>
                </c:pt>
                <c:pt idx="1803">
                  <c:v>4.6657639624866782E-5</c:v>
                </c:pt>
                <c:pt idx="1804">
                  <c:v>4.7102890282550586E-5</c:v>
                </c:pt>
                <c:pt idx="1805">
                  <c:v>4.7519961607085243E-5</c:v>
                </c:pt>
                <c:pt idx="1806">
                  <c:v>4.7936421439665192E-5</c:v>
                </c:pt>
                <c:pt idx="1807">
                  <c:v>4.8352448420035283E-5</c:v>
                </c:pt>
                <c:pt idx="1808">
                  <c:v>4.8838706669773326E-5</c:v>
                </c:pt>
                <c:pt idx="1809">
                  <c:v>4.9296926662339009E-5</c:v>
                </c:pt>
                <c:pt idx="1810">
                  <c:v>4.9755140202607886E-5</c:v>
                </c:pt>
                <c:pt idx="1811">
                  <c:v>5.0213534011104489E-5</c:v>
                </c:pt>
                <c:pt idx="1812">
                  <c:v>5.074761127784197E-5</c:v>
                </c:pt>
                <c:pt idx="1813">
                  <c:v>5.12540571129844E-5</c:v>
                </c:pt>
                <c:pt idx="1814">
                  <c:v>5.1761266787415274E-5</c:v>
                </c:pt>
                <c:pt idx="1815">
                  <c:v>5.2269436286784841E-5</c:v>
                </c:pt>
                <c:pt idx="1816">
                  <c:v>5.2859514154680599E-5</c:v>
                </c:pt>
                <c:pt idx="1817">
                  <c:v>5.3422697808969046E-5</c:v>
                </c:pt>
                <c:pt idx="1818">
                  <c:v>5.3987622291788449E-5</c:v>
                </c:pt>
                <c:pt idx="1819">
                  <c:v>5.4554494486783531E-5</c:v>
                </c:pt>
                <c:pt idx="1820">
                  <c:v>5.5210423704700348E-5</c:v>
                </c:pt>
                <c:pt idx="1821">
                  <c:v>5.5840604345555649E-5</c:v>
                </c:pt>
                <c:pt idx="1822">
                  <c:v>5.6473761382290609E-5</c:v>
                </c:pt>
                <c:pt idx="1823">
                  <c:v>5.7110114851804581E-5</c:v>
                </c:pt>
                <c:pt idx="1824">
                  <c:v>5.7843782276738357E-5</c:v>
                </c:pt>
                <c:pt idx="1825">
                  <c:v>5.855334920156356E-5</c:v>
                </c:pt>
                <c:pt idx="1826">
                  <c:v>5.9267451598858366E-5</c:v>
                </c:pt>
                <c:pt idx="1827">
                  <c:v>5.9986325769805843E-5</c:v>
                </c:pt>
                <c:pt idx="1828">
                  <c:v>6.0812105223143099E-5</c:v>
                </c:pt>
                <c:pt idx="1829">
                  <c:v>6.1616047864332629E-5</c:v>
                </c:pt>
                <c:pt idx="1830">
                  <c:v>6.2426489810737205E-5</c:v>
                </c:pt>
                <c:pt idx="1831">
                  <c:v>6.3243687904835909E-5</c:v>
                </c:pt>
                <c:pt idx="1832">
                  <c:v>6.4178995016025907E-5</c:v>
                </c:pt>
                <c:pt idx="1833">
                  <c:v>6.509548080708074E-5</c:v>
                </c:pt>
                <c:pt idx="1834">
                  <c:v>6.6020936138454822E-5</c:v>
                </c:pt>
                <c:pt idx="1835">
                  <c:v>6.6955644245031873E-5</c:v>
                </c:pt>
                <c:pt idx="1836">
                  <c:v>6.8021620842919925E-5</c:v>
                </c:pt>
                <c:pt idx="1837">
                  <c:v>6.9072707478966475E-5</c:v>
                </c:pt>
                <c:pt idx="1838">
                  <c:v>7.0135867466575384E-5</c:v>
                </c:pt>
                <c:pt idx="1839">
                  <c:v>7.1211418389890163E-5</c:v>
                </c:pt>
                <c:pt idx="1840">
                  <c:v>7.243377945573447E-5</c:v>
                </c:pt>
                <c:pt idx="1841">
                  <c:v>7.3646295933727182E-5</c:v>
                </c:pt>
                <c:pt idx="1842">
                  <c:v>7.4874782337829205E-5</c:v>
                </c:pt>
                <c:pt idx="1843">
                  <c:v>7.6119601349987961E-5</c:v>
                </c:pt>
                <c:pt idx="1844">
                  <c:v>7.7529688021167663E-5</c:v>
                </c:pt>
                <c:pt idx="1845">
                  <c:v>7.8936329917761748E-5</c:v>
                </c:pt>
                <c:pt idx="1846">
                  <c:v>8.0363830570820728E-5</c:v>
                </c:pt>
                <c:pt idx="1847">
                  <c:v>8.1812612177708681E-5</c:v>
                </c:pt>
                <c:pt idx="1848">
                  <c:v>8.3448709275284018E-5</c:v>
                </c:pt>
                <c:pt idx="1849">
                  <c:v>8.5089409649537976E-5</c:v>
                </c:pt>
                <c:pt idx="1850">
                  <c:v>8.6757100427297239E-5</c:v>
                </c:pt>
                <c:pt idx="1851">
                  <c:v>8.845228252318738E-5</c:v>
                </c:pt>
                <c:pt idx="1852">
                  <c:v>9.0361281076427837E-5</c:v>
                </c:pt>
                <c:pt idx="1853">
                  <c:v>9.2284941838883793E-5</c:v>
                </c:pt>
                <c:pt idx="1854">
                  <c:v>9.4243283348350587E-5</c:v>
                </c:pt>
                <c:pt idx="1855">
                  <c:v>9.6236910636221599E-5</c:v>
                </c:pt>
                <c:pt idx="1856">
                  <c:v>9.8476428747611562E-5</c:v>
                </c:pt>
                <c:pt idx="1857">
                  <c:v>1.0074313247471176E-4</c:v>
                </c:pt>
                <c:pt idx="1858">
                  <c:v>1.03054166515043E-4</c:v>
                </c:pt>
                <c:pt idx="1859">
                  <c:v>1.0541027341093546E-4</c:v>
                </c:pt>
                <c:pt idx="1860">
                  <c:v>1.0805139863821091E-4</c:v>
                </c:pt>
                <c:pt idx="1861">
                  <c:v>1.107352741743448E-4</c:v>
                </c:pt>
                <c:pt idx="1862">
                  <c:v>1.1347560091526702E-4</c:v>
                </c:pt>
                <c:pt idx="1863">
                  <c:v>1.1627330261192922E-4</c:v>
                </c:pt>
                <c:pt idx="1864">
                  <c:v>1.1940419575911759E-4</c:v>
                </c:pt>
                <c:pt idx="1865">
                  <c:v>1.2259719316639204E-4</c:v>
                </c:pt>
                <c:pt idx="1866">
                  <c:v>1.2586189627069631E-4</c:v>
                </c:pt>
                <c:pt idx="1867">
                  <c:v>1.2919946705867186E-4</c:v>
                </c:pt>
                <c:pt idx="1868">
                  <c:v>1.329301874361908E-4</c:v>
                </c:pt>
                <c:pt idx="1869">
                  <c:v>1.3674714673930994E-4</c:v>
                </c:pt>
                <c:pt idx="1870">
                  <c:v>1.4065506918206137E-4</c:v>
                </c:pt>
                <c:pt idx="1871">
                  <c:v>1.4465542942458692E-4</c:v>
                </c:pt>
                <c:pt idx="1872">
                  <c:v>1.491245343553475E-4</c:v>
                </c:pt>
                <c:pt idx="1873">
                  <c:v>1.5371013951133588E-4</c:v>
                </c:pt>
                <c:pt idx="1874">
                  <c:v>1.5841113091593932E-4</c:v>
                </c:pt>
                <c:pt idx="1875">
                  <c:v>1.6322939345876116E-4</c:v>
                </c:pt>
                <c:pt idx="1876">
                  <c:v>1.6861318492801617E-4</c:v>
                </c:pt>
                <c:pt idx="1877">
                  <c:v>1.7415173913960951E-4</c:v>
                </c:pt>
                <c:pt idx="1878">
                  <c:v>1.7983685931985432E-4</c:v>
                </c:pt>
                <c:pt idx="1879">
                  <c:v>1.8567096957583217E-4</c:v>
                </c:pt>
                <c:pt idx="1880">
                  <c:v>1.9219681876851531E-4</c:v>
                </c:pt>
                <c:pt idx="1881">
                  <c:v>1.9892638039068787E-4</c:v>
                </c:pt>
                <c:pt idx="1882">
                  <c:v>2.0584268184489814E-4</c:v>
                </c:pt>
                <c:pt idx="1883">
                  <c:v>2.1294885953007802E-4</c:v>
                </c:pt>
                <c:pt idx="1884">
                  <c:v>2.2091507461891347E-4</c:v>
                </c:pt>
                <c:pt idx="1885">
                  <c:v>2.2914861768655575E-4</c:v>
                </c:pt>
                <c:pt idx="1886">
                  <c:v>2.3762132258615785E-4</c:v>
                </c:pt>
                <c:pt idx="1887">
                  <c:v>2.4633727538528598E-4</c:v>
                </c:pt>
                <c:pt idx="1888">
                  <c:v>2.5614405375552659E-4</c:v>
                </c:pt>
                <c:pt idx="1889">
                  <c:v>2.6630258879483483E-4</c:v>
                </c:pt>
                <c:pt idx="1890">
                  <c:v>2.7676989173240293E-4</c:v>
                </c:pt>
                <c:pt idx="1891">
                  <c:v>2.8755133419789834E-4</c:v>
                </c:pt>
                <c:pt idx="1892">
                  <c:v>2.997519362598714E-4</c:v>
                </c:pt>
                <c:pt idx="1893">
                  <c:v>3.1241959466061278E-4</c:v>
                </c:pt>
                <c:pt idx="1894">
                  <c:v>3.2549072885520482E-4</c:v>
                </c:pt>
                <c:pt idx="1895">
                  <c:v>3.3897249288941981E-4</c:v>
                </c:pt>
                <c:pt idx="1896">
                  <c:v>3.5436534716834262E-4</c:v>
                </c:pt>
                <c:pt idx="1897">
                  <c:v>3.7038930470426903E-4</c:v>
                </c:pt>
                <c:pt idx="1898">
                  <c:v>3.869502939882677E-4</c:v>
                </c:pt>
                <c:pt idx="1899">
                  <c:v>4.0405803602515801E-4</c:v>
                </c:pt>
                <c:pt idx="1900">
                  <c:v>4.2387532544568119E-4</c:v>
                </c:pt>
                <c:pt idx="1901">
                  <c:v>4.4457260505251982E-4</c:v>
                </c:pt>
                <c:pt idx="1902">
                  <c:v>4.6600625322363042E-4</c:v>
                </c:pt>
                <c:pt idx="1903">
                  <c:v>4.8818993163957677E-4</c:v>
                </c:pt>
                <c:pt idx="1904">
                  <c:v>5.1457614679956663E-4</c:v>
                </c:pt>
                <c:pt idx="1905">
                  <c:v>5.4226649115191104E-4</c:v>
                </c:pt>
                <c:pt idx="1906">
                  <c:v>5.710231748254326E-4</c:v>
                </c:pt>
                <c:pt idx="1907">
                  <c:v>6.0086669276230025E-4</c:v>
                </c:pt>
                <c:pt idx="1908">
                  <c:v>6.3875150291992056E-4</c:v>
                </c:pt>
                <c:pt idx="1909">
                  <c:v>6.788930152395534E-4</c:v>
                </c:pt>
                <c:pt idx="1910">
                  <c:v>7.2080266032693396E-4</c:v>
                </c:pt>
                <c:pt idx="1911">
                  <c:v>7.6451698923786743E-4</c:v>
                </c:pt>
                <c:pt idx="1912">
                  <c:v>8.1465870607489604E-4</c:v>
                </c:pt>
                <c:pt idx="1913">
                  <c:v>8.6744657327135813E-4</c:v>
                </c:pt>
                <c:pt idx="1914">
                  <c:v>9.2258217132210908E-4</c:v>
                </c:pt>
                <c:pt idx="1915">
                  <c:v>9.8011071482002952E-4</c:v>
                </c:pt>
                <c:pt idx="1916">
                  <c:v>1.0400761863896886E-3</c:v>
                </c:pt>
                <c:pt idx="1917">
                  <c:v>1.102523156280476E-3</c:v>
                </c:pt>
                <c:pt idx="1918">
                  <c:v>1.1674937079521846E-3</c:v>
                </c:pt>
                <c:pt idx="1919">
                  <c:v>1.2350278408739027E-3</c:v>
                </c:pt>
                <c:pt idx="1920">
                  <c:v>1.3028482805088231E-3</c:v>
                </c:pt>
                <c:pt idx="1921">
                  <c:v>1.3729626877528069E-3</c:v>
                </c:pt>
                <c:pt idx="1922">
                  <c:v>1.4455694263580227E-3</c:v>
                </c:pt>
                <c:pt idx="1923">
                  <c:v>1.5206992118733892E-3</c:v>
                </c:pt>
                <c:pt idx="1924">
                  <c:v>1.5988989835989762E-3</c:v>
                </c:pt>
                <c:pt idx="1925">
                  <c:v>1.6797536733877013E-3</c:v>
                </c:pt>
                <c:pt idx="1926">
                  <c:v>1.7632552376823248E-3</c:v>
                </c:pt>
                <c:pt idx="1927">
                  <c:v>1.8494290576780584E-3</c:v>
                </c:pt>
                <c:pt idx="1928">
                  <c:v>1.94026035203457E-3</c:v>
                </c:pt>
                <c:pt idx="1929">
                  <c:v>2.0340699776966245E-3</c:v>
                </c:pt>
                <c:pt idx="1930">
                  <c:v>2.1307514748659939E-3</c:v>
                </c:pt>
                <c:pt idx="1931">
                  <c:v>2.230324853083309E-3</c:v>
                </c:pt>
                <c:pt idx="1932">
                  <c:v>2.3357899491711653E-3</c:v>
                </c:pt>
                <c:pt idx="1933">
                  <c:v>2.4445524805822095E-3</c:v>
                </c:pt>
                <c:pt idx="1934">
                  <c:v>2.5564427220563664E-3</c:v>
                </c:pt>
                <c:pt idx="1935">
                  <c:v>2.6714738354560725E-3</c:v>
                </c:pt>
                <c:pt idx="1936">
                  <c:v>2.7935677202027345E-3</c:v>
                </c:pt>
                <c:pt idx="1937">
                  <c:v>2.9192779205662552E-3</c:v>
                </c:pt>
                <c:pt idx="1938">
                  <c:v>3.0483830015052911E-3</c:v>
                </c:pt>
                <c:pt idx="1939">
                  <c:v>3.1808868874827405E-3</c:v>
                </c:pt>
                <c:pt idx="1940">
                  <c:v>3.3216362606348685E-3</c:v>
                </c:pt>
                <c:pt idx="1941">
                  <c:v>3.4663094206687233E-3</c:v>
                </c:pt>
                <c:pt idx="1942">
                  <c:v>3.6146388932000112E-3</c:v>
                </c:pt>
                <c:pt idx="1943">
                  <c:v>3.7666161134405495E-3</c:v>
                </c:pt>
                <c:pt idx="1944">
                  <c:v>3.9280602141853471E-3</c:v>
                </c:pt>
                <c:pt idx="1945">
                  <c:v>4.0937068584490722E-3</c:v>
                </c:pt>
                <c:pt idx="1946">
                  <c:v>4.2632466164625564E-3</c:v>
                </c:pt>
                <c:pt idx="1947">
                  <c:v>4.4366542604159145E-3</c:v>
                </c:pt>
                <c:pt idx="1948">
                  <c:v>4.6207972504357592E-3</c:v>
                </c:pt>
                <c:pt idx="1949">
                  <c:v>4.8093696457876039E-3</c:v>
                </c:pt>
                <c:pt idx="1950">
                  <c:v>5.0020245776542455E-3</c:v>
                </c:pt>
                <c:pt idx="1951">
                  <c:v>5.1987149557785701E-3</c:v>
                </c:pt>
                <c:pt idx="1952">
                  <c:v>5.4074544543242075E-3</c:v>
                </c:pt>
                <c:pt idx="1953">
                  <c:v>5.6207682371345862E-3</c:v>
                </c:pt>
                <c:pt idx="1954">
                  <c:v>5.8382784937829058E-3</c:v>
                </c:pt>
                <c:pt idx="1955">
                  <c:v>6.0599099200790534E-3</c:v>
                </c:pt>
                <c:pt idx="1956">
                  <c:v>6.2949401669090107E-3</c:v>
                </c:pt>
                <c:pt idx="1957">
                  <c:v>6.534568972889114E-3</c:v>
                </c:pt>
                <c:pt idx="1958">
                  <c:v>6.7783977678147356E-3</c:v>
                </c:pt>
                <c:pt idx="1959">
                  <c:v>7.0263153908929352E-3</c:v>
                </c:pt>
                <c:pt idx="1960">
                  <c:v>7.2890007170104444E-3</c:v>
                </c:pt>
                <c:pt idx="1961">
                  <c:v>7.5561389177216925E-3</c:v>
                </c:pt>
                <c:pt idx="1962">
                  <c:v>7.827326771843255E-3</c:v>
                </c:pt>
                <c:pt idx="1963">
                  <c:v>8.1024081842934314E-3</c:v>
                </c:pt>
                <c:pt idx="1964">
                  <c:v>8.3936202876731762E-3</c:v>
                </c:pt>
                <c:pt idx="1965">
                  <c:v>8.6889065736801118E-3</c:v>
                </c:pt>
                <c:pt idx="1966">
                  <c:v>8.9878843882970332E-3</c:v>
                </c:pt>
                <c:pt idx="1967">
                  <c:v>9.290342051224745E-3</c:v>
                </c:pt>
                <c:pt idx="1968">
                  <c:v>9.6102521102589891E-3</c:v>
                </c:pt>
                <c:pt idx="1969">
                  <c:v>9.9335438601557552E-3</c:v>
                </c:pt>
                <c:pt idx="1970">
                  <c:v>1.0259894215971234E-2</c:v>
                </c:pt>
                <c:pt idx="1971">
                  <c:v>1.0589023571996854E-2</c:v>
                </c:pt>
                <c:pt idx="1972">
                  <c:v>1.0936836894730757E-2</c:v>
                </c:pt>
                <c:pt idx="1973">
                  <c:v>1.1286921376173665E-2</c:v>
                </c:pt>
                <c:pt idx="1974">
                  <c:v>1.1639073306975414E-2</c:v>
                </c:pt>
                <c:pt idx="1975">
                  <c:v>1.1992931061467428E-2</c:v>
                </c:pt>
                <c:pt idx="1976">
                  <c:v>1.2366547032372008E-2</c:v>
                </c:pt>
                <c:pt idx="1977">
                  <c:v>1.2740769608669655E-2</c:v>
                </c:pt>
                <c:pt idx="1978">
                  <c:v>1.3115605832127101E-2</c:v>
                </c:pt>
                <c:pt idx="1979">
                  <c:v>1.3490596245585169E-2</c:v>
                </c:pt>
                <c:pt idx="1980">
                  <c:v>1.3886168588450603E-2</c:v>
                </c:pt>
                <c:pt idx="1981">
                  <c:v>1.4279948745337535E-2</c:v>
                </c:pt>
                <c:pt idx="1982">
                  <c:v>1.467229433672664E-2</c:v>
                </c:pt>
                <c:pt idx="1983">
                  <c:v>1.5062630780812157E-2</c:v>
                </c:pt>
                <c:pt idx="1984">
                  <c:v>1.5473990401044012E-2</c:v>
                </c:pt>
                <c:pt idx="1985">
                  <c:v>1.5880180767066879E-2</c:v>
                </c:pt>
                <c:pt idx="1986">
                  <c:v>1.6282125547430953E-2</c:v>
                </c:pt>
                <c:pt idx="1987">
                  <c:v>1.6679116877887701E-2</c:v>
                </c:pt>
                <c:pt idx="1988">
                  <c:v>1.7096997476363382E-2</c:v>
                </c:pt>
                <c:pt idx="1989">
                  <c:v>1.750501359566219E-2</c:v>
                </c:pt>
                <c:pt idx="1990">
                  <c:v>1.7904991229283341E-2</c:v>
                </c:pt>
                <c:pt idx="1991">
                  <c:v>1.8296071576606527E-2</c:v>
                </c:pt>
                <c:pt idx="1992">
                  <c:v>1.8707038013717824E-2</c:v>
                </c:pt>
                <c:pt idx="1993">
                  <c:v>1.9101636176741418E-2</c:v>
                </c:pt>
                <c:pt idx="1994">
                  <c:v>1.9483129219843798E-2</c:v>
                </c:pt>
                <c:pt idx="1995">
                  <c:v>1.985049316353189E-2</c:v>
                </c:pt>
                <c:pt idx="1996">
                  <c:v>2.023539511157392E-2</c:v>
                </c:pt>
                <c:pt idx="1997">
                  <c:v>2.0594878012543904E-2</c:v>
                </c:pt>
                <c:pt idx="1998">
                  <c:v>2.0934514795896385E-2</c:v>
                </c:pt>
                <c:pt idx="1999">
                  <c:v>2.1253111711138556E-2</c:v>
                </c:pt>
                <c:pt idx="2000">
                  <c:v>2.158472733015785E-2</c:v>
                </c:pt>
                <c:pt idx="2001">
                  <c:v>2.1878160672521383E-2</c:v>
                </c:pt>
                <c:pt idx="2002">
                  <c:v>2.2142763899452755E-2</c:v>
                </c:pt>
                <c:pt idx="2003">
                  <c:v>2.2377192526410735E-2</c:v>
                </c:pt>
                <c:pt idx="2004">
                  <c:v>2.2616390584340573E-2</c:v>
                </c:pt>
                <c:pt idx="2005">
                  <c:v>2.2799015077306733E-2</c:v>
                </c:pt>
                <c:pt idx="2006">
                  <c:v>2.2940755755460372E-2</c:v>
                </c:pt>
                <c:pt idx="2007">
                  <c:v>2.3040193592735531E-2</c:v>
                </c:pt>
                <c:pt idx="2008">
                  <c:v>2.2968937129848571E-2</c:v>
                </c:pt>
                <c:pt idx="2009">
                  <c:v>2.298859525441195E-2</c:v>
                </c:pt>
                <c:pt idx="2010">
                  <c:v>2.2993561339387038E-2</c:v>
                </c:pt>
                <c:pt idx="2011">
                  <c:v>2.2983636154637756E-2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C-4941-8A47-8E86A332F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870304"/>
        <c:axId val="337870720"/>
      </c:scatterChart>
      <c:valAx>
        <c:axId val="33787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Time(μs)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337870720"/>
        <c:crosses val="autoZero"/>
        <c:crossBetween val="midCat"/>
      </c:valAx>
      <c:valAx>
        <c:axId val="3378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v(m/s)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57543391188251"/>
              <c:y val="5.634480048954812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33787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冲击波压力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21212327563322"/>
          <c:y val="0.185694332751659"/>
          <c:w val="0.75673675828522058"/>
          <c:h val="0.690347408474327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'R(μm)'!$M$2:$M$6</c:f>
              <c:strCache>
                <c:ptCount val="5"/>
                <c:pt idx="0">
                  <c:v>冲击波</c:v>
                </c:pt>
                <c:pt idx="4">
                  <c:v>p(Pa)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'R(μm)'!$D$7:$D$4706</c:f>
              <c:numCache>
                <c:formatCode>General</c:formatCode>
                <c:ptCount val="4700"/>
                <c:pt idx="0">
                  <c:v>0</c:v>
                </c:pt>
                <c:pt idx="1">
                  <c:v>3.90625E-2</c:v>
                </c:pt>
                <c:pt idx="2">
                  <c:v>7.8125E-2</c:v>
                </c:pt>
                <c:pt idx="3">
                  <c:v>0.11718750000000001</c:v>
                </c:pt>
                <c:pt idx="4">
                  <c:v>0.15625</c:v>
                </c:pt>
                <c:pt idx="5">
                  <c:v>0.18358796091266122</c:v>
                </c:pt>
                <c:pt idx="6">
                  <c:v>0.21092592182532241</c:v>
                </c:pt>
                <c:pt idx="7">
                  <c:v>0.2382638827379836</c:v>
                </c:pt>
                <c:pt idx="8">
                  <c:v>0.26560184365064482</c:v>
                </c:pt>
                <c:pt idx="9">
                  <c:v>0.29293980456330604</c:v>
                </c:pt>
                <c:pt idx="10">
                  <c:v>0.32027776547596726</c:v>
                </c:pt>
                <c:pt idx="11">
                  <c:v>0.34761572638862842</c:v>
                </c:pt>
                <c:pt idx="12">
                  <c:v>0.37495368730128958</c:v>
                </c:pt>
                <c:pt idx="13">
                  <c:v>0.39989293585608787</c:v>
                </c:pt>
                <c:pt idx="14">
                  <c:v>0.42483218441088616</c:v>
                </c:pt>
                <c:pt idx="15">
                  <c:v>0.44977143296568439</c:v>
                </c:pt>
                <c:pt idx="16">
                  <c:v>0.47471068152048268</c:v>
                </c:pt>
                <c:pt idx="17">
                  <c:v>0.49905587857640249</c:v>
                </c:pt>
                <c:pt idx="18">
                  <c:v>0.5234010756323223</c:v>
                </c:pt>
                <c:pt idx="19">
                  <c:v>0.54774627268824205</c:v>
                </c:pt>
                <c:pt idx="20">
                  <c:v>0.57209146974416181</c:v>
                </c:pt>
                <c:pt idx="21">
                  <c:v>0.59662989777772479</c:v>
                </c:pt>
                <c:pt idx="22">
                  <c:v>0.62116832581128778</c:v>
                </c:pt>
                <c:pt idx="23">
                  <c:v>0.64570675384485088</c:v>
                </c:pt>
                <c:pt idx="24">
                  <c:v>0.67024518187841375</c:v>
                </c:pt>
                <c:pt idx="25">
                  <c:v>0.69554359699903734</c:v>
                </c:pt>
                <c:pt idx="26">
                  <c:v>0.72084201211966104</c:v>
                </c:pt>
                <c:pt idx="27">
                  <c:v>0.74614042724028462</c:v>
                </c:pt>
                <c:pt idx="28">
                  <c:v>0.77143884236090821</c:v>
                </c:pt>
                <c:pt idx="29">
                  <c:v>0.79806648102276678</c:v>
                </c:pt>
                <c:pt idx="30">
                  <c:v>0.82469411968462525</c:v>
                </c:pt>
                <c:pt idx="31">
                  <c:v>0.85132175834648371</c:v>
                </c:pt>
                <c:pt idx="32">
                  <c:v>0.87794939700834229</c:v>
                </c:pt>
                <c:pt idx="33">
                  <c:v>0.90657021413430439</c:v>
                </c:pt>
                <c:pt idx="34">
                  <c:v>0.93519103126026659</c:v>
                </c:pt>
                <c:pt idx="35">
                  <c:v>0.9638118483862288</c:v>
                </c:pt>
                <c:pt idx="36">
                  <c:v>0.99243266551219089</c:v>
                </c:pt>
                <c:pt idx="37">
                  <c:v>1.0238886167932035</c:v>
                </c:pt>
                <c:pt idx="38">
                  <c:v>1.0553445680742162</c:v>
                </c:pt>
                <c:pt idx="39">
                  <c:v>1.0868005193552288</c:v>
                </c:pt>
                <c:pt idx="40">
                  <c:v>1.1182564706362415</c:v>
                </c:pt>
                <c:pt idx="41">
                  <c:v>1.1536757870394039</c:v>
                </c:pt>
                <c:pt idx="42">
                  <c:v>1.1890951034425665</c:v>
                </c:pt>
                <c:pt idx="43">
                  <c:v>1.2245144198457294</c:v>
                </c:pt>
                <c:pt idx="44">
                  <c:v>1.2599337362488918</c:v>
                </c:pt>
                <c:pt idx="45">
                  <c:v>1.3009254553873464</c:v>
                </c:pt>
                <c:pt idx="46">
                  <c:v>1.3419171745258005</c:v>
                </c:pt>
                <c:pt idx="47">
                  <c:v>1.3829088936642548</c:v>
                </c:pt>
                <c:pt idx="48">
                  <c:v>1.4239006128027092</c:v>
                </c:pt>
                <c:pt idx="49">
                  <c:v>1.4733261102429349</c:v>
                </c:pt>
                <c:pt idx="50">
                  <c:v>1.5227516076831611</c:v>
                </c:pt>
                <c:pt idx="51">
                  <c:v>1.572177105123387</c:v>
                </c:pt>
                <c:pt idx="52">
                  <c:v>1.621602602563613</c:v>
                </c:pt>
                <c:pt idx="53">
                  <c:v>1.6793139604152747</c:v>
                </c:pt>
                <c:pt idx="54">
                  <c:v>1.7370253182669362</c:v>
                </c:pt>
                <c:pt idx="55">
                  <c:v>1.7947366761185977</c:v>
                </c:pt>
                <c:pt idx="56">
                  <c:v>1.8524480339702594</c:v>
                </c:pt>
                <c:pt idx="57">
                  <c:v>1.9101593918219211</c:v>
                </c:pt>
                <c:pt idx="58">
                  <c:v>1.9678707496735826</c:v>
                </c:pt>
                <c:pt idx="59">
                  <c:v>2.0255821075252443</c:v>
                </c:pt>
                <c:pt idx="60">
                  <c:v>2.0832934653769057</c:v>
                </c:pt>
                <c:pt idx="61">
                  <c:v>2.136778026476684</c:v>
                </c:pt>
                <c:pt idx="62">
                  <c:v>2.1902625875764627</c:v>
                </c:pt>
                <c:pt idx="63">
                  <c:v>2.2437471486762406</c:v>
                </c:pt>
                <c:pt idx="64">
                  <c:v>2.2972317097760189</c:v>
                </c:pt>
                <c:pt idx="65">
                  <c:v>2.349669172091446</c:v>
                </c:pt>
                <c:pt idx="66">
                  <c:v>2.4021066344068727</c:v>
                </c:pt>
                <c:pt idx="67">
                  <c:v>2.4545440967222993</c:v>
                </c:pt>
                <c:pt idx="68">
                  <c:v>2.506981559037726</c:v>
                </c:pt>
                <c:pt idx="69">
                  <c:v>2.5606373726477711</c:v>
                </c:pt>
                <c:pt idx="70">
                  <c:v>2.6142931862578167</c:v>
                </c:pt>
                <c:pt idx="71">
                  <c:v>2.6679489998678618</c:v>
                </c:pt>
                <c:pt idx="72">
                  <c:v>2.7216048134779069</c:v>
                </c:pt>
                <c:pt idx="73">
                  <c:v>2.7782994817568096</c:v>
                </c:pt>
                <c:pt idx="74">
                  <c:v>2.8349941500357123</c:v>
                </c:pt>
                <c:pt idx="75">
                  <c:v>2.891688818314615</c:v>
                </c:pt>
                <c:pt idx="76">
                  <c:v>2.9483834865935177</c:v>
                </c:pt>
                <c:pt idx="77">
                  <c:v>3.0106456800322206</c:v>
                </c:pt>
                <c:pt idx="78">
                  <c:v>3.072907873470923</c:v>
                </c:pt>
                <c:pt idx="79">
                  <c:v>3.1351700669096263</c:v>
                </c:pt>
                <c:pt idx="80">
                  <c:v>3.1974322603483292</c:v>
                </c:pt>
                <c:pt idx="81">
                  <c:v>3.2711813822390079</c:v>
                </c:pt>
                <c:pt idx="82">
                  <c:v>3.3449305041296871</c:v>
                </c:pt>
                <c:pt idx="83">
                  <c:v>3.4186796260203662</c:v>
                </c:pt>
                <c:pt idx="84">
                  <c:v>3.492428747911045</c:v>
                </c:pt>
                <c:pt idx="85">
                  <c:v>3.5677844714400373</c:v>
                </c:pt>
                <c:pt idx="86">
                  <c:v>3.6431401949690301</c:v>
                </c:pt>
                <c:pt idx="87">
                  <c:v>3.7184959184980224</c:v>
                </c:pt>
                <c:pt idx="88">
                  <c:v>3.7938516420270147</c:v>
                </c:pt>
                <c:pt idx="89">
                  <c:v>3.8692073655560075</c:v>
                </c:pt>
                <c:pt idx="90">
                  <c:v>3.9445630890849994</c:v>
                </c:pt>
                <c:pt idx="91">
                  <c:v>4.0199188126139926</c:v>
                </c:pt>
                <c:pt idx="92">
                  <c:v>4.095274536142985</c:v>
                </c:pt>
                <c:pt idx="93">
                  <c:v>4.1672887695587297</c:v>
                </c:pt>
                <c:pt idx="94">
                  <c:v>4.2393030029744763</c:v>
                </c:pt>
                <c:pt idx="95">
                  <c:v>4.3113172363902228</c:v>
                </c:pt>
                <c:pt idx="96">
                  <c:v>4.3833314698059684</c:v>
                </c:pt>
                <c:pt idx="97">
                  <c:v>4.455099128920379</c:v>
                </c:pt>
                <c:pt idx="98">
                  <c:v>4.5268667880347904</c:v>
                </c:pt>
                <c:pt idx="99">
                  <c:v>4.5986344471492009</c:v>
                </c:pt>
                <c:pt idx="100">
                  <c:v>4.6704021062636123</c:v>
                </c:pt>
                <c:pt idx="101">
                  <c:v>4.7434748401325164</c:v>
                </c:pt>
                <c:pt idx="102">
                  <c:v>4.8165475740014205</c:v>
                </c:pt>
                <c:pt idx="103">
                  <c:v>4.8896203078703255</c:v>
                </c:pt>
                <c:pt idx="104">
                  <c:v>4.9626930417392296</c:v>
                </c:pt>
                <c:pt idx="105">
                  <c:v>5.0378929609976622</c:v>
                </c:pt>
                <c:pt idx="106">
                  <c:v>5.1130928802560938</c:v>
                </c:pt>
                <c:pt idx="107">
                  <c:v>5.1882927995145245</c:v>
                </c:pt>
                <c:pt idx="108">
                  <c:v>5.263492718772957</c:v>
                </c:pt>
                <c:pt idx="109">
                  <c:v>5.341384108594494</c:v>
                </c:pt>
                <c:pt idx="110">
                  <c:v>5.4192754984160318</c:v>
                </c:pt>
                <c:pt idx="111">
                  <c:v>5.4971668882375688</c:v>
                </c:pt>
                <c:pt idx="112">
                  <c:v>5.5750582780591058</c:v>
                </c:pt>
                <c:pt idx="113">
                  <c:v>5.6560762963137483</c:v>
                </c:pt>
                <c:pt idx="114">
                  <c:v>5.7370943145683908</c:v>
                </c:pt>
                <c:pt idx="115">
                  <c:v>5.8181123328230333</c:v>
                </c:pt>
                <c:pt idx="116">
                  <c:v>5.8991303510776758</c:v>
                </c:pt>
                <c:pt idx="117">
                  <c:v>5.9836327329331125</c:v>
                </c:pt>
                <c:pt idx="118">
                  <c:v>6.0681351147885492</c:v>
                </c:pt>
                <c:pt idx="119">
                  <c:v>6.1526374966439858</c:v>
                </c:pt>
                <c:pt idx="120">
                  <c:v>6.2371398784994216</c:v>
                </c:pt>
                <c:pt idx="121">
                  <c:v>6.3254316795213956</c:v>
                </c:pt>
                <c:pt idx="122">
                  <c:v>6.4137234805433687</c:v>
                </c:pt>
                <c:pt idx="123">
                  <c:v>6.5020152815653427</c:v>
                </c:pt>
                <c:pt idx="124">
                  <c:v>6.5903070825873158</c:v>
                </c:pt>
                <c:pt idx="125">
                  <c:v>6.6826542839651939</c:v>
                </c:pt>
                <c:pt idx="126">
                  <c:v>6.7750014853430729</c:v>
                </c:pt>
                <c:pt idx="127">
                  <c:v>6.867348686720951</c:v>
                </c:pt>
                <c:pt idx="128">
                  <c:v>6.9596958880988291</c:v>
                </c:pt>
                <c:pt idx="129">
                  <c:v>7.0563341074169585</c:v>
                </c:pt>
                <c:pt idx="130">
                  <c:v>7.152972326735088</c:v>
                </c:pt>
                <c:pt idx="131">
                  <c:v>7.2496105460532174</c:v>
                </c:pt>
                <c:pt idx="132">
                  <c:v>7.3462487653713469</c:v>
                </c:pt>
                <c:pt idx="133">
                  <c:v>7.4473898887401502</c:v>
                </c:pt>
                <c:pt idx="134">
                  <c:v>7.5485310121089535</c:v>
                </c:pt>
                <c:pt idx="135">
                  <c:v>7.649672135477755</c:v>
                </c:pt>
                <c:pt idx="136">
                  <c:v>7.7508132588465593</c:v>
                </c:pt>
                <c:pt idx="137">
                  <c:v>7.8566513362390085</c:v>
                </c:pt>
                <c:pt idx="138">
                  <c:v>7.9624894136314568</c:v>
                </c:pt>
                <c:pt idx="139">
                  <c:v>8.068327491023906</c:v>
                </c:pt>
                <c:pt idx="140">
                  <c:v>8.1741655684163543</c:v>
                </c:pt>
                <c:pt idx="141">
                  <c:v>8.2848825894823239</c:v>
                </c:pt>
                <c:pt idx="142">
                  <c:v>8.3955996105482935</c:v>
                </c:pt>
                <c:pt idx="143">
                  <c:v>8.5063166316142613</c:v>
                </c:pt>
                <c:pt idx="144">
                  <c:v>8.6170336526802309</c:v>
                </c:pt>
                <c:pt idx="145">
                  <c:v>8.7328054428095374</c:v>
                </c:pt>
                <c:pt idx="146">
                  <c:v>8.8485772329388439</c:v>
                </c:pt>
                <c:pt idx="147">
                  <c:v>8.9643490230681504</c:v>
                </c:pt>
                <c:pt idx="148">
                  <c:v>9.0801208131974569</c:v>
                </c:pt>
                <c:pt idx="149">
                  <c:v>9.2011231055976204</c:v>
                </c:pt>
                <c:pt idx="150">
                  <c:v>9.3221253979977856</c:v>
                </c:pt>
                <c:pt idx="151">
                  <c:v>9.4431276903979509</c:v>
                </c:pt>
                <c:pt idx="152">
                  <c:v>9.5641299827981161</c:v>
                </c:pt>
                <c:pt idx="153">
                  <c:v>9.6905446608776149</c:v>
                </c:pt>
                <c:pt idx="154">
                  <c:v>9.8169593389571119</c:v>
                </c:pt>
                <c:pt idx="155">
                  <c:v>9.9433740170366107</c:v>
                </c:pt>
                <c:pt idx="156">
                  <c:v>10.06978869511611</c:v>
                </c:pt>
                <c:pt idx="157">
                  <c:v>10.20181021666521</c:v>
                </c:pt>
                <c:pt idx="158">
                  <c:v>10.333831738214311</c:v>
                </c:pt>
                <c:pt idx="159">
                  <c:v>10.465853259763412</c:v>
                </c:pt>
                <c:pt idx="160">
                  <c:v>10.597874781312512</c:v>
                </c:pt>
                <c:pt idx="161">
                  <c:v>10.735716860742508</c:v>
                </c:pt>
                <c:pt idx="162">
                  <c:v>10.873558940172506</c:v>
                </c:pt>
                <c:pt idx="163">
                  <c:v>11.011401019602504</c:v>
                </c:pt>
                <c:pt idx="164">
                  <c:v>11.149243099032502</c:v>
                </c:pt>
                <c:pt idx="165">
                  <c:v>11.293145815192771</c:v>
                </c:pt>
                <c:pt idx="166">
                  <c:v>11.437048531353041</c:v>
                </c:pt>
                <c:pt idx="167">
                  <c:v>11.58095124751331</c:v>
                </c:pt>
                <c:pt idx="168">
                  <c:v>11.724853963673578</c:v>
                </c:pt>
                <c:pt idx="169">
                  <c:v>11.875091568368266</c:v>
                </c:pt>
                <c:pt idx="170">
                  <c:v>12.02532917306295</c:v>
                </c:pt>
                <c:pt idx="171">
                  <c:v>12.175566777757638</c:v>
                </c:pt>
                <c:pt idx="172">
                  <c:v>12.325804382452324</c:v>
                </c:pt>
                <c:pt idx="173">
                  <c:v>12.482694210373237</c:v>
                </c:pt>
                <c:pt idx="174">
                  <c:v>12.639584038294153</c:v>
                </c:pt>
                <c:pt idx="175">
                  <c:v>12.796473866215068</c:v>
                </c:pt>
                <c:pt idx="176">
                  <c:v>12.953363694135982</c:v>
                </c:pt>
                <c:pt idx="177">
                  <c:v>13.117276731329854</c:v>
                </c:pt>
                <c:pt idx="178">
                  <c:v>13.281189768523726</c:v>
                </c:pt>
                <c:pt idx="179">
                  <c:v>13.445102805717598</c:v>
                </c:pt>
                <c:pt idx="180">
                  <c:v>13.609015842911468</c:v>
                </c:pt>
                <c:pt idx="181">
                  <c:v>13.780389723297464</c:v>
                </c:pt>
                <c:pt idx="182">
                  <c:v>13.95176360368346</c:v>
                </c:pt>
                <c:pt idx="183">
                  <c:v>14.123137484069456</c:v>
                </c:pt>
                <c:pt idx="184">
                  <c:v>14.294511364455451</c:v>
                </c:pt>
                <c:pt idx="185">
                  <c:v>14.473866873755703</c:v>
                </c:pt>
                <c:pt idx="186">
                  <c:v>14.653222383055956</c:v>
                </c:pt>
                <c:pt idx="187">
                  <c:v>14.832577892356209</c:v>
                </c:pt>
                <c:pt idx="188">
                  <c:v>15.011933401656462</c:v>
                </c:pt>
                <c:pt idx="189">
                  <c:v>15.199896042305749</c:v>
                </c:pt>
                <c:pt idx="190">
                  <c:v>15.387858682955036</c:v>
                </c:pt>
                <c:pt idx="191">
                  <c:v>15.575821323604321</c:v>
                </c:pt>
                <c:pt idx="192">
                  <c:v>15.76378396425361</c:v>
                </c:pt>
                <c:pt idx="193">
                  <c:v>15.961112886080588</c:v>
                </c:pt>
                <c:pt idx="194">
                  <c:v>16.158441807907565</c:v>
                </c:pt>
                <c:pt idx="195">
                  <c:v>16.355770729734537</c:v>
                </c:pt>
                <c:pt idx="196">
                  <c:v>16.553099651561517</c:v>
                </c:pt>
                <c:pt idx="197">
                  <c:v>16.760727475454871</c:v>
                </c:pt>
                <c:pt idx="198">
                  <c:v>16.968355299348225</c:v>
                </c:pt>
                <c:pt idx="199">
                  <c:v>17.175983123241579</c:v>
                </c:pt>
                <c:pt idx="200">
                  <c:v>17.383610947134933</c:v>
                </c:pt>
                <c:pt idx="201">
                  <c:v>17.602700054155548</c:v>
                </c:pt>
                <c:pt idx="202">
                  <c:v>17.821789161176163</c:v>
                </c:pt>
                <c:pt idx="203">
                  <c:v>18.040878268196778</c:v>
                </c:pt>
                <c:pt idx="204">
                  <c:v>18.259967375217396</c:v>
                </c:pt>
                <c:pt idx="205">
                  <c:v>18.491991750903711</c:v>
                </c:pt>
                <c:pt idx="206">
                  <c:v>18.724016126590026</c:v>
                </c:pt>
                <c:pt idx="207">
                  <c:v>18.956040502276341</c:v>
                </c:pt>
                <c:pt idx="208">
                  <c:v>19.188064877962656</c:v>
                </c:pt>
                <c:pt idx="209">
                  <c:v>19.434932812297021</c:v>
                </c:pt>
                <c:pt idx="210">
                  <c:v>19.681800746631385</c:v>
                </c:pt>
                <c:pt idx="211">
                  <c:v>19.92866868096575</c:v>
                </c:pt>
                <c:pt idx="212">
                  <c:v>20.175536615300114</c:v>
                </c:pt>
                <c:pt idx="213">
                  <c:v>20.439780723318844</c:v>
                </c:pt>
                <c:pt idx="214">
                  <c:v>20.704024831337573</c:v>
                </c:pt>
                <c:pt idx="215">
                  <c:v>20.968268939356303</c:v>
                </c:pt>
                <c:pt idx="216">
                  <c:v>21.232513047375033</c:v>
                </c:pt>
                <c:pt idx="217">
                  <c:v>21.517593906755735</c:v>
                </c:pt>
                <c:pt idx="218">
                  <c:v>21.802674766136434</c:v>
                </c:pt>
                <c:pt idx="219">
                  <c:v>22.087755625517133</c:v>
                </c:pt>
                <c:pt idx="220">
                  <c:v>22.372836484897835</c:v>
                </c:pt>
                <c:pt idx="221">
                  <c:v>22.683637157630017</c:v>
                </c:pt>
                <c:pt idx="222">
                  <c:v>22.994437830362198</c:v>
                </c:pt>
                <c:pt idx="223">
                  <c:v>23.30523850309438</c:v>
                </c:pt>
                <c:pt idx="224">
                  <c:v>23.616039175826561</c:v>
                </c:pt>
                <c:pt idx="225">
                  <c:v>23.959641656067639</c:v>
                </c:pt>
                <c:pt idx="226">
                  <c:v>24.303244136308717</c:v>
                </c:pt>
                <c:pt idx="227">
                  <c:v>24.646846616549798</c:v>
                </c:pt>
                <c:pt idx="228">
                  <c:v>24.990449096790876</c:v>
                </c:pt>
                <c:pt idx="229">
                  <c:v>25.376987172428677</c:v>
                </c:pt>
                <c:pt idx="230">
                  <c:v>25.763525248066479</c:v>
                </c:pt>
                <c:pt idx="231">
                  <c:v>26.150063323704284</c:v>
                </c:pt>
                <c:pt idx="232">
                  <c:v>26.536601399342086</c:v>
                </c:pt>
                <c:pt idx="233">
                  <c:v>26.977202361522082</c:v>
                </c:pt>
                <c:pt idx="234">
                  <c:v>27.417803323702085</c:v>
                </c:pt>
                <c:pt idx="235">
                  <c:v>27.858404285882084</c:v>
                </c:pt>
                <c:pt idx="236">
                  <c:v>28.299005248062084</c:v>
                </c:pt>
                <c:pt idx="237">
                  <c:v>28.785117680816139</c:v>
                </c:pt>
                <c:pt idx="238">
                  <c:v>29.271230113570191</c:v>
                </c:pt>
                <c:pt idx="239">
                  <c:v>29.757342546324246</c:v>
                </c:pt>
                <c:pt idx="240">
                  <c:v>30.243454979078301</c:v>
                </c:pt>
                <c:pt idx="241">
                  <c:v>30.720916388062754</c:v>
                </c:pt>
                <c:pt idx="242">
                  <c:v>31.198377797047215</c:v>
                </c:pt>
                <c:pt idx="243">
                  <c:v>31.675839206031675</c:v>
                </c:pt>
                <c:pt idx="244">
                  <c:v>32.153300615016128</c:v>
                </c:pt>
                <c:pt idx="245">
                  <c:v>32.593531179575393</c:v>
                </c:pt>
                <c:pt idx="246">
                  <c:v>33.033761744134658</c:v>
                </c:pt>
                <c:pt idx="247">
                  <c:v>33.473992308693909</c:v>
                </c:pt>
                <c:pt idx="248">
                  <c:v>33.914222873253173</c:v>
                </c:pt>
                <c:pt idx="249">
                  <c:v>34.326777266212112</c:v>
                </c:pt>
                <c:pt idx="250">
                  <c:v>34.739331659171057</c:v>
                </c:pt>
                <c:pt idx="251">
                  <c:v>35.151886052129989</c:v>
                </c:pt>
                <c:pt idx="252">
                  <c:v>35.564440445088927</c:v>
                </c:pt>
                <c:pt idx="253">
                  <c:v>35.960935531298638</c:v>
                </c:pt>
                <c:pt idx="254">
                  <c:v>36.357430617508342</c:v>
                </c:pt>
                <c:pt idx="255">
                  <c:v>36.753925703718046</c:v>
                </c:pt>
                <c:pt idx="256">
                  <c:v>37.15042078992775</c:v>
                </c:pt>
                <c:pt idx="257">
                  <c:v>37.539568720988697</c:v>
                </c:pt>
                <c:pt idx="258">
                  <c:v>37.928716652049651</c:v>
                </c:pt>
                <c:pt idx="259">
                  <c:v>38.317864583110612</c:v>
                </c:pt>
                <c:pt idx="260">
                  <c:v>38.707012514171559</c:v>
                </c:pt>
                <c:pt idx="261">
                  <c:v>39.098989902744052</c:v>
                </c:pt>
                <c:pt idx="262">
                  <c:v>39.490967291316544</c:v>
                </c:pt>
                <c:pt idx="263">
                  <c:v>39.882944679889036</c:v>
                </c:pt>
                <c:pt idx="264">
                  <c:v>40.274922068461528</c:v>
                </c:pt>
                <c:pt idx="265">
                  <c:v>40.698601239712822</c:v>
                </c:pt>
                <c:pt idx="266">
                  <c:v>41.122280410964116</c:v>
                </c:pt>
                <c:pt idx="267">
                  <c:v>41.545959582215417</c:v>
                </c:pt>
                <c:pt idx="268">
                  <c:v>41.969638753466711</c:v>
                </c:pt>
                <c:pt idx="269">
                  <c:v>42.25222695444625</c:v>
                </c:pt>
                <c:pt idx="270">
                  <c:v>42.534815155425797</c:v>
                </c:pt>
                <c:pt idx="271">
                  <c:v>42.817403356405329</c:v>
                </c:pt>
                <c:pt idx="272">
                  <c:v>43.099991557384875</c:v>
                </c:pt>
                <c:pt idx="273">
                  <c:v>43.382579758364415</c:v>
                </c:pt>
                <c:pt idx="274">
                  <c:v>43.665167959343954</c:v>
                </c:pt>
                <c:pt idx="275">
                  <c:v>43.947756160323493</c:v>
                </c:pt>
                <c:pt idx="276">
                  <c:v>44.23034436130304</c:v>
                </c:pt>
                <c:pt idx="277">
                  <c:v>44.481579139179026</c:v>
                </c:pt>
                <c:pt idx="278">
                  <c:v>44.732813917055012</c:v>
                </c:pt>
                <c:pt idx="279">
                  <c:v>44.984048694931005</c:v>
                </c:pt>
                <c:pt idx="280">
                  <c:v>45.235283472806991</c:v>
                </c:pt>
                <c:pt idx="281">
                  <c:v>45.441751288592847</c:v>
                </c:pt>
                <c:pt idx="282">
                  <c:v>45.648219104378704</c:v>
                </c:pt>
                <c:pt idx="283">
                  <c:v>45.854686920164561</c:v>
                </c:pt>
                <c:pt idx="284">
                  <c:v>46.061154735950417</c:v>
                </c:pt>
                <c:pt idx="285">
                  <c:v>46.234397905278811</c:v>
                </c:pt>
                <c:pt idx="286">
                  <c:v>46.407641074607206</c:v>
                </c:pt>
                <c:pt idx="287">
                  <c:v>46.580884243935607</c:v>
                </c:pt>
                <c:pt idx="288">
                  <c:v>46.754127413264001</c:v>
                </c:pt>
                <c:pt idx="289">
                  <c:v>46.90175679639156</c:v>
                </c:pt>
                <c:pt idx="290">
                  <c:v>47.049386179519111</c:v>
                </c:pt>
                <c:pt idx="291">
                  <c:v>47.197015562646669</c:v>
                </c:pt>
                <c:pt idx="292">
                  <c:v>47.34464494577422</c:v>
                </c:pt>
                <c:pt idx="293">
                  <c:v>47.471756134780314</c:v>
                </c:pt>
                <c:pt idx="294">
                  <c:v>47.598867323786401</c:v>
                </c:pt>
                <c:pt idx="295">
                  <c:v>47.725978512792494</c:v>
                </c:pt>
                <c:pt idx="296">
                  <c:v>47.853089701798588</c:v>
                </c:pt>
                <c:pt idx="297">
                  <c:v>47.96335451829485</c:v>
                </c:pt>
                <c:pt idx="298">
                  <c:v>48.073619334791104</c:v>
                </c:pt>
                <c:pt idx="299">
                  <c:v>48.183884151287366</c:v>
                </c:pt>
                <c:pt idx="300">
                  <c:v>48.294148967783627</c:v>
                </c:pt>
                <c:pt idx="301">
                  <c:v>48.390349049754121</c:v>
                </c:pt>
                <c:pt idx="302">
                  <c:v>48.486549131724615</c:v>
                </c:pt>
                <c:pt idx="303">
                  <c:v>48.582749213695109</c:v>
                </c:pt>
                <c:pt idx="304">
                  <c:v>48.678949295665603</c:v>
                </c:pt>
                <c:pt idx="305">
                  <c:v>48.763263965925617</c:v>
                </c:pt>
                <c:pt idx="306">
                  <c:v>48.847578636185624</c:v>
                </c:pt>
                <c:pt idx="307">
                  <c:v>48.931893306445644</c:v>
                </c:pt>
                <c:pt idx="308">
                  <c:v>49.016207976705651</c:v>
                </c:pt>
                <c:pt idx="309">
                  <c:v>49.090386179827355</c:v>
                </c:pt>
                <c:pt idx="310">
                  <c:v>49.164564382949045</c:v>
                </c:pt>
                <c:pt idx="311">
                  <c:v>49.238742586070735</c:v>
                </c:pt>
                <c:pt idx="312">
                  <c:v>49.312920789192439</c:v>
                </c:pt>
                <c:pt idx="313">
                  <c:v>49.378391576545745</c:v>
                </c:pt>
                <c:pt idx="314">
                  <c:v>49.443862363899051</c:v>
                </c:pt>
                <c:pt idx="315">
                  <c:v>49.509333151252356</c:v>
                </c:pt>
                <c:pt idx="316">
                  <c:v>49.574803938605669</c:v>
                </c:pt>
                <c:pt idx="317">
                  <c:v>49.632751337317629</c:v>
                </c:pt>
                <c:pt idx="318">
                  <c:v>49.690698736029589</c:v>
                </c:pt>
                <c:pt idx="319">
                  <c:v>49.748646134741556</c:v>
                </c:pt>
                <c:pt idx="320">
                  <c:v>49.806593533453515</c:v>
                </c:pt>
                <c:pt idx="321">
                  <c:v>49.858009395416929</c:v>
                </c:pt>
                <c:pt idx="322">
                  <c:v>49.909425257380349</c:v>
                </c:pt>
                <c:pt idx="323">
                  <c:v>49.960841119343762</c:v>
                </c:pt>
                <c:pt idx="324">
                  <c:v>50.012256981307175</c:v>
                </c:pt>
                <c:pt idx="325">
                  <c:v>50.057979537398055</c:v>
                </c:pt>
                <c:pt idx="326">
                  <c:v>50.103702093488927</c:v>
                </c:pt>
                <c:pt idx="327">
                  <c:v>50.149424649579814</c:v>
                </c:pt>
                <c:pt idx="328">
                  <c:v>50.195147205670693</c:v>
                </c:pt>
                <c:pt idx="329">
                  <c:v>50.235889971117956</c:v>
                </c:pt>
                <c:pt idx="330">
                  <c:v>50.276632736565226</c:v>
                </c:pt>
                <c:pt idx="331">
                  <c:v>50.317375502012496</c:v>
                </c:pt>
                <c:pt idx="332">
                  <c:v>50.358118267459758</c:v>
                </c:pt>
                <c:pt idx="333">
                  <c:v>50.394492218223</c:v>
                </c:pt>
                <c:pt idx="334">
                  <c:v>50.430866168986242</c:v>
                </c:pt>
                <c:pt idx="335">
                  <c:v>50.467240119749491</c:v>
                </c:pt>
                <c:pt idx="336">
                  <c:v>50.503614070512732</c:v>
                </c:pt>
                <c:pt idx="337">
                  <c:v>50.536144992463534</c:v>
                </c:pt>
                <c:pt idx="338">
                  <c:v>50.568675914414342</c:v>
                </c:pt>
                <c:pt idx="339">
                  <c:v>50.601206836365144</c:v>
                </c:pt>
                <c:pt idx="340">
                  <c:v>50.633737758315945</c:v>
                </c:pt>
                <c:pt idx="341">
                  <c:v>50.662880046700785</c:v>
                </c:pt>
                <c:pt idx="342">
                  <c:v>50.692022335085625</c:v>
                </c:pt>
                <c:pt idx="343">
                  <c:v>50.721164623470472</c:v>
                </c:pt>
                <c:pt idx="344">
                  <c:v>50.750306911855311</c:v>
                </c:pt>
                <c:pt idx="345">
                  <c:v>50.776454702329801</c:v>
                </c:pt>
                <c:pt idx="346">
                  <c:v>50.802602492804283</c:v>
                </c:pt>
                <c:pt idx="347">
                  <c:v>50.828750283278765</c:v>
                </c:pt>
                <c:pt idx="348">
                  <c:v>50.854898073753255</c:v>
                </c:pt>
                <c:pt idx="349">
                  <c:v>50.878394328261884</c:v>
                </c:pt>
                <c:pt idx="350">
                  <c:v>50.901890582770498</c:v>
                </c:pt>
                <c:pt idx="351">
                  <c:v>50.92538683727912</c:v>
                </c:pt>
                <c:pt idx="352">
                  <c:v>50.948883091787742</c:v>
                </c:pt>
                <c:pt idx="353">
                  <c:v>50.970027089951152</c:v>
                </c:pt>
                <c:pt idx="354">
                  <c:v>50.991171088114562</c:v>
                </c:pt>
                <c:pt idx="355">
                  <c:v>51.012315086277972</c:v>
                </c:pt>
                <c:pt idx="356">
                  <c:v>51.033459084441375</c:v>
                </c:pt>
                <c:pt idx="357">
                  <c:v>51.052512652940784</c:v>
                </c:pt>
                <c:pt idx="358">
                  <c:v>51.071566221440193</c:v>
                </c:pt>
                <c:pt idx="359">
                  <c:v>51.090619789939602</c:v>
                </c:pt>
                <c:pt idx="360">
                  <c:v>51.109673358439011</c:v>
                </c:pt>
                <c:pt idx="361">
                  <c:v>51.12686608867169</c:v>
                </c:pt>
                <c:pt idx="362">
                  <c:v>51.144058818904377</c:v>
                </c:pt>
                <c:pt idx="363">
                  <c:v>51.161251549137049</c:v>
                </c:pt>
                <c:pt idx="364">
                  <c:v>51.178444279369735</c:v>
                </c:pt>
                <c:pt idx="365">
                  <c:v>51.193977924624058</c:v>
                </c:pt>
                <c:pt idx="366">
                  <c:v>51.209511569878394</c:v>
                </c:pt>
                <c:pt idx="367">
                  <c:v>51.225045215132724</c:v>
                </c:pt>
                <c:pt idx="368">
                  <c:v>51.240578860387053</c:v>
                </c:pt>
                <c:pt idx="369">
                  <c:v>51.254631061243963</c:v>
                </c:pt>
                <c:pt idx="370">
                  <c:v>51.268683262100879</c:v>
                </c:pt>
                <c:pt idx="371">
                  <c:v>51.282735462957802</c:v>
                </c:pt>
                <c:pt idx="372">
                  <c:v>51.296787663814719</c:v>
                </c:pt>
                <c:pt idx="373">
                  <c:v>51.309515118920636</c:v>
                </c:pt>
                <c:pt idx="374">
                  <c:v>51.322242574026554</c:v>
                </c:pt>
                <c:pt idx="375">
                  <c:v>51.334970029132471</c:v>
                </c:pt>
                <c:pt idx="376">
                  <c:v>51.347697484238388</c:v>
                </c:pt>
                <c:pt idx="377">
                  <c:v>51.359238659744008</c:v>
                </c:pt>
                <c:pt idx="378">
                  <c:v>51.370779835249621</c:v>
                </c:pt>
                <c:pt idx="379">
                  <c:v>51.382321010755241</c:v>
                </c:pt>
                <c:pt idx="380">
                  <c:v>51.393862186260854</c:v>
                </c:pt>
                <c:pt idx="381">
                  <c:v>51.404339639290036</c:v>
                </c:pt>
                <c:pt idx="382">
                  <c:v>51.414817092319218</c:v>
                </c:pt>
                <c:pt idx="383">
                  <c:v>51.4252945453484</c:v>
                </c:pt>
                <c:pt idx="384">
                  <c:v>51.435771998377582</c:v>
                </c:pt>
                <c:pt idx="385">
                  <c:v>51.445294375699213</c:v>
                </c:pt>
                <c:pt idx="386">
                  <c:v>51.454816753020836</c:v>
                </c:pt>
                <c:pt idx="387">
                  <c:v>51.464339130342466</c:v>
                </c:pt>
                <c:pt idx="388">
                  <c:v>51.473861507664097</c:v>
                </c:pt>
                <c:pt idx="389">
                  <c:v>51.482525269774882</c:v>
                </c:pt>
                <c:pt idx="390">
                  <c:v>51.491189031885661</c:v>
                </c:pt>
                <c:pt idx="391">
                  <c:v>51.499852793996446</c:v>
                </c:pt>
                <c:pt idx="392">
                  <c:v>51.508516556107232</c:v>
                </c:pt>
                <c:pt idx="393">
                  <c:v>51.516407468321027</c:v>
                </c:pt>
                <c:pt idx="394">
                  <c:v>51.524298380534816</c:v>
                </c:pt>
                <c:pt idx="395">
                  <c:v>51.532189292748612</c:v>
                </c:pt>
                <c:pt idx="396">
                  <c:v>51.540080204962408</c:v>
                </c:pt>
                <c:pt idx="397">
                  <c:v>51.547274629960825</c:v>
                </c:pt>
                <c:pt idx="398">
                  <c:v>51.554469054959235</c:v>
                </c:pt>
                <c:pt idx="399">
                  <c:v>51.561663479957659</c:v>
                </c:pt>
                <c:pt idx="400">
                  <c:v>51.568857904956069</c:v>
                </c:pt>
                <c:pt idx="401">
                  <c:v>51.575423925608604</c:v>
                </c:pt>
                <c:pt idx="402">
                  <c:v>51.581989946261132</c:v>
                </c:pt>
                <c:pt idx="403">
                  <c:v>51.588555966913667</c:v>
                </c:pt>
                <c:pt idx="404">
                  <c:v>51.595121987566202</c:v>
                </c:pt>
                <c:pt idx="405">
                  <c:v>51.601120384316452</c:v>
                </c:pt>
                <c:pt idx="406">
                  <c:v>51.607118781066696</c:v>
                </c:pt>
                <c:pt idx="407">
                  <c:v>51.613117177816939</c:v>
                </c:pt>
                <c:pt idx="408">
                  <c:v>51.619115574567182</c:v>
                </c:pt>
                <c:pt idx="409">
                  <c:v>51.62460067784712</c:v>
                </c:pt>
                <c:pt idx="410">
                  <c:v>51.630085781127065</c:v>
                </c:pt>
                <c:pt idx="411">
                  <c:v>51.635570884407002</c:v>
                </c:pt>
                <c:pt idx="412">
                  <c:v>51.64105598768694</c:v>
                </c:pt>
                <c:pt idx="413">
                  <c:v>51.646076422562196</c:v>
                </c:pt>
                <c:pt idx="414">
                  <c:v>51.651096857437437</c:v>
                </c:pt>
                <c:pt idx="415">
                  <c:v>51.656117292312686</c:v>
                </c:pt>
                <c:pt idx="416">
                  <c:v>51.661137727187935</c:v>
                </c:pt>
                <c:pt idx="417">
                  <c:v>51.665737065050386</c:v>
                </c:pt>
                <c:pt idx="418">
                  <c:v>51.670336402912838</c:v>
                </c:pt>
                <c:pt idx="419">
                  <c:v>51.674935740775275</c:v>
                </c:pt>
                <c:pt idx="420">
                  <c:v>51.679535078637727</c:v>
                </c:pt>
                <c:pt idx="421">
                  <c:v>51.683752408435765</c:v>
                </c:pt>
                <c:pt idx="422">
                  <c:v>51.687969738233804</c:v>
                </c:pt>
                <c:pt idx="423">
                  <c:v>51.692187068031842</c:v>
                </c:pt>
                <c:pt idx="424">
                  <c:v>51.69640439782988</c:v>
                </c:pt>
                <c:pt idx="425">
                  <c:v>51.700274827466473</c:v>
                </c:pt>
                <c:pt idx="426">
                  <c:v>51.704145257103065</c:v>
                </c:pt>
                <c:pt idx="427">
                  <c:v>51.708015686739657</c:v>
                </c:pt>
                <c:pt idx="428">
                  <c:v>51.711886116376249</c:v>
                </c:pt>
                <c:pt idx="429">
                  <c:v>51.715441213574792</c:v>
                </c:pt>
                <c:pt idx="430">
                  <c:v>51.718996310773335</c:v>
                </c:pt>
                <c:pt idx="431">
                  <c:v>51.722551407971871</c:v>
                </c:pt>
                <c:pt idx="432">
                  <c:v>51.726106505170421</c:v>
                </c:pt>
                <c:pt idx="433">
                  <c:v>51.729374685642426</c:v>
                </c:pt>
                <c:pt idx="434">
                  <c:v>51.732642866114439</c:v>
                </c:pt>
                <c:pt idx="435">
                  <c:v>51.735911046586459</c:v>
                </c:pt>
                <c:pt idx="436">
                  <c:v>51.739179227058465</c:v>
                </c:pt>
                <c:pt idx="437">
                  <c:v>51.742186096683994</c:v>
                </c:pt>
                <c:pt idx="438">
                  <c:v>51.745192966309517</c:v>
                </c:pt>
                <c:pt idx="439">
                  <c:v>51.74819983593504</c:v>
                </c:pt>
                <c:pt idx="440">
                  <c:v>51.751206705560563</c:v>
                </c:pt>
                <c:pt idx="441">
                  <c:v>51.753975362461716</c:v>
                </c:pt>
                <c:pt idx="442">
                  <c:v>51.75674401936287</c:v>
                </c:pt>
                <c:pt idx="443">
                  <c:v>51.759512676264016</c:v>
                </c:pt>
                <c:pt idx="444">
                  <c:v>51.762281333165163</c:v>
                </c:pt>
                <c:pt idx="445">
                  <c:v>51.764832634799824</c:v>
                </c:pt>
                <c:pt idx="446">
                  <c:v>51.767383936434491</c:v>
                </c:pt>
                <c:pt idx="447">
                  <c:v>51.769935238069166</c:v>
                </c:pt>
                <c:pt idx="448">
                  <c:v>51.772486539703827</c:v>
                </c:pt>
                <c:pt idx="449">
                  <c:v>51.77483933916875</c:v>
                </c:pt>
                <c:pt idx="450">
                  <c:v>51.777192138633659</c:v>
                </c:pt>
                <c:pt idx="451">
                  <c:v>51.779544938098574</c:v>
                </c:pt>
                <c:pt idx="452">
                  <c:v>51.78189773756349</c:v>
                </c:pt>
                <c:pt idx="453">
                  <c:v>51.784069093100982</c:v>
                </c:pt>
                <c:pt idx="454">
                  <c:v>51.78624044863848</c:v>
                </c:pt>
                <c:pt idx="455">
                  <c:v>51.788411804175979</c:v>
                </c:pt>
                <c:pt idx="456">
                  <c:v>51.790583159713471</c:v>
                </c:pt>
                <c:pt idx="457">
                  <c:v>51.792588520481509</c:v>
                </c:pt>
                <c:pt idx="458">
                  <c:v>51.794593881249554</c:v>
                </c:pt>
                <c:pt idx="459">
                  <c:v>51.796599242017599</c:v>
                </c:pt>
                <c:pt idx="460">
                  <c:v>51.798604602785637</c:v>
                </c:pt>
                <c:pt idx="461">
                  <c:v>51.800457973974432</c:v>
                </c:pt>
                <c:pt idx="462">
                  <c:v>51.802311345163218</c:v>
                </c:pt>
                <c:pt idx="463">
                  <c:v>51.804164716352005</c:v>
                </c:pt>
                <c:pt idx="464">
                  <c:v>51.806018087540792</c:v>
                </c:pt>
                <c:pt idx="465">
                  <c:v>51.8077321771949</c:v>
                </c:pt>
                <c:pt idx="466">
                  <c:v>51.809446266849001</c:v>
                </c:pt>
                <c:pt idx="467">
                  <c:v>51.811160356503102</c:v>
                </c:pt>
                <c:pt idx="468">
                  <c:v>51.812874446157203</c:v>
                </c:pt>
                <c:pt idx="469">
                  <c:v>51.814460795815009</c:v>
                </c:pt>
                <c:pt idx="470">
                  <c:v>51.816047145472808</c:v>
                </c:pt>
                <c:pt idx="471">
                  <c:v>51.817633495130607</c:v>
                </c:pt>
                <c:pt idx="472">
                  <c:v>51.819219844788414</c:v>
                </c:pt>
                <c:pt idx="473">
                  <c:v>51.820688946007827</c:v>
                </c:pt>
                <c:pt idx="474">
                  <c:v>51.822158047227255</c:v>
                </c:pt>
                <c:pt idx="475">
                  <c:v>51.823627148446683</c:v>
                </c:pt>
                <c:pt idx="476">
                  <c:v>51.825096249666103</c:v>
                </c:pt>
                <c:pt idx="477">
                  <c:v>51.826457647962549</c:v>
                </c:pt>
                <c:pt idx="478">
                  <c:v>51.827819046259009</c:v>
                </c:pt>
                <c:pt idx="479">
                  <c:v>51.829180444555462</c:v>
                </c:pt>
                <c:pt idx="480">
                  <c:v>51.830541842851915</c:v>
                </c:pt>
                <c:pt idx="481">
                  <c:v>51.831804230494605</c:v>
                </c:pt>
                <c:pt idx="482">
                  <c:v>51.833066618137302</c:v>
                </c:pt>
                <c:pt idx="483">
                  <c:v>51.834329005779999</c:v>
                </c:pt>
                <c:pt idx="484">
                  <c:v>51.835591393422682</c:v>
                </c:pt>
                <c:pt idx="485">
                  <c:v>51.836762692497729</c:v>
                </c:pt>
                <c:pt idx="486">
                  <c:v>51.837933991572775</c:v>
                </c:pt>
                <c:pt idx="487">
                  <c:v>51.839105290647829</c:v>
                </c:pt>
                <c:pt idx="488">
                  <c:v>51.840276589722869</c:v>
                </c:pt>
                <c:pt idx="489">
                  <c:v>51.84136402635005</c:v>
                </c:pt>
                <c:pt idx="490">
                  <c:v>51.84245146297723</c:v>
                </c:pt>
                <c:pt idx="491">
                  <c:v>51.843538899604411</c:v>
                </c:pt>
                <c:pt idx="492">
                  <c:v>51.844626336231592</c:v>
                </c:pt>
                <c:pt idx="493">
                  <c:v>51.845636507200062</c:v>
                </c:pt>
                <c:pt idx="494">
                  <c:v>51.84664667816854</c:v>
                </c:pt>
                <c:pt idx="495">
                  <c:v>51.847656849137017</c:v>
                </c:pt>
                <c:pt idx="496">
                  <c:v>51.848667020105495</c:v>
                </c:pt>
                <c:pt idx="497">
                  <c:v>51.849605952484758</c:v>
                </c:pt>
                <c:pt idx="498">
                  <c:v>51.850544884864021</c:v>
                </c:pt>
                <c:pt idx="499">
                  <c:v>51.851483817243285</c:v>
                </c:pt>
                <c:pt idx="500">
                  <c:v>51.852422749622548</c:v>
                </c:pt>
                <c:pt idx="501">
                  <c:v>51.85329595434083</c:v>
                </c:pt>
                <c:pt idx="502">
                  <c:v>51.854169159059111</c:v>
                </c:pt>
                <c:pt idx="503">
                  <c:v>51.855042363777386</c:v>
                </c:pt>
                <c:pt idx="504">
                  <c:v>51.855915568495661</c:v>
                </c:pt>
                <c:pt idx="505">
                  <c:v>51.856728088524264</c:v>
                </c:pt>
                <c:pt idx="506">
                  <c:v>51.857540608552867</c:v>
                </c:pt>
                <c:pt idx="507">
                  <c:v>51.858353128581477</c:v>
                </c:pt>
                <c:pt idx="508">
                  <c:v>51.859165648610073</c:v>
                </c:pt>
                <c:pt idx="509">
                  <c:v>51.859922102268989</c:v>
                </c:pt>
                <c:pt idx="510">
                  <c:v>51.860678555927898</c:v>
                </c:pt>
                <c:pt idx="511">
                  <c:v>51.861435009586806</c:v>
                </c:pt>
                <c:pt idx="512">
                  <c:v>51.862191463245722</c:v>
                </c:pt>
                <c:pt idx="513">
                  <c:v>51.862896083073053</c:v>
                </c:pt>
                <c:pt idx="514">
                  <c:v>51.863600702900385</c:v>
                </c:pt>
                <c:pt idx="515">
                  <c:v>51.864305322727716</c:v>
                </c:pt>
                <c:pt idx="516">
                  <c:v>51.865009942555048</c:v>
                </c:pt>
                <c:pt idx="517">
                  <c:v>51.865666610458689</c:v>
                </c:pt>
                <c:pt idx="518">
                  <c:v>51.866323278362323</c:v>
                </c:pt>
                <c:pt idx="519">
                  <c:v>51.866979946265964</c:v>
                </c:pt>
                <c:pt idx="520">
                  <c:v>51.867636614169605</c:v>
                </c:pt>
                <c:pt idx="521">
                  <c:v>51.868248893161628</c:v>
                </c:pt>
                <c:pt idx="522">
                  <c:v>51.868861172153643</c:v>
                </c:pt>
                <c:pt idx="523">
                  <c:v>51.869473451145659</c:v>
                </c:pt>
                <c:pt idx="524">
                  <c:v>51.870085730137681</c:v>
                </c:pt>
                <c:pt idx="525">
                  <c:v>51.870656892761779</c:v>
                </c:pt>
                <c:pt idx="526">
                  <c:v>51.871228055385885</c:v>
                </c:pt>
                <c:pt idx="527">
                  <c:v>51.87179921800999</c:v>
                </c:pt>
                <c:pt idx="528">
                  <c:v>51.872370380634088</c:v>
                </c:pt>
                <c:pt idx="529">
                  <c:v>51.872903434901929</c:v>
                </c:pt>
                <c:pt idx="530">
                  <c:v>51.873436489169769</c:v>
                </c:pt>
                <c:pt idx="531">
                  <c:v>51.87396954343761</c:v>
                </c:pt>
                <c:pt idx="532">
                  <c:v>51.874502597705451</c:v>
                </c:pt>
                <c:pt idx="533">
                  <c:v>51.875000310293736</c:v>
                </c:pt>
                <c:pt idx="534">
                  <c:v>51.87549802288202</c:v>
                </c:pt>
                <c:pt idx="535">
                  <c:v>51.875995735470305</c:v>
                </c:pt>
                <c:pt idx="536">
                  <c:v>51.876493448058596</c:v>
                </c:pt>
                <c:pt idx="537">
                  <c:v>51.876958365556149</c:v>
                </c:pt>
                <c:pt idx="538">
                  <c:v>51.877423283053695</c:v>
                </c:pt>
                <c:pt idx="539">
                  <c:v>51.87788820055124</c:v>
                </c:pt>
                <c:pt idx="540">
                  <c:v>51.878353118048793</c:v>
                </c:pt>
                <c:pt idx="541">
                  <c:v>51.87878758590427</c:v>
                </c:pt>
                <c:pt idx="542">
                  <c:v>51.879222053759754</c:v>
                </c:pt>
                <c:pt idx="543">
                  <c:v>51.879656521615239</c:v>
                </c:pt>
                <c:pt idx="544">
                  <c:v>51.880090989470716</c:v>
                </c:pt>
                <c:pt idx="545">
                  <c:v>51.880497169485785</c:v>
                </c:pt>
                <c:pt idx="546">
                  <c:v>51.880903349500862</c:v>
                </c:pt>
                <c:pt idx="547">
                  <c:v>51.881309529515939</c:v>
                </c:pt>
                <c:pt idx="548">
                  <c:v>51.881715709531008</c:v>
                </c:pt>
                <c:pt idx="549">
                  <c:v>51.882095595461358</c:v>
                </c:pt>
                <c:pt idx="550">
                  <c:v>51.882475481391701</c:v>
                </c:pt>
                <c:pt idx="551">
                  <c:v>51.882855367322044</c:v>
                </c:pt>
                <c:pt idx="552">
                  <c:v>51.883235253252394</c:v>
                </c:pt>
                <c:pt idx="553">
                  <c:v>51.883590685091896</c:v>
                </c:pt>
                <c:pt idx="554">
                  <c:v>51.883946116931384</c:v>
                </c:pt>
                <c:pt idx="555">
                  <c:v>51.884301548770878</c:v>
                </c:pt>
                <c:pt idx="556">
                  <c:v>51.884656980610373</c:v>
                </c:pt>
                <c:pt idx="557">
                  <c:v>51.884989657447797</c:v>
                </c:pt>
                <c:pt idx="558">
                  <c:v>51.885322334285213</c:v>
                </c:pt>
                <c:pt idx="559">
                  <c:v>51.885655011122637</c:v>
                </c:pt>
                <c:pt idx="560">
                  <c:v>51.885987687960053</c:v>
                </c:pt>
                <c:pt idx="561">
                  <c:v>51.88629917991215</c:v>
                </c:pt>
                <c:pt idx="562">
                  <c:v>51.88661067186424</c:v>
                </c:pt>
                <c:pt idx="563">
                  <c:v>51.886922163816337</c:v>
                </c:pt>
                <c:pt idx="564">
                  <c:v>51.887233655768433</c:v>
                </c:pt>
                <c:pt idx="565">
                  <c:v>51.887525414536611</c:v>
                </c:pt>
                <c:pt idx="566">
                  <c:v>51.887817173304789</c:v>
                </c:pt>
                <c:pt idx="567">
                  <c:v>51.888108932072974</c:v>
                </c:pt>
                <c:pt idx="568">
                  <c:v>51.888400690841152</c:v>
                </c:pt>
                <c:pt idx="569">
                  <c:v>51.888674059545103</c:v>
                </c:pt>
                <c:pt idx="570">
                  <c:v>51.888947428249047</c:v>
                </c:pt>
                <c:pt idx="571">
                  <c:v>51.889220796952998</c:v>
                </c:pt>
                <c:pt idx="572">
                  <c:v>51.889494165656949</c:v>
                </c:pt>
                <c:pt idx="573">
                  <c:v>51.889750387669025</c:v>
                </c:pt>
                <c:pt idx="574">
                  <c:v>51.890006609681102</c:v>
                </c:pt>
                <c:pt idx="575">
                  <c:v>51.890262831693185</c:v>
                </c:pt>
                <c:pt idx="576">
                  <c:v>51.890519053705262</c:v>
                </c:pt>
                <c:pt idx="577">
                  <c:v>51.890759280796637</c:v>
                </c:pt>
                <c:pt idx="578">
                  <c:v>51.890999507888012</c:v>
                </c:pt>
                <c:pt idx="579">
                  <c:v>51.891239734979393</c:v>
                </c:pt>
                <c:pt idx="580">
                  <c:v>51.891479962070768</c:v>
                </c:pt>
                <c:pt idx="581">
                  <c:v>51.891705261657748</c:v>
                </c:pt>
                <c:pt idx="582">
                  <c:v>51.891930561244727</c:v>
                </c:pt>
                <c:pt idx="583">
                  <c:v>51.892155860831714</c:v>
                </c:pt>
                <c:pt idx="584">
                  <c:v>51.892381160418694</c:v>
                </c:pt>
                <c:pt idx="585">
                  <c:v>51.892592522462451</c:v>
                </c:pt>
                <c:pt idx="586">
                  <c:v>51.892803884506201</c:v>
                </c:pt>
                <c:pt idx="587">
                  <c:v>51.893015246549943</c:v>
                </c:pt>
                <c:pt idx="588">
                  <c:v>51.8932266085937</c:v>
                </c:pt>
                <c:pt idx="589">
                  <c:v>51.89342495162353</c:v>
                </c:pt>
                <c:pt idx="590">
                  <c:v>51.893623294653366</c:v>
                </c:pt>
                <c:pt idx="591">
                  <c:v>51.893821637683196</c:v>
                </c:pt>
                <c:pt idx="592">
                  <c:v>51.894019980713026</c:v>
                </c:pt>
                <c:pt idx="593">
                  <c:v>51.894206157491787</c:v>
                </c:pt>
                <c:pt idx="594">
                  <c:v>51.894392334270542</c:v>
                </c:pt>
                <c:pt idx="595">
                  <c:v>51.894578511049303</c:v>
                </c:pt>
                <c:pt idx="596">
                  <c:v>51.894764687828058</c:v>
                </c:pt>
                <c:pt idx="597">
                  <c:v>51.894940185450878</c:v>
                </c:pt>
                <c:pt idx="598">
                  <c:v>51.895115683073691</c:v>
                </c:pt>
                <c:pt idx="599">
                  <c:v>51.895291180696503</c:v>
                </c:pt>
                <c:pt idx="600">
                  <c:v>51.895466678319316</c:v>
                </c:pt>
                <c:pt idx="601">
                  <c:v>51.895632592565697</c:v>
                </c:pt>
                <c:pt idx="602">
                  <c:v>51.895798506812078</c:v>
                </c:pt>
                <c:pt idx="603">
                  <c:v>51.895964421058466</c:v>
                </c:pt>
                <c:pt idx="604">
                  <c:v>51.896130335304846</c:v>
                </c:pt>
                <c:pt idx="605">
                  <c:v>51.896287174571476</c:v>
                </c:pt>
                <c:pt idx="606">
                  <c:v>51.896444013838114</c:v>
                </c:pt>
                <c:pt idx="607">
                  <c:v>51.896600853104744</c:v>
                </c:pt>
                <c:pt idx="608">
                  <c:v>51.896757692371374</c:v>
                </c:pt>
                <c:pt idx="609">
                  <c:v>51.896905922311809</c:v>
                </c:pt>
                <c:pt idx="610">
                  <c:v>51.897054152252252</c:v>
                </c:pt>
                <c:pt idx="611">
                  <c:v>51.897202382192688</c:v>
                </c:pt>
                <c:pt idx="612">
                  <c:v>51.897350612133124</c:v>
                </c:pt>
                <c:pt idx="613">
                  <c:v>51.897490674535383</c:v>
                </c:pt>
                <c:pt idx="614">
                  <c:v>51.897630736937643</c:v>
                </c:pt>
                <c:pt idx="615">
                  <c:v>51.897770799339902</c:v>
                </c:pt>
                <c:pt idx="616">
                  <c:v>51.897910861742162</c:v>
                </c:pt>
                <c:pt idx="617">
                  <c:v>51.898043176193902</c:v>
                </c:pt>
                <c:pt idx="618">
                  <c:v>51.898175490645642</c:v>
                </c:pt>
                <c:pt idx="619">
                  <c:v>51.898307805097375</c:v>
                </c:pt>
                <c:pt idx="620">
                  <c:v>51.898440119549115</c:v>
                </c:pt>
                <c:pt idx="621">
                  <c:v>51.898565084837443</c:v>
                </c:pt>
                <c:pt idx="622">
                  <c:v>51.898690050125765</c:v>
                </c:pt>
                <c:pt idx="623">
                  <c:v>51.898815015414094</c:v>
                </c:pt>
                <c:pt idx="624">
                  <c:v>51.898939980702423</c:v>
                </c:pt>
                <c:pt idx="625">
                  <c:v>51.899057975615627</c:v>
                </c:pt>
                <c:pt idx="626">
                  <c:v>51.899175970528823</c:v>
                </c:pt>
                <c:pt idx="627">
                  <c:v>51.89929396544202</c:v>
                </c:pt>
                <c:pt idx="628">
                  <c:v>51.899411960355224</c:v>
                </c:pt>
                <c:pt idx="629">
                  <c:v>51.899523344803384</c:v>
                </c:pt>
                <c:pt idx="630">
                  <c:v>51.899634729251538</c:v>
                </c:pt>
                <c:pt idx="631">
                  <c:v>51.899746113699699</c:v>
                </c:pt>
                <c:pt idx="632">
                  <c:v>51.89985749814786</c:v>
                </c:pt>
                <c:pt idx="633">
                  <c:v>51.899962614171656</c:v>
                </c:pt>
                <c:pt idx="634">
                  <c:v>51.900067730195452</c:v>
                </c:pt>
                <c:pt idx="635">
                  <c:v>51.900172846219242</c:v>
                </c:pt>
                <c:pt idx="636">
                  <c:v>51.900277962243031</c:v>
                </c:pt>
                <c:pt idx="637">
                  <c:v>51.900377134844284</c:v>
                </c:pt>
                <c:pt idx="638">
                  <c:v>51.90047630744553</c:v>
                </c:pt>
                <c:pt idx="639">
                  <c:v>51.900575480046783</c:v>
                </c:pt>
                <c:pt idx="640">
                  <c:v>51.900674652648028</c:v>
                </c:pt>
                <c:pt idx="641">
                  <c:v>51.900768190710295</c:v>
                </c:pt>
                <c:pt idx="642">
                  <c:v>51.900861728772568</c:v>
                </c:pt>
                <c:pt idx="643">
                  <c:v>51.900955266834835</c:v>
                </c:pt>
                <c:pt idx="644">
                  <c:v>51.901048804897101</c:v>
                </c:pt>
                <c:pt idx="645">
                  <c:v>51.901137001980253</c:v>
                </c:pt>
                <c:pt idx="646">
                  <c:v>51.901225199063404</c:v>
                </c:pt>
                <c:pt idx="647">
                  <c:v>51.901313396146563</c:v>
                </c:pt>
                <c:pt idx="648">
                  <c:v>51.901401593229714</c:v>
                </c:pt>
                <c:pt idx="649">
                  <c:v>51.901484728283549</c:v>
                </c:pt>
                <c:pt idx="650">
                  <c:v>51.901567863337384</c:v>
                </c:pt>
                <c:pt idx="651">
                  <c:v>51.901650998391219</c:v>
                </c:pt>
                <c:pt idx="652">
                  <c:v>51.901734133445053</c:v>
                </c:pt>
                <c:pt idx="653">
                  <c:v>51.901812471758539</c:v>
                </c:pt>
                <c:pt idx="654">
                  <c:v>51.901890810072032</c:v>
                </c:pt>
                <c:pt idx="655">
                  <c:v>51.901969148385518</c:v>
                </c:pt>
                <c:pt idx="656">
                  <c:v>51.902047486699004</c:v>
                </c:pt>
                <c:pt idx="657">
                  <c:v>51.902121280252778</c:v>
                </c:pt>
                <c:pt idx="658">
                  <c:v>51.90219507380656</c:v>
                </c:pt>
                <c:pt idx="659">
                  <c:v>51.902268867360334</c:v>
                </c:pt>
                <c:pt idx="660">
                  <c:v>51.902342660914108</c:v>
                </c:pt>
                <c:pt idx="661">
                  <c:v>51.902412149312106</c:v>
                </c:pt>
                <c:pt idx="662">
                  <c:v>51.90248163771011</c:v>
                </c:pt>
                <c:pt idx="663">
                  <c:v>51.902551126108108</c:v>
                </c:pt>
                <c:pt idx="664">
                  <c:v>51.902620614506105</c:v>
                </c:pt>
                <c:pt idx="665">
                  <c:v>51.902686025577211</c:v>
                </c:pt>
                <c:pt idx="666">
                  <c:v>51.902751436648316</c:v>
                </c:pt>
                <c:pt idx="667">
                  <c:v>51.902816847719428</c:v>
                </c:pt>
                <c:pt idx="668">
                  <c:v>51.902882258790534</c:v>
                </c:pt>
                <c:pt idx="669">
                  <c:v>51.902943808991282</c:v>
                </c:pt>
                <c:pt idx="670">
                  <c:v>51.903005359192022</c:v>
                </c:pt>
                <c:pt idx="671">
                  <c:v>51.90306690939277</c:v>
                </c:pt>
                <c:pt idx="672">
                  <c:v>51.903128459593518</c:v>
                </c:pt>
                <c:pt idx="673">
                  <c:v>51.903186354717811</c:v>
                </c:pt>
                <c:pt idx="674">
                  <c:v>51.90324424984211</c:v>
                </c:pt>
                <c:pt idx="675">
                  <c:v>51.90330214496641</c:v>
                </c:pt>
                <c:pt idx="676">
                  <c:v>51.903360040090703</c:v>
                </c:pt>
                <c:pt idx="677">
                  <c:v>51.903414475874982</c:v>
                </c:pt>
                <c:pt idx="678">
                  <c:v>51.90346891165926</c:v>
                </c:pt>
                <c:pt idx="679">
                  <c:v>51.903523347443532</c:v>
                </c:pt>
                <c:pt idx="680">
                  <c:v>51.90357778322781</c:v>
                </c:pt>
                <c:pt idx="681">
                  <c:v>51.9036289456172</c:v>
                </c:pt>
                <c:pt idx="682">
                  <c:v>51.90368010800659</c:v>
                </c:pt>
                <c:pt idx="683">
                  <c:v>51.90373127039598</c:v>
                </c:pt>
                <c:pt idx="684">
                  <c:v>51.903782432785363</c:v>
                </c:pt>
                <c:pt idx="685">
                  <c:v>51.90383049853196</c:v>
                </c:pt>
                <c:pt idx="686">
                  <c:v>51.903878564278557</c:v>
                </c:pt>
                <c:pt idx="687">
                  <c:v>51.903926630025161</c:v>
                </c:pt>
                <c:pt idx="688">
                  <c:v>51.903974695771751</c:v>
                </c:pt>
                <c:pt idx="689">
                  <c:v>51.904019833010544</c:v>
                </c:pt>
                <c:pt idx="690">
                  <c:v>51.904064970249337</c:v>
                </c:pt>
                <c:pt idx="691">
                  <c:v>51.90411010748813</c:v>
                </c:pt>
                <c:pt idx="692">
                  <c:v>51.904155244726923</c:v>
                </c:pt>
                <c:pt idx="693">
                  <c:v>51.904197613198917</c:v>
                </c:pt>
                <c:pt idx="694">
                  <c:v>51.904239981670919</c:v>
                </c:pt>
                <c:pt idx="695">
                  <c:v>51.904282350142914</c:v>
                </c:pt>
                <c:pt idx="696">
                  <c:v>51.904324718614916</c:v>
                </c:pt>
                <c:pt idx="697">
                  <c:v>51.904364470122346</c:v>
                </c:pt>
                <c:pt idx="698">
                  <c:v>51.904404221629775</c:v>
                </c:pt>
                <c:pt idx="699">
                  <c:v>51.904443973137205</c:v>
                </c:pt>
                <c:pt idx="700">
                  <c:v>51.904483724644642</c:v>
                </c:pt>
                <c:pt idx="701">
                  <c:v>51.9045210035137</c:v>
                </c:pt>
                <c:pt idx="702">
                  <c:v>51.904558282382752</c:v>
                </c:pt>
                <c:pt idx="703">
                  <c:v>51.90459556125181</c:v>
                </c:pt>
                <c:pt idx="704">
                  <c:v>51.904632840120868</c:v>
                </c:pt>
                <c:pt idx="705">
                  <c:v>51.904667783506035</c:v>
                </c:pt>
                <c:pt idx="706">
                  <c:v>51.904702726891202</c:v>
                </c:pt>
                <c:pt idx="707">
                  <c:v>51.904737670276376</c:v>
                </c:pt>
                <c:pt idx="708">
                  <c:v>51.904772613661542</c:v>
                </c:pt>
                <c:pt idx="709">
                  <c:v>51.90480535186817</c:v>
                </c:pt>
                <c:pt idx="710">
                  <c:v>51.90483809007479</c:v>
                </c:pt>
                <c:pt idx="711">
                  <c:v>51.904870828281425</c:v>
                </c:pt>
                <c:pt idx="712">
                  <c:v>51.904903566488052</c:v>
                </c:pt>
                <c:pt idx="713">
                  <c:v>51.904934223357934</c:v>
                </c:pt>
                <c:pt idx="714">
                  <c:v>51.904964880227801</c:v>
                </c:pt>
                <c:pt idx="715">
                  <c:v>51.904995537097676</c:v>
                </c:pt>
                <c:pt idx="716">
                  <c:v>51.905026193967551</c:v>
                </c:pt>
                <c:pt idx="717">
                  <c:v>51.905054887122652</c:v>
                </c:pt>
                <c:pt idx="718">
                  <c:v>51.905083580277754</c:v>
                </c:pt>
                <c:pt idx="719">
                  <c:v>51.905112273432856</c:v>
                </c:pt>
                <c:pt idx="720">
                  <c:v>51.905140966587958</c:v>
                </c:pt>
                <c:pt idx="721">
                  <c:v>51.90516780775652</c:v>
                </c:pt>
                <c:pt idx="722">
                  <c:v>51.905194648925082</c:v>
                </c:pt>
                <c:pt idx="723">
                  <c:v>51.905221490093638</c:v>
                </c:pt>
                <c:pt idx="724">
                  <c:v>51.9052483312622</c:v>
                </c:pt>
                <c:pt idx="725">
                  <c:v>51.905273426546444</c:v>
                </c:pt>
                <c:pt idx="726">
                  <c:v>51.905298521830694</c:v>
                </c:pt>
                <c:pt idx="727">
                  <c:v>51.905323617114945</c:v>
                </c:pt>
                <c:pt idx="728">
                  <c:v>51.905348712399189</c:v>
                </c:pt>
                <c:pt idx="729">
                  <c:v>51.905372162575212</c:v>
                </c:pt>
                <c:pt idx="730">
                  <c:v>51.905395612751228</c:v>
                </c:pt>
                <c:pt idx="731">
                  <c:v>51.905419062927258</c:v>
                </c:pt>
                <c:pt idx="732">
                  <c:v>51.905442513103281</c:v>
                </c:pt>
                <c:pt idx="733">
                  <c:v>51.905464413745825</c:v>
                </c:pt>
                <c:pt idx="734">
                  <c:v>51.905486314388376</c:v>
                </c:pt>
                <c:pt idx="735">
                  <c:v>51.905508215030927</c:v>
                </c:pt>
                <c:pt idx="736">
                  <c:v>51.905530115673479</c:v>
                </c:pt>
                <c:pt idx="737">
                  <c:v>51.905550557580142</c:v>
                </c:pt>
                <c:pt idx="738">
                  <c:v>51.905570999486805</c:v>
                </c:pt>
                <c:pt idx="739">
                  <c:v>51.905591441393469</c:v>
                </c:pt>
                <c:pt idx="740">
                  <c:v>51.905611883300139</c:v>
                </c:pt>
                <c:pt idx="741">
                  <c:v>51.905630952530807</c:v>
                </c:pt>
                <c:pt idx="742">
                  <c:v>51.905650021761488</c:v>
                </c:pt>
                <c:pt idx="743">
                  <c:v>51.905669090992163</c:v>
                </c:pt>
                <c:pt idx="744">
                  <c:v>51.905688160222837</c:v>
                </c:pt>
                <c:pt idx="745">
                  <c:v>51.905705938478455</c:v>
                </c:pt>
                <c:pt idx="746">
                  <c:v>51.905723716734066</c:v>
                </c:pt>
                <c:pt idx="747">
                  <c:v>51.905741494989691</c:v>
                </c:pt>
                <c:pt idx="748">
                  <c:v>51.905759273245309</c:v>
                </c:pt>
                <c:pt idx="749">
                  <c:v>51.90577583797748</c:v>
                </c:pt>
                <c:pt idx="750">
                  <c:v>51.905792402709643</c:v>
                </c:pt>
                <c:pt idx="751">
                  <c:v>51.905808967441807</c:v>
                </c:pt>
                <c:pt idx="752">
                  <c:v>51.905825532173978</c:v>
                </c:pt>
                <c:pt idx="753">
                  <c:v>51.905840956765338</c:v>
                </c:pt>
                <c:pt idx="754">
                  <c:v>51.905856381356699</c:v>
                </c:pt>
                <c:pt idx="755">
                  <c:v>51.905871805948053</c:v>
                </c:pt>
                <c:pt idx="756">
                  <c:v>51.905887230539413</c:v>
                </c:pt>
                <c:pt idx="757">
                  <c:v>51.905901584548772</c:v>
                </c:pt>
                <c:pt idx="758">
                  <c:v>51.905915938558124</c:v>
                </c:pt>
                <c:pt idx="759">
                  <c:v>51.905930292567476</c:v>
                </c:pt>
                <c:pt idx="760">
                  <c:v>51.905944646576827</c:v>
                </c:pt>
                <c:pt idx="761">
                  <c:v>51.905957995856767</c:v>
                </c:pt>
                <c:pt idx="762">
                  <c:v>51.905971345136706</c:v>
                </c:pt>
                <c:pt idx="763">
                  <c:v>51.905984694416645</c:v>
                </c:pt>
                <c:pt idx="764">
                  <c:v>51.905998043696592</c:v>
                </c:pt>
                <c:pt idx="765">
                  <c:v>51.906010450666656</c:v>
                </c:pt>
                <c:pt idx="766">
                  <c:v>51.906022857636721</c:v>
                </c:pt>
                <c:pt idx="767">
                  <c:v>51.906035264606793</c:v>
                </c:pt>
                <c:pt idx="768">
                  <c:v>51.906047671576864</c:v>
                </c:pt>
                <c:pt idx="769">
                  <c:v>51.906059195159635</c:v>
                </c:pt>
                <c:pt idx="770">
                  <c:v>51.906070718742399</c:v>
                </c:pt>
                <c:pt idx="771">
                  <c:v>51.906082242325176</c:v>
                </c:pt>
                <c:pt idx="772">
                  <c:v>51.90609376590794</c:v>
                </c:pt>
                <c:pt idx="773">
                  <c:v>51.906104461965526</c:v>
                </c:pt>
                <c:pt idx="774">
                  <c:v>51.906115158023113</c:v>
                </c:pt>
                <c:pt idx="775">
                  <c:v>51.906125854080699</c:v>
                </c:pt>
                <c:pt idx="776">
                  <c:v>51.906136550138285</c:v>
                </c:pt>
                <c:pt idx="777">
                  <c:v>51.906146471434639</c:v>
                </c:pt>
                <c:pt idx="778">
                  <c:v>51.906156392730985</c:v>
                </c:pt>
                <c:pt idx="779">
                  <c:v>51.906166314027345</c:v>
                </c:pt>
                <c:pt idx="780">
                  <c:v>51.906176235323699</c:v>
                </c:pt>
                <c:pt idx="781">
                  <c:v>51.906185431660504</c:v>
                </c:pt>
                <c:pt idx="782">
                  <c:v>51.906194627997316</c:v>
                </c:pt>
                <c:pt idx="783">
                  <c:v>51.906203824334114</c:v>
                </c:pt>
                <c:pt idx="784">
                  <c:v>51.906213020670918</c:v>
                </c:pt>
                <c:pt idx="785">
                  <c:v>51.906221539192281</c:v>
                </c:pt>
                <c:pt idx="786">
                  <c:v>51.906230057713628</c:v>
                </c:pt>
                <c:pt idx="787">
                  <c:v>51.906238576234983</c:v>
                </c:pt>
                <c:pt idx="788">
                  <c:v>51.906247094756338</c:v>
                </c:pt>
                <c:pt idx="789">
                  <c:v>51.906254979842601</c:v>
                </c:pt>
                <c:pt idx="790">
                  <c:v>51.906262864928863</c:v>
                </c:pt>
                <c:pt idx="791">
                  <c:v>51.906270750015118</c:v>
                </c:pt>
                <c:pt idx="792">
                  <c:v>51.90627863510138</c:v>
                </c:pt>
                <c:pt idx="793">
                  <c:v>51.906285928611062</c:v>
                </c:pt>
                <c:pt idx="794">
                  <c:v>51.906293222120738</c:v>
                </c:pt>
                <c:pt idx="795">
                  <c:v>51.90630051563042</c:v>
                </c:pt>
                <c:pt idx="796">
                  <c:v>51.906307809140102</c:v>
                </c:pt>
                <c:pt idx="797">
                  <c:v>51.906314550533985</c:v>
                </c:pt>
                <c:pt idx="798">
                  <c:v>51.906321291927867</c:v>
                </c:pt>
                <c:pt idx="799">
                  <c:v>51.906328033321742</c:v>
                </c:pt>
                <c:pt idx="800">
                  <c:v>51.906334774715617</c:v>
                </c:pt>
                <c:pt idx="801">
                  <c:v>51.906341001186256</c:v>
                </c:pt>
                <c:pt idx="802">
                  <c:v>51.906347227656887</c:v>
                </c:pt>
                <c:pt idx="803">
                  <c:v>51.906353454127519</c:v>
                </c:pt>
                <c:pt idx="804">
                  <c:v>51.90635968059815</c:v>
                </c:pt>
                <c:pt idx="805">
                  <c:v>51.906365427107687</c:v>
                </c:pt>
                <c:pt idx="806">
                  <c:v>51.906371173617217</c:v>
                </c:pt>
                <c:pt idx="807">
                  <c:v>51.906376920126753</c:v>
                </c:pt>
                <c:pt idx="808">
                  <c:v>51.906382666636297</c:v>
                </c:pt>
                <c:pt idx="809">
                  <c:v>51.906387966105477</c:v>
                </c:pt>
                <c:pt idx="810">
                  <c:v>51.906393265574664</c:v>
                </c:pt>
                <c:pt idx="811">
                  <c:v>51.906398565043844</c:v>
                </c:pt>
                <c:pt idx="812">
                  <c:v>51.906403864513024</c:v>
                </c:pt>
                <c:pt idx="813">
                  <c:v>51.906408747856084</c:v>
                </c:pt>
                <c:pt idx="814">
                  <c:v>51.906413631199143</c:v>
                </c:pt>
                <c:pt idx="815">
                  <c:v>51.906418514542196</c:v>
                </c:pt>
                <c:pt idx="816">
                  <c:v>51.906423397885256</c:v>
                </c:pt>
                <c:pt idx="817">
                  <c:v>51.90642789416723</c:v>
                </c:pt>
                <c:pt idx="818">
                  <c:v>51.906432390449211</c:v>
                </c:pt>
                <c:pt idx="819">
                  <c:v>51.906436886731193</c:v>
                </c:pt>
                <c:pt idx="820">
                  <c:v>51.906441383013167</c:v>
                </c:pt>
                <c:pt idx="821">
                  <c:v>51.90644551939122</c:v>
                </c:pt>
                <c:pt idx="822">
                  <c:v>51.906449655769286</c:v>
                </c:pt>
                <c:pt idx="823">
                  <c:v>51.906453792147346</c:v>
                </c:pt>
                <c:pt idx="824">
                  <c:v>51.906457928525398</c:v>
                </c:pt>
                <c:pt idx="825">
                  <c:v>51.906461730470411</c:v>
                </c:pt>
                <c:pt idx="826">
                  <c:v>51.906465532415432</c:v>
                </c:pt>
                <c:pt idx="827">
                  <c:v>51.906469334360445</c:v>
                </c:pt>
                <c:pt idx="828">
                  <c:v>51.906473136305458</c:v>
                </c:pt>
                <c:pt idx="829">
                  <c:v>51.906476627762714</c:v>
                </c:pt>
                <c:pt idx="830">
                  <c:v>51.906480119219978</c:v>
                </c:pt>
                <c:pt idx="831">
                  <c:v>51.906483610677235</c:v>
                </c:pt>
                <c:pt idx="832">
                  <c:v>51.906487102134491</c:v>
                </c:pt>
                <c:pt idx="833">
                  <c:v>51.906490305536657</c:v>
                </c:pt>
                <c:pt idx="834">
                  <c:v>51.906493508938823</c:v>
                </c:pt>
                <c:pt idx="835">
                  <c:v>51.906496712340974</c:v>
                </c:pt>
                <c:pt idx="836">
                  <c:v>51.90649991574314</c:v>
                </c:pt>
                <c:pt idx="837">
                  <c:v>51.906502851954755</c:v>
                </c:pt>
                <c:pt idx="838">
                  <c:v>51.906505788166385</c:v>
                </c:pt>
                <c:pt idx="839">
                  <c:v>51.906508724378</c:v>
                </c:pt>
                <c:pt idx="840">
                  <c:v>51.906511660589615</c:v>
                </c:pt>
                <c:pt idx="841">
                  <c:v>51.906514349166301</c:v>
                </c:pt>
                <c:pt idx="842">
                  <c:v>51.906517037742979</c:v>
                </c:pt>
                <c:pt idx="843">
                  <c:v>51.906519726319651</c:v>
                </c:pt>
                <c:pt idx="844">
                  <c:v>51.906522414896337</c:v>
                </c:pt>
                <c:pt idx="845">
                  <c:v>51.906524874204877</c:v>
                </c:pt>
                <c:pt idx="846">
                  <c:v>51.906527333513417</c:v>
                </c:pt>
                <c:pt idx="847">
                  <c:v>51.906529792821964</c:v>
                </c:pt>
                <c:pt idx="848">
                  <c:v>51.906532252130503</c:v>
                </c:pt>
                <c:pt idx="849">
                  <c:v>51.906534499326625</c:v>
                </c:pt>
                <c:pt idx="850">
                  <c:v>51.906536746522747</c:v>
                </c:pt>
                <c:pt idx="851">
                  <c:v>51.906538993718861</c:v>
                </c:pt>
                <c:pt idx="852">
                  <c:v>51.906541240914976</c:v>
                </c:pt>
                <c:pt idx="853">
                  <c:v>51.90654329203614</c:v>
                </c:pt>
                <c:pt idx="854">
                  <c:v>51.906545343157319</c:v>
                </c:pt>
                <c:pt idx="855">
                  <c:v>51.906547394278491</c:v>
                </c:pt>
                <c:pt idx="856">
                  <c:v>51.906549445399662</c:v>
                </c:pt>
                <c:pt idx="857">
                  <c:v>51.906551315575619</c:v>
                </c:pt>
                <c:pt idx="858">
                  <c:v>51.906553185751577</c:v>
                </c:pt>
                <c:pt idx="859">
                  <c:v>51.906555055927527</c:v>
                </c:pt>
                <c:pt idx="860">
                  <c:v>51.906556926103484</c:v>
                </c:pt>
                <c:pt idx="861">
                  <c:v>51.906558629502548</c:v>
                </c:pt>
                <c:pt idx="862">
                  <c:v>51.906560332901613</c:v>
                </c:pt>
                <c:pt idx="863">
                  <c:v>51.906562036300677</c:v>
                </c:pt>
                <c:pt idx="864">
                  <c:v>51.906563739699742</c:v>
                </c:pt>
                <c:pt idx="865">
                  <c:v>51.906565289639069</c:v>
                </c:pt>
                <c:pt idx="866">
                  <c:v>51.906566839578396</c:v>
                </c:pt>
                <c:pt idx="867">
                  <c:v>51.906568389517716</c:v>
                </c:pt>
                <c:pt idx="868">
                  <c:v>52.035126205114452</c:v>
                </c:pt>
                <c:pt idx="869">
                  <c:v>52.037960874013372</c:v>
                </c:pt>
                <c:pt idx="870">
                  <c:v>52.040795542912292</c:v>
                </c:pt>
                <c:pt idx="871">
                  <c:v>52.043630211811205</c:v>
                </c:pt>
                <c:pt idx="872">
                  <c:v>52.046464880710126</c:v>
                </c:pt>
                <c:pt idx="873">
                  <c:v>52.04958365740648</c:v>
                </c:pt>
                <c:pt idx="874">
                  <c:v>52.052702434102827</c:v>
                </c:pt>
                <c:pt idx="875">
                  <c:v>52.055821210799181</c:v>
                </c:pt>
                <c:pt idx="876">
                  <c:v>52.058939987495535</c:v>
                </c:pt>
                <c:pt idx="877">
                  <c:v>52.062373969428108</c:v>
                </c:pt>
                <c:pt idx="878">
                  <c:v>52.065807951360682</c:v>
                </c:pt>
                <c:pt idx="879">
                  <c:v>52.069241933293249</c:v>
                </c:pt>
                <c:pt idx="880">
                  <c:v>52.072675915225823</c:v>
                </c:pt>
                <c:pt idx="881">
                  <c:v>52.076459773642263</c:v>
                </c:pt>
                <c:pt idx="882">
                  <c:v>52.080243632058703</c:v>
                </c:pt>
                <c:pt idx="883">
                  <c:v>52.084027490475137</c:v>
                </c:pt>
                <c:pt idx="884">
                  <c:v>52.087811348891577</c:v>
                </c:pt>
                <c:pt idx="885">
                  <c:v>52.091983730591451</c:v>
                </c:pt>
                <c:pt idx="886">
                  <c:v>52.096156112291332</c:v>
                </c:pt>
                <c:pt idx="887">
                  <c:v>52.100328493991206</c:v>
                </c:pt>
                <c:pt idx="888">
                  <c:v>52.104500875691073</c:v>
                </c:pt>
                <c:pt idx="889">
                  <c:v>52.10910484038093</c:v>
                </c:pt>
                <c:pt idx="890">
                  <c:v>52.113708805070786</c:v>
                </c:pt>
                <c:pt idx="891">
                  <c:v>52.118312769760635</c:v>
                </c:pt>
                <c:pt idx="892">
                  <c:v>52.122916734450492</c:v>
                </c:pt>
                <c:pt idx="893">
                  <c:v>52.128000226957354</c:v>
                </c:pt>
                <c:pt idx="894">
                  <c:v>52.133083719464217</c:v>
                </c:pt>
                <c:pt idx="895">
                  <c:v>52.138167211971087</c:v>
                </c:pt>
                <c:pt idx="896">
                  <c:v>52.14325070447795</c:v>
                </c:pt>
                <c:pt idx="897">
                  <c:v>52.148867059299214</c:v>
                </c:pt>
                <c:pt idx="898">
                  <c:v>52.154483414120477</c:v>
                </c:pt>
                <c:pt idx="899">
                  <c:v>52.160099768941734</c:v>
                </c:pt>
                <c:pt idx="900">
                  <c:v>52.165716123762998</c:v>
                </c:pt>
                <c:pt idx="901">
                  <c:v>52.171924596903374</c:v>
                </c:pt>
                <c:pt idx="902">
                  <c:v>52.178133070043742</c:v>
                </c:pt>
                <c:pt idx="903">
                  <c:v>52.184341543184118</c:v>
                </c:pt>
                <c:pt idx="904">
                  <c:v>52.190550016324494</c:v>
                </c:pt>
                <c:pt idx="905">
                  <c:v>52.197416336515765</c:v>
                </c:pt>
                <c:pt idx="906">
                  <c:v>52.204282656707043</c:v>
                </c:pt>
                <c:pt idx="907">
                  <c:v>52.211148976898329</c:v>
                </c:pt>
                <c:pt idx="908">
                  <c:v>52.218015297089607</c:v>
                </c:pt>
                <c:pt idx="909">
                  <c:v>52.225612224232457</c:v>
                </c:pt>
                <c:pt idx="910">
                  <c:v>52.233209151375299</c:v>
                </c:pt>
                <c:pt idx="911">
                  <c:v>52.240806078518148</c:v>
                </c:pt>
                <c:pt idx="912">
                  <c:v>52.248403005660997</c:v>
                </c:pt>
                <c:pt idx="913">
                  <c:v>52.256810879845418</c:v>
                </c:pt>
                <c:pt idx="914">
                  <c:v>52.265218754029839</c:v>
                </c:pt>
                <c:pt idx="915">
                  <c:v>52.273626628214252</c:v>
                </c:pt>
                <c:pt idx="916">
                  <c:v>52.28203450239868</c:v>
                </c:pt>
                <c:pt idx="917">
                  <c:v>52.291341761026061</c:v>
                </c:pt>
                <c:pt idx="918">
                  <c:v>52.300649019653449</c:v>
                </c:pt>
                <c:pt idx="919">
                  <c:v>52.309956278280836</c:v>
                </c:pt>
                <c:pt idx="920">
                  <c:v>52.319263536908217</c:v>
                </c:pt>
                <c:pt idx="921">
                  <c:v>52.329567171800285</c:v>
                </c:pt>
                <c:pt idx="922">
                  <c:v>52.33987080669236</c:v>
                </c:pt>
                <c:pt idx="923">
                  <c:v>52.350174441584436</c:v>
                </c:pt>
                <c:pt idx="924">
                  <c:v>52.360478076476504</c:v>
                </c:pt>
                <c:pt idx="925">
                  <c:v>52.371883996830221</c:v>
                </c:pt>
                <c:pt idx="926">
                  <c:v>52.38328991718393</c:v>
                </c:pt>
                <c:pt idx="927">
                  <c:v>52.394695837537647</c:v>
                </c:pt>
                <c:pt idx="928">
                  <c:v>52.406101757891363</c:v>
                </c:pt>
                <c:pt idx="929">
                  <c:v>52.418725020566946</c:v>
                </c:pt>
                <c:pt idx="930">
                  <c:v>52.431348283242521</c:v>
                </c:pt>
                <c:pt idx="931">
                  <c:v>52.44397154591811</c:v>
                </c:pt>
                <c:pt idx="932">
                  <c:v>52.456594808593692</c:v>
                </c:pt>
                <c:pt idx="933">
                  <c:v>52.470559675452691</c:v>
                </c:pt>
                <c:pt idx="934">
                  <c:v>52.484524542311682</c:v>
                </c:pt>
                <c:pt idx="935">
                  <c:v>52.498489409170674</c:v>
                </c:pt>
                <c:pt idx="936">
                  <c:v>52.512454276029672</c:v>
                </c:pt>
                <c:pt idx="937">
                  <c:v>52.527894061299364</c:v>
                </c:pt>
                <c:pt idx="938">
                  <c:v>52.543333846569048</c:v>
                </c:pt>
                <c:pt idx="939">
                  <c:v>52.55877363183874</c:v>
                </c:pt>
                <c:pt idx="940">
                  <c:v>52.574213417108432</c:v>
                </c:pt>
                <c:pt idx="941">
                  <c:v>52.591270098833085</c:v>
                </c:pt>
                <c:pt idx="942">
                  <c:v>52.608326780557746</c:v>
                </c:pt>
                <c:pt idx="943">
                  <c:v>52.625383462282407</c:v>
                </c:pt>
                <c:pt idx="944">
                  <c:v>52.642440144007068</c:v>
                </c:pt>
                <c:pt idx="945">
                  <c:v>52.661263736088038</c:v>
                </c:pt>
                <c:pt idx="946">
                  <c:v>52.680087328169009</c:v>
                </c:pt>
                <c:pt idx="947">
                  <c:v>52.698910920249972</c:v>
                </c:pt>
                <c:pt idx="948">
                  <c:v>52.717734512330949</c:v>
                </c:pt>
                <c:pt idx="949">
                  <c:v>52.738482231184683</c:v>
                </c:pt>
                <c:pt idx="950">
                  <c:v>52.759229950038424</c:v>
                </c:pt>
                <c:pt idx="951">
                  <c:v>52.779977668892165</c:v>
                </c:pt>
                <c:pt idx="952">
                  <c:v>52.800725387745899</c:v>
                </c:pt>
                <c:pt idx="953">
                  <c:v>52.823560704376327</c:v>
                </c:pt>
                <c:pt idx="954">
                  <c:v>52.846396021006761</c:v>
                </c:pt>
                <c:pt idx="955">
                  <c:v>52.869231337637196</c:v>
                </c:pt>
                <c:pt idx="956">
                  <c:v>52.892066654267623</c:v>
                </c:pt>
                <c:pt idx="957">
                  <c:v>52.917158402172298</c:v>
                </c:pt>
                <c:pt idx="958">
                  <c:v>52.942250150076987</c:v>
                </c:pt>
                <c:pt idx="959">
                  <c:v>52.967341897981669</c:v>
                </c:pt>
                <c:pt idx="960">
                  <c:v>52.992433645886351</c:v>
                </c:pt>
                <c:pt idx="961">
                  <c:v>53.019955460194844</c:v>
                </c:pt>
                <c:pt idx="962">
                  <c:v>53.047477274503336</c:v>
                </c:pt>
                <c:pt idx="963">
                  <c:v>53.074999088811829</c:v>
                </c:pt>
                <c:pt idx="964">
                  <c:v>53.102520903120329</c:v>
                </c:pt>
                <c:pt idx="965">
                  <c:v>53.132651395931148</c:v>
                </c:pt>
                <c:pt idx="966">
                  <c:v>53.162781888741975</c:v>
                </c:pt>
                <c:pt idx="967">
                  <c:v>53.192912381552787</c:v>
                </c:pt>
                <c:pt idx="968">
                  <c:v>53.223042874363614</c:v>
                </c:pt>
                <c:pt idx="969">
                  <c:v>53.255967100471224</c:v>
                </c:pt>
                <c:pt idx="970">
                  <c:v>53.288891326578835</c:v>
                </c:pt>
                <c:pt idx="971">
                  <c:v>53.321815552686445</c:v>
                </c:pt>
                <c:pt idx="972">
                  <c:v>53.354739778794055</c:v>
                </c:pt>
                <c:pt idx="973">
                  <c:v>53.390652705556398</c:v>
                </c:pt>
                <c:pt idx="974">
                  <c:v>53.426565632318749</c:v>
                </c:pt>
                <c:pt idx="975">
                  <c:v>53.462478559081099</c:v>
                </c:pt>
                <c:pt idx="976">
                  <c:v>53.498391485843449</c:v>
                </c:pt>
                <c:pt idx="977">
                  <c:v>53.537504346375464</c:v>
                </c:pt>
                <c:pt idx="978">
                  <c:v>53.576617206907478</c:v>
                </c:pt>
                <c:pt idx="979">
                  <c:v>53.615730067439493</c:v>
                </c:pt>
                <c:pt idx="980">
                  <c:v>53.654842927971515</c:v>
                </c:pt>
                <c:pt idx="981">
                  <c:v>53.697393532807112</c:v>
                </c:pt>
                <c:pt idx="982">
                  <c:v>53.739944137642723</c:v>
                </c:pt>
                <c:pt idx="983">
                  <c:v>53.78249474247832</c:v>
                </c:pt>
                <c:pt idx="984">
                  <c:v>53.825045347313925</c:v>
                </c:pt>
                <c:pt idx="985">
                  <c:v>53.871313758513921</c:v>
                </c:pt>
                <c:pt idx="986">
                  <c:v>53.917582169713924</c:v>
                </c:pt>
                <c:pt idx="987">
                  <c:v>53.963850580913928</c:v>
                </c:pt>
                <c:pt idx="988">
                  <c:v>54.010118992113924</c:v>
                </c:pt>
                <c:pt idx="989">
                  <c:v>54.060450690721609</c:v>
                </c:pt>
                <c:pt idx="990">
                  <c:v>54.110782389329295</c:v>
                </c:pt>
                <c:pt idx="991">
                  <c:v>54.161114087936987</c:v>
                </c:pt>
                <c:pt idx="992">
                  <c:v>54.211445786544665</c:v>
                </c:pt>
                <c:pt idx="993">
                  <c:v>54.266286189182054</c:v>
                </c:pt>
                <c:pt idx="994">
                  <c:v>54.321126591819436</c:v>
                </c:pt>
                <c:pt idx="995">
                  <c:v>54.37596699445681</c:v>
                </c:pt>
                <c:pt idx="996">
                  <c:v>54.430807397094199</c:v>
                </c:pt>
                <c:pt idx="997">
                  <c:v>54.490755692992167</c:v>
                </c:pt>
                <c:pt idx="998">
                  <c:v>54.550703988890128</c:v>
                </c:pt>
                <c:pt idx="999">
                  <c:v>54.610652284788095</c:v>
                </c:pt>
                <c:pt idx="1000">
                  <c:v>54.670600580686063</c:v>
                </c:pt>
                <c:pt idx="1001">
                  <c:v>54.736501088333178</c:v>
                </c:pt>
                <c:pt idx="1002">
                  <c:v>54.802401595980285</c:v>
                </c:pt>
                <c:pt idx="1003">
                  <c:v>54.8683021036274</c:v>
                </c:pt>
                <c:pt idx="1004">
                  <c:v>54.934202611274522</c:v>
                </c:pt>
                <c:pt idx="1005">
                  <c:v>55.007320179811018</c:v>
                </c:pt>
                <c:pt idx="1006">
                  <c:v>55.080437748347521</c:v>
                </c:pt>
                <c:pt idx="1007">
                  <c:v>55.153555316884031</c:v>
                </c:pt>
                <c:pt idx="1008">
                  <c:v>55.226672885420527</c:v>
                </c:pt>
                <c:pt idx="1009">
                  <c:v>55.309093722850506</c:v>
                </c:pt>
                <c:pt idx="1010">
                  <c:v>55.391514560280491</c:v>
                </c:pt>
                <c:pt idx="1011">
                  <c:v>55.47393539771047</c:v>
                </c:pt>
                <c:pt idx="1012">
                  <c:v>55.556356235140449</c:v>
                </c:pt>
                <c:pt idx="1013">
                  <c:v>55.652190088886499</c:v>
                </c:pt>
                <c:pt idx="1014">
                  <c:v>55.748023942632557</c:v>
                </c:pt>
                <c:pt idx="1015">
                  <c:v>55.843857796378607</c:v>
                </c:pt>
                <c:pt idx="1016">
                  <c:v>55.939691650124658</c:v>
                </c:pt>
                <c:pt idx="1017">
                  <c:v>56.061413252443558</c:v>
                </c:pt>
                <c:pt idx="1018">
                  <c:v>56.18313485476245</c:v>
                </c:pt>
                <c:pt idx="1019">
                  <c:v>56.30485645708135</c:v>
                </c:pt>
                <c:pt idx="1020">
                  <c:v>56.426578059400242</c:v>
                </c:pt>
                <c:pt idx="1021">
                  <c:v>56.578161690232129</c:v>
                </c:pt>
                <c:pt idx="1022">
                  <c:v>56.729745321064001</c:v>
                </c:pt>
                <c:pt idx="1023">
                  <c:v>56.881328951895874</c:v>
                </c:pt>
                <c:pt idx="1024">
                  <c:v>57.032912582727754</c:v>
                </c:pt>
                <c:pt idx="1025">
                  <c:v>57.155123525644278</c:v>
                </c:pt>
                <c:pt idx="1026">
                  <c:v>57.277334468560802</c:v>
                </c:pt>
                <c:pt idx="1027">
                  <c:v>57.399545411477334</c:v>
                </c:pt>
                <c:pt idx="1028">
                  <c:v>57.521756354393858</c:v>
                </c:pt>
                <c:pt idx="1029">
                  <c:v>57.641080198589805</c:v>
                </c:pt>
                <c:pt idx="1030">
                  <c:v>57.760404042785765</c:v>
                </c:pt>
                <c:pt idx="1031">
                  <c:v>57.879727886981719</c:v>
                </c:pt>
                <c:pt idx="1032">
                  <c:v>57.999051731177666</c:v>
                </c:pt>
                <c:pt idx="1033">
                  <c:v>58.120106978814725</c:v>
                </c:pt>
                <c:pt idx="1034">
                  <c:v>58.241162226451785</c:v>
                </c:pt>
                <c:pt idx="1035">
                  <c:v>58.362217474088837</c:v>
                </c:pt>
                <c:pt idx="1036">
                  <c:v>58.483272721725889</c:v>
                </c:pt>
                <c:pt idx="1037">
                  <c:v>58.607428786487716</c:v>
                </c:pt>
                <c:pt idx="1038">
                  <c:v>58.731584851249544</c:v>
                </c:pt>
                <c:pt idx="1039">
                  <c:v>58.855740916011378</c:v>
                </c:pt>
                <c:pt idx="1040">
                  <c:v>58.979896980773205</c:v>
                </c:pt>
                <c:pt idx="1041">
                  <c:v>59.107955809785913</c:v>
                </c:pt>
                <c:pt idx="1042">
                  <c:v>59.236014638798622</c:v>
                </c:pt>
                <c:pt idx="1043">
                  <c:v>59.364073467811323</c:v>
                </c:pt>
                <c:pt idx="1044">
                  <c:v>59.492132296824032</c:v>
                </c:pt>
                <c:pt idx="1045">
                  <c:v>59.624661527742731</c:v>
                </c:pt>
                <c:pt idx="1046">
                  <c:v>59.757190758661437</c:v>
                </c:pt>
                <c:pt idx="1047">
                  <c:v>59.889719989580129</c:v>
                </c:pt>
                <c:pt idx="1048">
                  <c:v>60.022249220498828</c:v>
                </c:pt>
                <c:pt idx="1049">
                  <c:v>60.159703954796349</c:v>
                </c:pt>
                <c:pt idx="1050">
                  <c:v>60.29715868909387</c:v>
                </c:pt>
                <c:pt idx="1051">
                  <c:v>60.434613423391383</c:v>
                </c:pt>
                <c:pt idx="1052">
                  <c:v>60.572068157688904</c:v>
                </c:pt>
                <c:pt idx="1053">
                  <c:v>60.714848815227271</c:v>
                </c:pt>
                <c:pt idx="1054">
                  <c:v>60.857629472765638</c:v>
                </c:pt>
                <c:pt idx="1055">
                  <c:v>61.000410130303997</c:v>
                </c:pt>
                <c:pt idx="1056">
                  <c:v>61.143190787842357</c:v>
                </c:pt>
                <c:pt idx="1057">
                  <c:v>61.291676748210115</c:v>
                </c:pt>
                <c:pt idx="1058">
                  <c:v>61.440162708577873</c:v>
                </c:pt>
                <c:pt idx="1059">
                  <c:v>61.588648668945631</c:v>
                </c:pt>
                <c:pt idx="1060">
                  <c:v>61.737134629313388</c:v>
                </c:pt>
                <c:pt idx="1061">
                  <c:v>61.891707533284546</c:v>
                </c:pt>
                <c:pt idx="1062">
                  <c:v>62.046280437255703</c:v>
                </c:pt>
                <c:pt idx="1063">
                  <c:v>62.20085334122686</c:v>
                </c:pt>
                <c:pt idx="1064">
                  <c:v>62.355426245198011</c:v>
                </c:pt>
                <c:pt idx="1065">
                  <c:v>62.516488900743951</c:v>
                </c:pt>
                <c:pt idx="1066">
                  <c:v>62.677551556289892</c:v>
                </c:pt>
                <c:pt idx="1067">
                  <c:v>62.838614211835832</c:v>
                </c:pt>
                <c:pt idx="1068">
                  <c:v>62.999676867381773</c:v>
                </c:pt>
                <c:pt idx="1069">
                  <c:v>63.167670858077422</c:v>
                </c:pt>
                <c:pt idx="1070">
                  <c:v>63.335664848773071</c:v>
                </c:pt>
                <c:pt idx="1071">
                  <c:v>63.503658839468706</c:v>
                </c:pt>
                <c:pt idx="1072">
                  <c:v>63.671652830164355</c:v>
                </c:pt>
                <c:pt idx="1073">
                  <c:v>63.847076891149641</c:v>
                </c:pt>
                <c:pt idx="1074">
                  <c:v>64.022500952134934</c:v>
                </c:pt>
                <c:pt idx="1075">
                  <c:v>64.197925013120226</c:v>
                </c:pt>
                <c:pt idx="1076">
                  <c:v>64.373349074105519</c:v>
                </c:pt>
                <c:pt idx="1077">
                  <c:v>64.556780068706161</c:v>
                </c:pt>
                <c:pt idx="1078">
                  <c:v>64.740211063306816</c:v>
                </c:pt>
                <c:pt idx="1079">
                  <c:v>64.923642057907458</c:v>
                </c:pt>
                <c:pt idx="1080">
                  <c:v>65.107073052508099</c:v>
                </c:pt>
                <c:pt idx="1081">
                  <c:v>65.299191635061263</c:v>
                </c:pt>
                <c:pt idx="1082">
                  <c:v>65.491310217614441</c:v>
                </c:pt>
                <c:pt idx="1083">
                  <c:v>65.683428800167633</c:v>
                </c:pt>
                <c:pt idx="1084">
                  <c:v>65.875547382720811</c:v>
                </c:pt>
                <c:pt idx="1085">
                  <c:v>66.077171135770186</c:v>
                </c:pt>
                <c:pt idx="1086">
                  <c:v>66.278794888819576</c:v>
                </c:pt>
                <c:pt idx="1087">
                  <c:v>66.480418641868965</c:v>
                </c:pt>
                <c:pt idx="1088">
                  <c:v>66.682042394918341</c:v>
                </c:pt>
                <c:pt idx="1089">
                  <c:v>66.894170536561077</c:v>
                </c:pt>
                <c:pt idx="1090">
                  <c:v>67.106298678203828</c:v>
                </c:pt>
                <c:pt idx="1091">
                  <c:v>67.318426819846579</c:v>
                </c:pt>
                <c:pt idx="1092">
                  <c:v>67.530554961489315</c:v>
                </c:pt>
                <c:pt idx="1093">
                  <c:v>67.754431004670991</c:v>
                </c:pt>
                <c:pt idx="1094">
                  <c:v>67.978307047852653</c:v>
                </c:pt>
                <c:pt idx="1095">
                  <c:v>68.202183091034328</c:v>
                </c:pt>
                <c:pt idx="1096">
                  <c:v>68.42605913421599</c:v>
                </c:pt>
                <c:pt idx="1097">
                  <c:v>68.663261894268089</c:v>
                </c:pt>
                <c:pt idx="1098">
                  <c:v>68.900464654320189</c:v>
                </c:pt>
                <c:pt idx="1099">
                  <c:v>69.137667414372288</c:v>
                </c:pt>
                <c:pt idx="1100">
                  <c:v>69.374870174424387</c:v>
                </c:pt>
                <c:pt idx="1101">
                  <c:v>69.627450694875989</c:v>
                </c:pt>
                <c:pt idx="1102">
                  <c:v>69.880031215327605</c:v>
                </c:pt>
                <c:pt idx="1103">
                  <c:v>70.132611735779207</c:v>
                </c:pt>
                <c:pt idx="1104">
                  <c:v>70.385192256230823</c:v>
                </c:pt>
                <c:pt idx="1105">
                  <c:v>70.655887221527379</c:v>
                </c:pt>
                <c:pt idx="1106">
                  <c:v>70.926582186823921</c:v>
                </c:pt>
                <c:pt idx="1107">
                  <c:v>71.197277152120478</c:v>
                </c:pt>
                <c:pt idx="1108">
                  <c:v>71.467972117417034</c:v>
                </c:pt>
                <c:pt idx="1109">
                  <c:v>71.760547362319386</c:v>
                </c:pt>
                <c:pt idx="1110">
                  <c:v>72.053122607221752</c:v>
                </c:pt>
                <c:pt idx="1111">
                  <c:v>72.34569785212409</c:v>
                </c:pt>
                <c:pt idx="1112">
                  <c:v>72.638273097026442</c:v>
                </c:pt>
                <c:pt idx="1113">
                  <c:v>72.95808517202164</c:v>
                </c:pt>
                <c:pt idx="1114">
                  <c:v>73.277897247016853</c:v>
                </c:pt>
                <c:pt idx="1115">
                  <c:v>73.597709322012051</c:v>
                </c:pt>
                <c:pt idx="1116">
                  <c:v>73.917521397007249</c:v>
                </c:pt>
                <c:pt idx="1117">
                  <c:v>74.272383336550845</c:v>
                </c:pt>
                <c:pt idx="1118">
                  <c:v>74.627245276094428</c:v>
                </c:pt>
                <c:pt idx="1119">
                  <c:v>74.98210721563801</c:v>
                </c:pt>
                <c:pt idx="1120">
                  <c:v>75.336969155181606</c:v>
                </c:pt>
                <c:pt idx="1121">
                  <c:v>75.737909961003297</c:v>
                </c:pt>
                <c:pt idx="1122">
                  <c:v>76.138850766825001</c:v>
                </c:pt>
                <c:pt idx="1123">
                  <c:v>76.539791572646678</c:v>
                </c:pt>
                <c:pt idx="1124">
                  <c:v>76.940732378468383</c:v>
                </c:pt>
                <c:pt idx="1125">
                  <c:v>77.397990011847597</c:v>
                </c:pt>
                <c:pt idx="1126">
                  <c:v>77.855247645226797</c:v>
                </c:pt>
                <c:pt idx="1127">
                  <c:v>78.312505278606011</c:v>
                </c:pt>
                <c:pt idx="1128">
                  <c:v>78.769762911985225</c:v>
                </c:pt>
                <c:pt idx="1129">
                  <c:v>79.264910343820176</c:v>
                </c:pt>
                <c:pt idx="1130">
                  <c:v>79.760057775655113</c:v>
                </c:pt>
                <c:pt idx="1131">
                  <c:v>80.255205207490079</c:v>
                </c:pt>
                <c:pt idx="1132">
                  <c:v>80.750352639325016</c:v>
                </c:pt>
                <c:pt idx="1133">
                  <c:v>81.225266150588126</c:v>
                </c:pt>
                <c:pt idx="1134">
                  <c:v>81.700179661851223</c:v>
                </c:pt>
                <c:pt idx="1135">
                  <c:v>82.175093173114334</c:v>
                </c:pt>
                <c:pt idx="1136">
                  <c:v>82.650006684377431</c:v>
                </c:pt>
                <c:pt idx="1137">
                  <c:v>83.087851536763523</c:v>
                </c:pt>
                <c:pt idx="1138">
                  <c:v>83.525696389149587</c:v>
                </c:pt>
                <c:pt idx="1139">
                  <c:v>83.96354124153568</c:v>
                </c:pt>
                <c:pt idx="1140">
                  <c:v>84.401386093921758</c:v>
                </c:pt>
                <c:pt idx="1141">
                  <c:v>84.814509657565083</c:v>
                </c:pt>
                <c:pt idx="1142">
                  <c:v>85.227633221208407</c:v>
                </c:pt>
                <c:pt idx="1143">
                  <c:v>85.640756784851732</c:v>
                </c:pt>
                <c:pt idx="1144">
                  <c:v>86.053880348495056</c:v>
                </c:pt>
                <c:pt idx="1145">
                  <c:v>86.453463901694619</c:v>
                </c:pt>
                <c:pt idx="1146">
                  <c:v>86.853047454894167</c:v>
                </c:pt>
                <c:pt idx="1147">
                  <c:v>87.252631008093729</c:v>
                </c:pt>
                <c:pt idx="1148">
                  <c:v>87.652214561293292</c:v>
                </c:pt>
                <c:pt idx="1149">
                  <c:v>88.047104311041821</c:v>
                </c:pt>
                <c:pt idx="1150">
                  <c:v>88.441994060790364</c:v>
                </c:pt>
                <c:pt idx="1151">
                  <c:v>88.836883810538893</c:v>
                </c:pt>
                <c:pt idx="1152">
                  <c:v>89.231773560287422</c:v>
                </c:pt>
                <c:pt idx="1153">
                  <c:v>89.634154508335001</c:v>
                </c:pt>
                <c:pt idx="1154">
                  <c:v>90.03653545638258</c:v>
                </c:pt>
                <c:pt idx="1155">
                  <c:v>90.438916404430159</c:v>
                </c:pt>
                <c:pt idx="1156">
                  <c:v>90.841297352477724</c:v>
                </c:pt>
                <c:pt idx="1157">
                  <c:v>91.297539311163362</c:v>
                </c:pt>
                <c:pt idx="1158">
                  <c:v>91.753781269849</c:v>
                </c:pt>
                <c:pt idx="1159">
                  <c:v>92.210023228534638</c:v>
                </c:pt>
                <c:pt idx="1160">
                  <c:v>92.666265187220276</c:v>
                </c:pt>
                <c:pt idx="1161">
                  <c:v>92.943212801824671</c:v>
                </c:pt>
                <c:pt idx="1162">
                  <c:v>93.220160416429081</c:v>
                </c:pt>
                <c:pt idx="1163">
                  <c:v>93.497108031033505</c:v>
                </c:pt>
                <c:pt idx="1164">
                  <c:v>93.774055645637901</c:v>
                </c:pt>
                <c:pt idx="1165">
                  <c:v>94.051003260242311</c:v>
                </c:pt>
                <c:pt idx="1166">
                  <c:v>94.327950874846721</c:v>
                </c:pt>
                <c:pt idx="1167">
                  <c:v>94.604898489451145</c:v>
                </c:pt>
                <c:pt idx="1168">
                  <c:v>94.881846104055541</c:v>
                </c:pt>
                <c:pt idx="1169">
                  <c:v>95.122533923481114</c:v>
                </c:pt>
                <c:pt idx="1170">
                  <c:v>95.363221742906674</c:v>
                </c:pt>
                <c:pt idx="1171">
                  <c:v>95.603909562332248</c:v>
                </c:pt>
                <c:pt idx="1172">
                  <c:v>95.844597381757822</c:v>
                </c:pt>
                <c:pt idx="1173">
                  <c:v>96.044587771238824</c:v>
                </c:pt>
                <c:pt idx="1174">
                  <c:v>96.24457816071984</c:v>
                </c:pt>
                <c:pt idx="1175">
                  <c:v>96.44456855020087</c:v>
                </c:pt>
                <c:pt idx="1176">
                  <c:v>96.644558939681886</c:v>
                </c:pt>
                <c:pt idx="1177">
                  <c:v>96.813567813008532</c:v>
                </c:pt>
                <c:pt idx="1178">
                  <c:v>96.982576686335179</c:v>
                </c:pt>
                <c:pt idx="1179">
                  <c:v>97.151585559661811</c:v>
                </c:pt>
                <c:pt idx="1180">
                  <c:v>97.320594432988472</c:v>
                </c:pt>
                <c:pt idx="1181">
                  <c:v>97.465284687983328</c:v>
                </c:pt>
                <c:pt idx="1182">
                  <c:v>97.60997494297817</c:v>
                </c:pt>
                <c:pt idx="1183">
                  <c:v>97.75466519797304</c:v>
                </c:pt>
                <c:pt idx="1184">
                  <c:v>97.899355452967896</c:v>
                </c:pt>
                <c:pt idx="1185">
                  <c:v>98.024347447510891</c:v>
                </c:pt>
                <c:pt idx="1186">
                  <c:v>98.149339442053858</c:v>
                </c:pt>
                <c:pt idx="1187">
                  <c:v>98.274331436596839</c:v>
                </c:pt>
                <c:pt idx="1188">
                  <c:v>98.39932343113982</c:v>
                </c:pt>
                <c:pt idx="1189">
                  <c:v>98.508020771979318</c:v>
                </c:pt>
                <c:pt idx="1190">
                  <c:v>98.616718112818816</c:v>
                </c:pt>
                <c:pt idx="1191">
                  <c:v>98.7254154536583</c:v>
                </c:pt>
                <c:pt idx="1192">
                  <c:v>98.834112794497798</c:v>
                </c:pt>
                <c:pt idx="1193">
                  <c:v>98.929131759867559</c:v>
                </c:pt>
                <c:pt idx="1194">
                  <c:v>99.024150725237291</c:v>
                </c:pt>
                <c:pt idx="1195">
                  <c:v>99.119169690607052</c:v>
                </c:pt>
                <c:pt idx="1196">
                  <c:v>99.214188655976798</c:v>
                </c:pt>
                <c:pt idx="1197">
                  <c:v>99.297600400714714</c:v>
                </c:pt>
                <c:pt idx="1198">
                  <c:v>99.381012145452615</c:v>
                </c:pt>
                <c:pt idx="1199">
                  <c:v>99.464423890190517</c:v>
                </c:pt>
                <c:pt idx="1200">
                  <c:v>99.547835634928433</c:v>
                </c:pt>
                <c:pt idx="1201">
                  <c:v>99.621315377942011</c:v>
                </c:pt>
                <c:pt idx="1202">
                  <c:v>99.69479512095559</c:v>
                </c:pt>
                <c:pt idx="1203">
                  <c:v>99.768274863969168</c:v>
                </c:pt>
                <c:pt idx="1204">
                  <c:v>99.841754606982747</c:v>
                </c:pt>
                <c:pt idx="1205">
                  <c:v>99.906679624191696</c:v>
                </c:pt>
                <c:pt idx="1206">
                  <c:v>99.97160464140066</c:v>
                </c:pt>
                <c:pt idx="1207">
                  <c:v>100.03652965860962</c:v>
                </c:pt>
                <c:pt idx="1208">
                  <c:v>100.10145467581857</c:v>
                </c:pt>
                <c:pt idx="1209">
                  <c:v>100.15897180172462</c:v>
                </c:pt>
                <c:pt idx="1210">
                  <c:v>100.21648892763068</c:v>
                </c:pt>
                <c:pt idx="1211">
                  <c:v>100.27400605353672</c:v>
                </c:pt>
                <c:pt idx="1212">
                  <c:v>100.33152317944277</c:v>
                </c:pt>
                <c:pt idx="1213">
                  <c:v>100.38259707177477</c:v>
                </c:pt>
                <c:pt idx="1214">
                  <c:v>100.43367096410675</c:v>
                </c:pt>
                <c:pt idx="1215">
                  <c:v>100.48474485643872</c:v>
                </c:pt>
                <c:pt idx="1216">
                  <c:v>100.53581874877072</c:v>
                </c:pt>
                <c:pt idx="1217">
                  <c:v>100.5812674698002</c:v>
                </c:pt>
                <c:pt idx="1218">
                  <c:v>100.62671619082965</c:v>
                </c:pt>
                <c:pt idx="1219">
                  <c:v>100.67216491185913</c:v>
                </c:pt>
                <c:pt idx="1220">
                  <c:v>100.7176136328886</c:v>
                </c:pt>
                <c:pt idx="1221">
                  <c:v>100.75813556316129</c:v>
                </c:pt>
                <c:pt idx="1222">
                  <c:v>100.79865749343398</c:v>
                </c:pt>
                <c:pt idx="1223">
                  <c:v>100.83917942370668</c:v>
                </c:pt>
                <c:pt idx="1224">
                  <c:v>100.87970135397937</c:v>
                </c:pt>
                <c:pt idx="1225">
                  <c:v>100.91589599908828</c:v>
                </c:pt>
                <c:pt idx="1226">
                  <c:v>100.95209064419718</c:v>
                </c:pt>
                <c:pt idx="1227">
                  <c:v>100.98828528930608</c:v>
                </c:pt>
                <c:pt idx="1228">
                  <c:v>101.024479934415</c:v>
                </c:pt>
                <c:pt idx="1229">
                  <c:v>101.05686431231064</c:v>
                </c:pt>
                <c:pt idx="1230">
                  <c:v>101.08924869020626</c:v>
                </c:pt>
                <c:pt idx="1231">
                  <c:v>101.1216330681019</c:v>
                </c:pt>
                <c:pt idx="1232">
                  <c:v>101.15401744599754</c:v>
                </c:pt>
                <c:pt idx="1233">
                  <c:v>101.18303919894413</c:v>
                </c:pt>
                <c:pt idx="1234">
                  <c:v>101.21206095189073</c:v>
                </c:pt>
                <c:pt idx="1235">
                  <c:v>101.24108270483732</c:v>
                </c:pt>
                <c:pt idx="1236">
                  <c:v>101.27010445778392</c:v>
                </c:pt>
                <c:pt idx="1237">
                  <c:v>101.29615248498635</c:v>
                </c:pt>
                <c:pt idx="1238">
                  <c:v>101.32220051218879</c:v>
                </c:pt>
                <c:pt idx="1239">
                  <c:v>101.34824853939122</c:v>
                </c:pt>
                <c:pt idx="1240">
                  <c:v>101.37429656659366</c:v>
                </c:pt>
                <c:pt idx="1241">
                  <c:v>101.39770974415414</c:v>
                </c:pt>
                <c:pt idx="1242">
                  <c:v>101.42112292171464</c:v>
                </c:pt>
                <c:pt idx="1243">
                  <c:v>101.44453609927514</c:v>
                </c:pt>
                <c:pt idx="1244">
                  <c:v>101.46794927683563</c:v>
                </c:pt>
                <c:pt idx="1245">
                  <c:v>101.48902367789097</c:v>
                </c:pt>
                <c:pt idx="1246">
                  <c:v>101.5100980789463</c:v>
                </c:pt>
                <c:pt idx="1247">
                  <c:v>101.53117248000163</c:v>
                </c:pt>
                <c:pt idx="1248">
                  <c:v>101.55224688105696</c:v>
                </c:pt>
                <c:pt idx="1249">
                  <c:v>101.57124180213684</c:v>
                </c:pt>
                <c:pt idx="1250">
                  <c:v>101.59023672321672</c:v>
                </c:pt>
                <c:pt idx="1251">
                  <c:v>101.60923164429661</c:v>
                </c:pt>
                <c:pt idx="1252">
                  <c:v>101.62822656537648</c:v>
                </c:pt>
                <c:pt idx="1253">
                  <c:v>101.64536959096675</c:v>
                </c:pt>
                <c:pt idx="1254">
                  <c:v>101.66251261655701</c:v>
                </c:pt>
                <c:pt idx="1255">
                  <c:v>101.67965564214728</c:v>
                </c:pt>
                <c:pt idx="1256">
                  <c:v>101.69679866773754</c:v>
                </c:pt>
                <c:pt idx="1257">
                  <c:v>101.71228995126431</c:v>
                </c:pt>
                <c:pt idx="1258">
                  <c:v>101.72778123479108</c:v>
                </c:pt>
                <c:pt idx="1259">
                  <c:v>101.74327251831782</c:v>
                </c:pt>
                <c:pt idx="1260">
                  <c:v>101.75876380184459</c:v>
                </c:pt>
                <c:pt idx="1261">
                  <c:v>101.77277970222056</c:v>
                </c:pt>
                <c:pt idx="1262">
                  <c:v>101.7867956025965</c:v>
                </c:pt>
                <c:pt idx="1263">
                  <c:v>101.80081150297246</c:v>
                </c:pt>
                <c:pt idx="1264">
                  <c:v>101.81482740334843</c:v>
                </c:pt>
                <c:pt idx="1265">
                  <c:v>101.82752358753388</c:v>
                </c:pt>
                <c:pt idx="1266">
                  <c:v>101.84021977171929</c:v>
                </c:pt>
                <c:pt idx="1267">
                  <c:v>101.85291595590472</c:v>
                </c:pt>
                <c:pt idx="1268">
                  <c:v>101.86561214009016</c:v>
                </c:pt>
                <c:pt idx="1269">
                  <c:v>101.87712623986774</c:v>
                </c:pt>
                <c:pt idx="1270">
                  <c:v>101.88864033964531</c:v>
                </c:pt>
                <c:pt idx="1271">
                  <c:v>101.90015443942288</c:v>
                </c:pt>
                <c:pt idx="1272">
                  <c:v>101.91166853920045</c:v>
                </c:pt>
                <c:pt idx="1273">
                  <c:v>101.92212243373928</c:v>
                </c:pt>
                <c:pt idx="1274">
                  <c:v>101.9325763282781</c:v>
                </c:pt>
                <c:pt idx="1275">
                  <c:v>101.9430302228169</c:v>
                </c:pt>
                <c:pt idx="1276">
                  <c:v>101.95348411735573</c:v>
                </c:pt>
                <c:pt idx="1277">
                  <c:v>101.96298589997699</c:v>
                </c:pt>
                <c:pt idx="1278">
                  <c:v>101.97248768259824</c:v>
                </c:pt>
                <c:pt idx="1279">
                  <c:v>101.9819894652195</c:v>
                </c:pt>
                <c:pt idx="1280">
                  <c:v>101.99149124784076</c:v>
                </c:pt>
                <c:pt idx="1281">
                  <c:v>102.00013692517697</c:v>
                </c:pt>
                <c:pt idx="1282">
                  <c:v>102.00878260251321</c:v>
                </c:pt>
                <c:pt idx="1283">
                  <c:v>102.01742827984944</c:v>
                </c:pt>
                <c:pt idx="1284">
                  <c:v>102.02607395718566</c:v>
                </c:pt>
                <c:pt idx="1285">
                  <c:v>102.03394892062022</c:v>
                </c:pt>
                <c:pt idx="1286">
                  <c:v>102.04182388405479</c:v>
                </c:pt>
                <c:pt idx="1287">
                  <c:v>102.04969884748935</c:v>
                </c:pt>
                <c:pt idx="1288">
                  <c:v>102.05757381092393</c:v>
                </c:pt>
                <c:pt idx="1289">
                  <c:v>102.06475411364386</c:v>
                </c:pt>
                <c:pt idx="1290">
                  <c:v>102.07193441636382</c:v>
                </c:pt>
                <c:pt idx="1291">
                  <c:v>102.07911471908378</c:v>
                </c:pt>
                <c:pt idx="1292">
                  <c:v>102.08629502180371</c:v>
                </c:pt>
                <c:pt idx="1293">
                  <c:v>102.09284848935008</c:v>
                </c:pt>
                <c:pt idx="1294">
                  <c:v>102.09940195689646</c:v>
                </c:pt>
                <c:pt idx="1295">
                  <c:v>102.10595542444281</c:v>
                </c:pt>
                <c:pt idx="1296">
                  <c:v>102.11250889198918</c:v>
                </c:pt>
                <c:pt idx="1297">
                  <c:v>102.11849608995389</c:v>
                </c:pt>
                <c:pt idx="1298">
                  <c:v>102.12448328791862</c:v>
                </c:pt>
                <c:pt idx="1299">
                  <c:v>102.13047048588335</c:v>
                </c:pt>
                <c:pt idx="1300">
                  <c:v>102.13645768384806</c:v>
                </c:pt>
                <c:pt idx="1301">
                  <c:v>102.14193276234218</c:v>
                </c:pt>
                <c:pt idx="1302">
                  <c:v>102.14740784083627</c:v>
                </c:pt>
                <c:pt idx="1303">
                  <c:v>102.15288291933038</c:v>
                </c:pt>
                <c:pt idx="1304">
                  <c:v>102.15835799782448</c:v>
                </c:pt>
                <c:pt idx="1305">
                  <c:v>102.16336943003114</c:v>
                </c:pt>
                <c:pt idx="1306">
                  <c:v>102.16838086223778</c:v>
                </c:pt>
                <c:pt idx="1307">
                  <c:v>102.17339229444443</c:v>
                </c:pt>
                <c:pt idx="1308">
                  <c:v>102.1784037266511</c:v>
                </c:pt>
                <c:pt idx="1309">
                  <c:v>102.1829949553603</c:v>
                </c:pt>
                <c:pt idx="1310">
                  <c:v>102.18758618406947</c:v>
                </c:pt>
                <c:pt idx="1311">
                  <c:v>102.19217741277866</c:v>
                </c:pt>
                <c:pt idx="1312">
                  <c:v>102.19676864148786</c:v>
                </c:pt>
                <c:pt idx="1313">
                  <c:v>102.20097864631961</c:v>
                </c:pt>
                <c:pt idx="1314">
                  <c:v>102.20518865115136</c:v>
                </c:pt>
                <c:pt idx="1315">
                  <c:v>102.20939865598308</c:v>
                </c:pt>
                <c:pt idx="1316">
                  <c:v>102.21360866081483</c:v>
                </c:pt>
                <c:pt idx="1317">
                  <c:v>102.21747245640712</c:v>
                </c:pt>
                <c:pt idx="1318">
                  <c:v>102.22133625199943</c:v>
                </c:pt>
                <c:pt idx="1319">
                  <c:v>102.22520004759174</c:v>
                </c:pt>
                <c:pt idx="1320">
                  <c:v>102.22906384318404</c:v>
                </c:pt>
                <c:pt idx="1321">
                  <c:v>102.23261291722957</c:v>
                </c:pt>
                <c:pt idx="1322">
                  <c:v>102.23616199127513</c:v>
                </c:pt>
                <c:pt idx="1323">
                  <c:v>102.23971106532068</c:v>
                </c:pt>
                <c:pt idx="1324">
                  <c:v>102.24326013936621</c:v>
                </c:pt>
                <c:pt idx="1325">
                  <c:v>102.24652283875959</c:v>
                </c:pt>
                <c:pt idx="1326">
                  <c:v>102.24978553815298</c:v>
                </c:pt>
                <c:pt idx="1327">
                  <c:v>102.25304823754635</c:v>
                </c:pt>
                <c:pt idx="1328">
                  <c:v>102.25631093693973</c:v>
                </c:pt>
                <c:pt idx="1329">
                  <c:v>102.25931280800543</c:v>
                </c:pt>
                <c:pt idx="1330">
                  <c:v>102.26231467907115</c:v>
                </c:pt>
                <c:pt idx="1331">
                  <c:v>102.26531655013687</c:v>
                </c:pt>
                <c:pt idx="1332">
                  <c:v>102.26831842120259</c:v>
                </c:pt>
                <c:pt idx="1333">
                  <c:v>102.27108251045357</c:v>
                </c:pt>
                <c:pt idx="1334">
                  <c:v>102.27384659970457</c:v>
                </c:pt>
                <c:pt idx="1335">
                  <c:v>102.27661068895556</c:v>
                </c:pt>
                <c:pt idx="1336">
                  <c:v>102.27937477820655</c:v>
                </c:pt>
                <c:pt idx="1337">
                  <c:v>102.28192189813844</c:v>
                </c:pt>
                <c:pt idx="1338">
                  <c:v>102.28446901807033</c:v>
                </c:pt>
                <c:pt idx="1339">
                  <c:v>102.2870161380022</c:v>
                </c:pt>
                <c:pt idx="1340">
                  <c:v>102.28956325793411</c:v>
                </c:pt>
                <c:pt idx="1341">
                  <c:v>102.29191222233864</c:v>
                </c:pt>
                <c:pt idx="1342">
                  <c:v>102.29426118674317</c:v>
                </c:pt>
                <c:pt idx="1343">
                  <c:v>102.29661015114769</c:v>
                </c:pt>
                <c:pt idx="1344">
                  <c:v>102.29895911555222</c:v>
                </c:pt>
                <c:pt idx="1345">
                  <c:v>102.30112694814416</c:v>
                </c:pt>
                <c:pt idx="1346">
                  <c:v>102.30329478073608</c:v>
                </c:pt>
                <c:pt idx="1347">
                  <c:v>102.305462613328</c:v>
                </c:pt>
                <c:pt idx="1348">
                  <c:v>102.30763044591994</c:v>
                </c:pt>
                <c:pt idx="1349">
                  <c:v>102.30963256554104</c:v>
                </c:pt>
                <c:pt idx="1350">
                  <c:v>102.31163468516216</c:v>
                </c:pt>
                <c:pt idx="1351">
                  <c:v>102.31363680478329</c:v>
                </c:pt>
                <c:pt idx="1352">
                  <c:v>102.3156389244044</c:v>
                </c:pt>
                <c:pt idx="1353">
                  <c:v>102.31748930947896</c:v>
                </c:pt>
                <c:pt idx="1354">
                  <c:v>102.31933969455355</c:v>
                </c:pt>
                <c:pt idx="1355">
                  <c:v>102.32119007962814</c:v>
                </c:pt>
                <c:pt idx="1356">
                  <c:v>102.32304046470271</c:v>
                </c:pt>
                <c:pt idx="1357">
                  <c:v>102.32475179948577</c:v>
                </c:pt>
                <c:pt idx="1358">
                  <c:v>102.32646313426881</c:v>
                </c:pt>
                <c:pt idx="1359">
                  <c:v>102.32817446905186</c:v>
                </c:pt>
                <c:pt idx="1360">
                  <c:v>102.32988580383491</c:v>
                </c:pt>
                <c:pt idx="1361">
                  <c:v>102.3314696088042</c:v>
                </c:pt>
                <c:pt idx="1362">
                  <c:v>102.33305341377348</c:v>
                </c:pt>
                <c:pt idx="1363">
                  <c:v>102.33463721874278</c:v>
                </c:pt>
                <c:pt idx="1364">
                  <c:v>102.33622102371207</c:v>
                </c:pt>
                <c:pt idx="1365">
                  <c:v>102.337687771652</c:v>
                </c:pt>
                <c:pt idx="1366">
                  <c:v>102.33915451959193</c:v>
                </c:pt>
                <c:pt idx="1367">
                  <c:v>102.34062126753184</c:v>
                </c:pt>
                <c:pt idx="1368">
                  <c:v>102.34208801547177</c:v>
                </c:pt>
                <c:pt idx="1369">
                  <c:v>102.34344723509045</c:v>
                </c:pt>
                <c:pt idx="1370">
                  <c:v>102.34480645470913</c:v>
                </c:pt>
                <c:pt idx="1371">
                  <c:v>102.34616567432781</c:v>
                </c:pt>
                <c:pt idx="1372">
                  <c:v>102.34752489394648</c:v>
                </c:pt>
                <c:pt idx="1373">
                  <c:v>102.3487852624955</c:v>
                </c:pt>
                <c:pt idx="1374">
                  <c:v>102.35004563104449</c:v>
                </c:pt>
                <c:pt idx="1375">
                  <c:v>102.35130599959349</c:v>
                </c:pt>
                <c:pt idx="1376">
                  <c:v>102.3525663681425</c:v>
                </c:pt>
                <c:pt idx="1377">
                  <c:v>102.35373579417451</c:v>
                </c:pt>
                <c:pt idx="1378">
                  <c:v>102.35490522020653</c:v>
                </c:pt>
                <c:pt idx="1379">
                  <c:v>102.35607464623855</c:v>
                </c:pt>
                <c:pt idx="1380">
                  <c:v>102.35724407227057</c:v>
                </c:pt>
                <c:pt idx="1381">
                  <c:v>102.35832976974417</c:v>
                </c:pt>
                <c:pt idx="1382">
                  <c:v>102.35941546721777</c:v>
                </c:pt>
                <c:pt idx="1383">
                  <c:v>102.36050116469137</c:v>
                </c:pt>
                <c:pt idx="1384">
                  <c:v>102.36158686216497</c:v>
                </c:pt>
                <c:pt idx="1385">
                  <c:v>102.36259541692175</c:v>
                </c:pt>
                <c:pt idx="1386">
                  <c:v>102.36360397167851</c:v>
                </c:pt>
                <c:pt idx="1387">
                  <c:v>102.36461252643529</c:v>
                </c:pt>
                <c:pt idx="1388">
                  <c:v>102.36562108119206</c:v>
                </c:pt>
                <c:pt idx="1389">
                  <c:v>102.36655851037267</c:v>
                </c:pt>
                <c:pt idx="1390">
                  <c:v>102.36749593955328</c:v>
                </c:pt>
                <c:pt idx="1391">
                  <c:v>102.36843336873387</c:v>
                </c:pt>
                <c:pt idx="1392">
                  <c:v>102.36937079791447</c:v>
                </c:pt>
                <c:pt idx="1393">
                  <c:v>102.37024260344411</c:v>
                </c:pt>
                <c:pt idx="1394">
                  <c:v>102.37111440897375</c:v>
                </c:pt>
                <c:pt idx="1395">
                  <c:v>102.37198621450339</c:v>
                </c:pt>
                <c:pt idx="1396">
                  <c:v>102.37285802003304</c:v>
                </c:pt>
                <c:pt idx="1397">
                  <c:v>102.37366923684799</c:v>
                </c:pt>
                <c:pt idx="1398">
                  <c:v>102.37448045366295</c:v>
                </c:pt>
                <c:pt idx="1399">
                  <c:v>102.37529167047791</c:v>
                </c:pt>
                <c:pt idx="1400">
                  <c:v>102.37610288729287</c:v>
                </c:pt>
                <c:pt idx="1401">
                  <c:v>102.37685812617322</c:v>
                </c:pt>
                <c:pt idx="1402">
                  <c:v>102.37761336505356</c:v>
                </c:pt>
                <c:pt idx="1403">
                  <c:v>102.37836860393391</c:v>
                </c:pt>
                <c:pt idx="1404">
                  <c:v>102.37912384281425</c:v>
                </c:pt>
                <c:pt idx="1405">
                  <c:v>102.37982732965023</c:v>
                </c:pt>
                <c:pt idx="1406">
                  <c:v>102.3805308164862</c:v>
                </c:pt>
                <c:pt idx="1407">
                  <c:v>102.38123430332219</c:v>
                </c:pt>
                <c:pt idx="1408">
                  <c:v>102.38193779015818</c:v>
                </c:pt>
                <c:pt idx="1409">
                  <c:v>102.38259340067799</c:v>
                </c:pt>
                <c:pt idx="1410">
                  <c:v>102.3832490111978</c:v>
                </c:pt>
                <c:pt idx="1411">
                  <c:v>102.38390462171762</c:v>
                </c:pt>
                <c:pt idx="1412">
                  <c:v>102.38456023223743</c:v>
                </c:pt>
                <c:pt idx="1413">
                  <c:v>102.38517152378682</c:v>
                </c:pt>
                <c:pt idx="1414">
                  <c:v>102.38578281533621</c:v>
                </c:pt>
                <c:pt idx="1415">
                  <c:v>102.38639410688559</c:v>
                </c:pt>
                <c:pt idx="1416">
                  <c:v>102.38700539843498</c:v>
                </c:pt>
                <c:pt idx="1417">
                  <c:v>102.38757563849619</c:v>
                </c:pt>
                <c:pt idx="1418">
                  <c:v>102.38814587855741</c:v>
                </c:pt>
                <c:pt idx="1419">
                  <c:v>102.38871611861863</c:v>
                </c:pt>
                <c:pt idx="1420">
                  <c:v>102.38928635867985</c:v>
                </c:pt>
                <c:pt idx="1421">
                  <c:v>102.38981855045195</c:v>
                </c:pt>
                <c:pt idx="1422">
                  <c:v>102.39035074222404</c:v>
                </c:pt>
                <c:pt idx="1423">
                  <c:v>102.39088293399614</c:v>
                </c:pt>
                <c:pt idx="1424">
                  <c:v>102.39141512576823</c:v>
                </c:pt>
                <c:pt idx="1425">
                  <c:v>102.39191203170226</c:v>
                </c:pt>
                <c:pt idx="1426">
                  <c:v>102.39240893763629</c:v>
                </c:pt>
                <c:pt idx="1427">
                  <c:v>102.39290584357032</c:v>
                </c:pt>
                <c:pt idx="1428">
                  <c:v>102.39340274950436</c:v>
                </c:pt>
                <c:pt idx="1429">
                  <c:v>102.39386691213964</c:v>
                </c:pt>
                <c:pt idx="1430">
                  <c:v>102.39433107477491</c:v>
                </c:pt>
                <c:pt idx="1431">
                  <c:v>102.39479523741021</c:v>
                </c:pt>
                <c:pt idx="1432">
                  <c:v>102.39525940004549</c:v>
                </c:pt>
                <c:pt idx="1433">
                  <c:v>102.39569316130735</c:v>
                </c:pt>
                <c:pt idx="1434">
                  <c:v>102.39612692256921</c:v>
                </c:pt>
                <c:pt idx="1435">
                  <c:v>102.39656068383107</c:v>
                </c:pt>
                <c:pt idx="1436">
                  <c:v>102.39699444509293</c:v>
                </c:pt>
                <c:pt idx="1437">
                  <c:v>102.39739996329074</c:v>
                </c:pt>
                <c:pt idx="1438">
                  <c:v>102.39780548148855</c:v>
                </c:pt>
                <c:pt idx="1439">
                  <c:v>102.39821099968636</c:v>
                </c:pt>
                <c:pt idx="1440">
                  <c:v>102.39861651788416</c:v>
                </c:pt>
                <c:pt idx="1441">
                  <c:v>102.39899578372408</c:v>
                </c:pt>
                <c:pt idx="1442">
                  <c:v>102.39937504956397</c:v>
                </c:pt>
                <c:pt idx="1443">
                  <c:v>102.39975431540387</c:v>
                </c:pt>
                <c:pt idx="1444">
                  <c:v>102.40013358124378</c:v>
                </c:pt>
                <c:pt idx="1445">
                  <c:v>102.4004884318731</c:v>
                </c:pt>
                <c:pt idx="1446">
                  <c:v>102.40084328250242</c:v>
                </c:pt>
                <c:pt idx="1447">
                  <c:v>102.40119813313174</c:v>
                </c:pt>
                <c:pt idx="1448">
                  <c:v>102.40155298376105</c:v>
                </c:pt>
                <c:pt idx="1449">
                  <c:v>102.4018851156254</c:v>
                </c:pt>
                <c:pt idx="1450">
                  <c:v>102.40221724748976</c:v>
                </c:pt>
                <c:pt idx="1451">
                  <c:v>102.40254937935411</c:v>
                </c:pt>
                <c:pt idx="1452">
                  <c:v>102.40288151121847</c:v>
                </c:pt>
                <c:pt idx="1453">
                  <c:v>102.40319249202531</c:v>
                </c:pt>
                <c:pt idx="1454">
                  <c:v>102.40350347283218</c:v>
                </c:pt>
                <c:pt idx="1455">
                  <c:v>102.40381445363903</c:v>
                </c:pt>
                <c:pt idx="1456">
                  <c:v>102.40412543444587</c:v>
                </c:pt>
                <c:pt idx="1457">
                  <c:v>102.40441671358549</c:v>
                </c:pt>
                <c:pt idx="1458">
                  <c:v>102.40470799272511</c:v>
                </c:pt>
                <c:pt idx="1459">
                  <c:v>102.40499927186472</c:v>
                </c:pt>
                <c:pt idx="1460">
                  <c:v>102.40529055100434</c:v>
                </c:pt>
                <c:pt idx="1461">
                  <c:v>102.40556346957575</c:v>
                </c:pt>
                <c:pt idx="1462">
                  <c:v>102.40583638814718</c:v>
                </c:pt>
                <c:pt idx="1463">
                  <c:v>102.40610930671862</c:v>
                </c:pt>
                <c:pt idx="1464">
                  <c:v>102.40638222529005</c:v>
                </c:pt>
                <c:pt idx="1465">
                  <c:v>102.40663802472932</c:v>
                </c:pt>
                <c:pt idx="1466">
                  <c:v>102.40689382416861</c:v>
                </c:pt>
                <c:pt idx="1467">
                  <c:v>102.40714962360788</c:v>
                </c:pt>
                <c:pt idx="1468">
                  <c:v>102.40740542304715</c:v>
                </c:pt>
                <c:pt idx="1469">
                  <c:v>102.4076452532107</c:v>
                </c:pt>
                <c:pt idx="1470">
                  <c:v>102.40788508337425</c:v>
                </c:pt>
                <c:pt idx="1471">
                  <c:v>102.4081249135378</c:v>
                </c:pt>
                <c:pt idx="1472">
                  <c:v>102.40836474370134</c:v>
                </c:pt>
                <c:pt idx="1473">
                  <c:v>102.4085896704735</c:v>
                </c:pt>
                <c:pt idx="1474">
                  <c:v>102.40881459724565</c:v>
                </c:pt>
                <c:pt idx="1475">
                  <c:v>102.40903952401783</c:v>
                </c:pt>
                <c:pt idx="1476">
                  <c:v>102.40926445078998</c:v>
                </c:pt>
                <c:pt idx="1477">
                  <c:v>102.40947546251441</c:v>
                </c:pt>
                <c:pt idx="1478">
                  <c:v>102.40968647423885</c:v>
                </c:pt>
                <c:pt idx="1479">
                  <c:v>102.40989748596328</c:v>
                </c:pt>
                <c:pt idx="1480">
                  <c:v>102.41010849768773</c:v>
                </c:pt>
                <c:pt idx="1481">
                  <c:v>102.41030651144334</c:v>
                </c:pt>
                <c:pt idx="1482">
                  <c:v>102.41050452519896</c:v>
                </c:pt>
                <c:pt idx="1483">
                  <c:v>102.41070253895457</c:v>
                </c:pt>
                <c:pt idx="1484">
                  <c:v>102.41090055271017</c:v>
                </c:pt>
                <c:pt idx="1485">
                  <c:v>102.4110864200006</c:v>
                </c:pt>
                <c:pt idx="1486">
                  <c:v>102.41127228729103</c:v>
                </c:pt>
                <c:pt idx="1487">
                  <c:v>102.41145815458144</c:v>
                </c:pt>
                <c:pt idx="1488">
                  <c:v>102.41164402187187</c:v>
                </c:pt>
                <c:pt idx="1489">
                  <c:v>102.41181921074066</c:v>
                </c:pt>
                <c:pt idx="1490">
                  <c:v>102.41199439960945</c:v>
                </c:pt>
                <c:pt idx="1491">
                  <c:v>102.41216958847825</c:v>
                </c:pt>
                <c:pt idx="1492">
                  <c:v>102.41234477734704</c:v>
                </c:pt>
                <c:pt idx="1493">
                  <c:v>102.41251039978769</c:v>
                </c:pt>
                <c:pt idx="1494">
                  <c:v>102.41267602222835</c:v>
                </c:pt>
                <c:pt idx="1495">
                  <c:v>102.41284164466902</c:v>
                </c:pt>
                <c:pt idx="1496">
                  <c:v>102.41300726710966</c:v>
                </c:pt>
                <c:pt idx="1497">
                  <c:v>102.41316383112131</c:v>
                </c:pt>
                <c:pt idx="1498">
                  <c:v>102.41332039513294</c:v>
                </c:pt>
                <c:pt idx="1499">
                  <c:v>102.41347695914457</c:v>
                </c:pt>
                <c:pt idx="1500">
                  <c:v>102.41363352315622</c:v>
                </c:pt>
                <c:pt idx="1501">
                  <c:v>102.41378149355995</c:v>
                </c:pt>
                <c:pt idx="1502">
                  <c:v>102.4139294639637</c:v>
                </c:pt>
                <c:pt idx="1503">
                  <c:v>102.41407743436743</c:v>
                </c:pt>
                <c:pt idx="1504">
                  <c:v>102.41422540477116</c:v>
                </c:pt>
                <c:pt idx="1505">
                  <c:v>102.41436522252027</c:v>
                </c:pt>
                <c:pt idx="1506">
                  <c:v>102.4145050402694</c:v>
                </c:pt>
                <c:pt idx="1507">
                  <c:v>102.41464485801853</c:v>
                </c:pt>
                <c:pt idx="1508">
                  <c:v>102.41478467576765</c:v>
                </c:pt>
                <c:pt idx="1509">
                  <c:v>102.41491675969525</c:v>
                </c:pt>
                <c:pt idx="1510">
                  <c:v>102.41504884362281</c:v>
                </c:pt>
                <c:pt idx="1511">
                  <c:v>102.41518092755041</c:v>
                </c:pt>
                <c:pt idx="1512">
                  <c:v>102.41531301147801</c:v>
                </c:pt>
                <c:pt idx="1513">
                  <c:v>102.41543775953943</c:v>
                </c:pt>
                <c:pt idx="1514">
                  <c:v>102.41556250760087</c:v>
                </c:pt>
                <c:pt idx="1515">
                  <c:v>102.41568725566232</c:v>
                </c:pt>
                <c:pt idx="1516">
                  <c:v>102.41581200372376</c:v>
                </c:pt>
                <c:pt idx="1517">
                  <c:v>102.41592979394365</c:v>
                </c:pt>
                <c:pt idx="1518">
                  <c:v>102.41604758416355</c:v>
                </c:pt>
                <c:pt idx="1519">
                  <c:v>102.41616537438347</c:v>
                </c:pt>
                <c:pt idx="1520">
                  <c:v>102.41628316460336</c:v>
                </c:pt>
                <c:pt idx="1521">
                  <c:v>102.4163943563894</c:v>
                </c:pt>
                <c:pt idx="1522">
                  <c:v>102.41650554817545</c:v>
                </c:pt>
                <c:pt idx="1523">
                  <c:v>102.41661673996151</c:v>
                </c:pt>
                <c:pt idx="1524">
                  <c:v>102.41672793174756</c:v>
                </c:pt>
                <c:pt idx="1525">
                  <c:v>102.41683286645311</c:v>
                </c:pt>
                <c:pt idx="1526">
                  <c:v>102.41693780115867</c:v>
                </c:pt>
                <c:pt idx="1527">
                  <c:v>102.41704273586423</c:v>
                </c:pt>
                <c:pt idx="1528">
                  <c:v>102.41714767056978</c:v>
                </c:pt>
                <c:pt idx="1529">
                  <c:v>102.41724667249846</c:v>
                </c:pt>
                <c:pt idx="1530">
                  <c:v>102.41734567442714</c:v>
                </c:pt>
                <c:pt idx="1531">
                  <c:v>102.41744467635584</c:v>
                </c:pt>
                <c:pt idx="1532">
                  <c:v>102.41754367828453</c:v>
                </c:pt>
                <c:pt idx="1533">
                  <c:v>102.41763705582103</c:v>
                </c:pt>
                <c:pt idx="1534">
                  <c:v>102.41773043335753</c:v>
                </c:pt>
                <c:pt idx="1535">
                  <c:v>102.41782381089403</c:v>
                </c:pt>
                <c:pt idx="1536">
                  <c:v>102.41791718843055</c:v>
                </c:pt>
                <c:pt idx="1537">
                  <c:v>102.4180052345548</c:v>
                </c:pt>
                <c:pt idx="1538">
                  <c:v>102.41809328067906</c:v>
                </c:pt>
                <c:pt idx="1539">
                  <c:v>102.41818132680332</c:v>
                </c:pt>
                <c:pt idx="1540">
                  <c:v>102.41826937292758</c:v>
                </c:pt>
                <c:pt idx="1541">
                  <c:v>102.41835236620108</c:v>
                </c:pt>
                <c:pt idx="1542">
                  <c:v>102.41843535947457</c:v>
                </c:pt>
                <c:pt idx="1543">
                  <c:v>102.41851835274807</c:v>
                </c:pt>
                <c:pt idx="1544">
                  <c:v>102.41860134602156</c:v>
                </c:pt>
                <c:pt idx="1545">
                  <c:v>102.41867955109542</c:v>
                </c:pt>
                <c:pt idx="1546">
                  <c:v>102.41875775616931</c:v>
                </c:pt>
                <c:pt idx="1547">
                  <c:v>102.41883596124319</c:v>
                </c:pt>
                <c:pt idx="1548">
                  <c:v>102.41891416631707</c:v>
                </c:pt>
                <c:pt idx="1549">
                  <c:v>102.41898783476992</c:v>
                </c:pt>
                <c:pt idx="1550">
                  <c:v>102.41906150322279</c:v>
                </c:pt>
                <c:pt idx="1551">
                  <c:v>102.41913517167563</c:v>
                </c:pt>
                <c:pt idx="1552">
                  <c:v>102.41920884012849</c:v>
                </c:pt>
                <c:pt idx="1553">
                  <c:v>102.4192782111609</c:v>
                </c:pt>
                <c:pt idx="1554">
                  <c:v>102.41934758219331</c:v>
                </c:pt>
                <c:pt idx="1555">
                  <c:v>102.41941695322572</c:v>
                </c:pt>
                <c:pt idx="1556">
                  <c:v>102.41948632425813</c:v>
                </c:pt>
                <c:pt idx="1557">
                  <c:v>102.41955162521096</c:v>
                </c:pt>
                <c:pt idx="1558">
                  <c:v>102.41961692616378</c:v>
                </c:pt>
                <c:pt idx="1559">
                  <c:v>102.41968222711661</c:v>
                </c:pt>
                <c:pt idx="1560">
                  <c:v>102.41974752806944</c:v>
                </c:pt>
                <c:pt idx="1561">
                  <c:v>102.41980897498242</c:v>
                </c:pt>
                <c:pt idx="1562">
                  <c:v>102.41987042189542</c:v>
                </c:pt>
                <c:pt idx="1563">
                  <c:v>102.4199318688084</c:v>
                </c:pt>
                <c:pt idx="1564">
                  <c:v>102.4199933157214</c:v>
                </c:pt>
                <c:pt idx="1565">
                  <c:v>102.42005111402817</c:v>
                </c:pt>
                <c:pt idx="1566">
                  <c:v>102.42010891233495</c:v>
                </c:pt>
                <c:pt idx="1567">
                  <c:v>102.42016671064175</c:v>
                </c:pt>
                <c:pt idx="1568">
                  <c:v>102.42022450894852</c:v>
                </c:pt>
                <c:pt idx="1569">
                  <c:v>102.42027885404858</c:v>
                </c:pt>
                <c:pt idx="1570">
                  <c:v>102.42033319914863</c:v>
                </c:pt>
                <c:pt idx="1571">
                  <c:v>102.42038754424865</c:v>
                </c:pt>
                <c:pt idx="1572">
                  <c:v>102.42044188934871</c:v>
                </c:pt>
                <c:pt idx="1573">
                  <c:v>102.42049296676461</c:v>
                </c:pt>
                <c:pt idx="1574">
                  <c:v>102.42054404418052</c:v>
                </c:pt>
                <c:pt idx="1575">
                  <c:v>102.42059512159642</c:v>
                </c:pt>
                <c:pt idx="1576">
                  <c:v>102.42064619901234</c:v>
                </c:pt>
                <c:pt idx="1577">
                  <c:v>102.42069418523484</c:v>
                </c:pt>
                <c:pt idx="1578">
                  <c:v>102.42074217145732</c:v>
                </c:pt>
                <c:pt idx="1579">
                  <c:v>102.4207901576798</c:v>
                </c:pt>
                <c:pt idx="1580">
                  <c:v>102.4208381439023</c:v>
                </c:pt>
                <c:pt idx="1581">
                  <c:v>102.4208832068303</c:v>
                </c:pt>
                <c:pt idx="1582">
                  <c:v>102.42092826975831</c:v>
                </c:pt>
                <c:pt idx="1583">
                  <c:v>102.42097333268629</c:v>
                </c:pt>
                <c:pt idx="1584">
                  <c:v>102.42101839561428</c:v>
                </c:pt>
                <c:pt idx="1585">
                  <c:v>102.42106069457176</c:v>
                </c:pt>
                <c:pt idx="1586">
                  <c:v>102.42110299352926</c:v>
                </c:pt>
                <c:pt idx="1587">
                  <c:v>102.42114529248676</c:v>
                </c:pt>
                <c:pt idx="1588">
                  <c:v>102.42118759144424</c:v>
                </c:pt>
                <c:pt idx="1589">
                  <c:v>102.42122727800798</c:v>
                </c:pt>
                <c:pt idx="1590">
                  <c:v>102.42126696457171</c:v>
                </c:pt>
                <c:pt idx="1591">
                  <c:v>102.42130665113547</c:v>
                </c:pt>
                <c:pt idx="1592">
                  <c:v>102.42134633769921</c:v>
                </c:pt>
                <c:pt idx="1593">
                  <c:v>102.42138355588841</c:v>
                </c:pt>
                <c:pt idx="1594">
                  <c:v>102.42142077407763</c:v>
                </c:pt>
                <c:pt idx="1595">
                  <c:v>102.42145799226687</c:v>
                </c:pt>
                <c:pt idx="1596">
                  <c:v>102.42149521045607</c:v>
                </c:pt>
                <c:pt idx="1597">
                  <c:v>102.42153009730107</c:v>
                </c:pt>
                <c:pt idx="1598">
                  <c:v>102.42156498414606</c:v>
                </c:pt>
                <c:pt idx="1599">
                  <c:v>102.42159987099105</c:v>
                </c:pt>
                <c:pt idx="1600">
                  <c:v>102.42163475783605</c:v>
                </c:pt>
                <c:pt idx="1601">
                  <c:v>102.42166744324652</c:v>
                </c:pt>
                <c:pt idx="1602">
                  <c:v>102.42170012865701</c:v>
                </c:pt>
                <c:pt idx="1603">
                  <c:v>102.42173281406748</c:v>
                </c:pt>
                <c:pt idx="1604">
                  <c:v>102.42176549947796</c:v>
                </c:pt>
                <c:pt idx="1605">
                  <c:v>102.42179610718927</c:v>
                </c:pt>
                <c:pt idx="1606">
                  <c:v>102.42182671490056</c:v>
                </c:pt>
                <c:pt idx="1607">
                  <c:v>102.42185732261184</c:v>
                </c:pt>
                <c:pt idx="1608">
                  <c:v>102.42188793032314</c:v>
                </c:pt>
                <c:pt idx="1609">
                  <c:v>102.4219165775945</c:v>
                </c:pt>
                <c:pt idx="1610">
                  <c:v>102.42194522486585</c:v>
                </c:pt>
                <c:pt idx="1611">
                  <c:v>102.42197387213722</c:v>
                </c:pt>
                <c:pt idx="1612">
                  <c:v>102.42200251940858</c:v>
                </c:pt>
                <c:pt idx="1613">
                  <c:v>102.42202931791871</c:v>
                </c:pt>
                <c:pt idx="1614">
                  <c:v>102.42205611642883</c:v>
                </c:pt>
                <c:pt idx="1615">
                  <c:v>102.42208291493895</c:v>
                </c:pt>
                <c:pt idx="1616">
                  <c:v>102.42210971344909</c:v>
                </c:pt>
                <c:pt idx="1617">
                  <c:v>102.42213476899869</c:v>
                </c:pt>
                <c:pt idx="1618">
                  <c:v>102.42215982454829</c:v>
                </c:pt>
                <c:pt idx="1619">
                  <c:v>102.4221848800979</c:v>
                </c:pt>
                <c:pt idx="1620">
                  <c:v>102.4222099356475</c:v>
                </c:pt>
                <c:pt idx="1621">
                  <c:v>102.42223334893785</c:v>
                </c:pt>
                <c:pt idx="1622">
                  <c:v>102.4222567622282</c:v>
                </c:pt>
                <c:pt idx="1623">
                  <c:v>102.42228017551855</c:v>
                </c:pt>
                <c:pt idx="1624">
                  <c:v>102.4223035888089</c:v>
                </c:pt>
                <c:pt idx="1625">
                  <c:v>102.42232545516316</c:v>
                </c:pt>
                <c:pt idx="1626">
                  <c:v>102.42234732151741</c:v>
                </c:pt>
                <c:pt idx="1627">
                  <c:v>102.42236918787165</c:v>
                </c:pt>
                <c:pt idx="1628">
                  <c:v>102.42239105422591</c:v>
                </c:pt>
                <c:pt idx="1629">
                  <c:v>102.42241146428535</c:v>
                </c:pt>
                <c:pt idx="1630">
                  <c:v>102.42243187434478</c:v>
                </c:pt>
                <c:pt idx="1631">
                  <c:v>102.42245228440424</c:v>
                </c:pt>
                <c:pt idx="1632">
                  <c:v>102.42247269446368</c:v>
                </c:pt>
                <c:pt idx="1633">
                  <c:v>102.42249173419195</c:v>
                </c:pt>
                <c:pt idx="1634">
                  <c:v>102.42251077392025</c:v>
                </c:pt>
                <c:pt idx="1635">
                  <c:v>102.42252981364852</c:v>
                </c:pt>
                <c:pt idx="1636">
                  <c:v>102.4225488533768</c:v>
                </c:pt>
                <c:pt idx="1637">
                  <c:v>102.42256660420624</c:v>
                </c:pt>
                <c:pt idx="1638">
                  <c:v>102.42258435503568</c:v>
                </c:pt>
                <c:pt idx="1639">
                  <c:v>102.42260210586511</c:v>
                </c:pt>
                <c:pt idx="1640">
                  <c:v>102.42261985669455</c:v>
                </c:pt>
                <c:pt idx="1641">
                  <c:v>102.42263639601798</c:v>
                </c:pt>
                <c:pt idx="1642">
                  <c:v>102.42265293534139</c:v>
                </c:pt>
                <c:pt idx="1643">
                  <c:v>102.4226694746648</c:v>
                </c:pt>
                <c:pt idx="1644">
                  <c:v>102.42268601398821</c:v>
                </c:pt>
                <c:pt idx="1645">
                  <c:v>102.42270141503995</c:v>
                </c:pt>
                <c:pt idx="1646">
                  <c:v>102.42271681609171</c:v>
                </c:pt>
                <c:pt idx="1647">
                  <c:v>102.42273221714345</c:v>
                </c:pt>
                <c:pt idx="1648">
                  <c:v>102.42274761819519</c:v>
                </c:pt>
                <c:pt idx="1649">
                  <c:v>102.42276195041713</c:v>
                </c:pt>
                <c:pt idx="1650">
                  <c:v>102.42277628263908</c:v>
                </c:pt>
                <c:pt idx="1651">
                  <c:v>102.422790614861</c:v>
                </c:pt>
                <c:pt idx="1652">
                  <c:v>102.42280494708294</c:v>
                </c:pt>
                <c:pt idx="1653">
                  <c:v>102.42281827626999</c:v>
                </c:pt>
                <c:pt idx="1654">
                  <c:v>102.42283160545703</c:v>
                </c:pt>
                <c:pt idx="1655">
                  <c:v>102.4228449346441</c:v>
                </c:pt>
                <c:pt idx="1656">
                  <c:v>102.42285826383116</c:v>
                </c:pt>
                <c:pt idx="1657">
                  <c:v>102.42287065218142</c:v>
                </c:pt>
                <c:pt idx="1658">
                  <c:v>102.42288304053167</c:v>
                </c:pt>
                <c:pt idx="1659">
                  <c:v>102.42289542888194</c:v>
                </c:pt>
                <c:pt idx="1660">
                  <c:v>102.4229078172322</c:v>
                </c:pt>
                <c:pt idx="1661">
                  <c:v>102.42291932370499</c:v>
                </c:pt>
                <c:pt idx="1662">
                  <c:v>102.42293083017778</c:v>
                </c:pt>
                <c:pt idx="1663">
                  <c:v>102.42294233665056</c:v>
                </c:pt>
                <c:pt idx="1664">
                  <c:v>102.42295384312335</c:v>
                </c:pt>
                <c:pt idx="1665">
                  <c:v>102.42296452343498</c:v>
                </c:pt>
                <c:pt idx="1666">
                  <c:v>102.42297520374662</c:v>
                </c:pt>
                <c:pt idx="1667">
                  <c:v>102.42298588405825</c:v>
                </c:pt>
                <c:pt idx="1668">
                  <c:v>102.42299656436987</c:v>
                </c:pt>
                <c:pt idx="1669">
                  <c:v>102.4230064710668</c:v>
                </c:pt>
                <c:pt idx="1670">
                  <c:v>102.4230163777637</c:v>
                </c:pt>
                <c:pt idx="1671">
                  <c:v>102.42302628446063</c:v>
                </c:pt>
                <c:pt idx="1672">
                  <c:v>102.42303619115755</c:v>
                </c:pt>
                <c:pt idx="1673">
                  <c:v>102.42304537406277</c:v>
                </c:pt>
                <c:pt idx="1674">
                  <c:v>102.42305455696797</c:v>
                </c:pt>
                <c:pt idx="1675">
                  <c:v>102.4230637398732</c:v>
                </c:pt>
                <c:pt idx="1676">
                  <c:v>102.4230729227784</c:v>
                </c:pt>
                <c:pt idx="1677">
                  <c:v>102.42308142893053</c:v>
                </c:pt>
                <c:pt idx="1678">
                  <c:v>102.42308993508264</c:v>
                </c:pt>
                <c:pt idx="1679">
                  <c:v>102.42309844123477</c:v>
                </c:pt>
                <c:pt idx="1680">
                  <c:v>102.4231069473869</c:v>
                </c:pt>
                <c:pt idx="1681">
                  <c:v>102.42311482101303</c:v>
                </c:pt>
                <c:pt idx="1682">
                  <c:v>102.42312269463916</c:v>
                </c:pt>
                <c:pt idx="1683">
                  <c:v>102.42313056826529</c:v>
                </c:pt>
                <c:pt idx="1684">
                  <c:v>102.42313844189144</c:v>
                </c:pt>
                <c:pt idx="1685">
                  <c:v>102.42314572490338</c:v>
                </c:pt>
                <c:pt idx="1686">
                  <c:v>102.42315300791533</c:v>
                </c:pt>
                <c:pt idx="1687">
                  <c:v>102.42316029092729</c:v>
                </c:pt>
                <c:pt idx="1688">
                  <c:v>102.42316757393922</c:v>
                </c:pt>
                <c:pt idx="1689">
                  <c:v>102.42317430572908</c:v>
                </c:pt>
                <c:pt idx="1690">
                  <c:v>102.42318103751894</c:v>
                </c:pt>
                <c:pt idx="1691">
                  <c:v>102.42318776930878</c:v>
                </c:pt>
                <c:pt idx="1692">
                  <c:v>102.42319450109864</c:v>
                </c:pt>
                <c:pt idx="1693">
                  <c:v>102.42320071880498</c:v>
                </c:pt>
                <c:pt idx="1694">
                  <c:v>102.42320693651132</c:v>
                </c:pt>
                <c:pt idx="1695">
                  <c:v>102.42321315421768</c:v>
                </c:pt>
                <c:pt idx="1696">
                  <c:v>102.42321937192401</c:v>
                </c:pt>
                <c:pt idx="1697">
                  <c:v>102.42322511040499</c:v>
                </c:pt>
                <c:pt idx="1698">
                  <c:v>102.42323084888596</c:v>
                </c:pt>
                <c:pt idx="1699">
                  <c:v>102.42323658736694</c:v>
                </c:pt>
                <c:pt idx="1700">
                  <c:v>102.42324232584792</c:v>
                </c:pt>
                <c:pt idx="1701">
                  <c:v>102.42324761782379</c:v>
                </c:pt>
                <c:pt idx="1702">
                  <c:v>102.42325290979966</c:v>
                </c:pt>
                <c:pt idx="1703">
                  <c:v>102.42325820177552</c:v>
                </c:pt>
                <c:pt idx="1704">
                  <c:v>102.42326349375141</c:v>
                </c:pt>
                <c:pt idx="1705">
                  <c:v>102.42326837032675</c:v>
                </c:pt>
                <c:pt idx="1706">
                  <c:v>102.4232732469021</c:v>
                </c:pt>
                <c:pt idx="1707">
                  <c:v>102.42327812347743</c:v>
                </c:pt>
                <c:pt idx="1708">
                  <c:v>102.42328300005279</c:v>
                </c:pt>
                <c:pt idx="1709">
                  <c:v>102.42328749005246</c:v>
                </c:pt>
                <c:pt idx="1710">
                  <c:v>102.42329198005213</c:v>
                </c:pt>
                <c:pt idx="1711">
                  <c:v>102.42329647005178</c:v>
                </c:pt>
                <c:pt idx="1712">
                  <c:v>102.42330096005145</c:v>
                </c:pt>
                <c:pt idx="1713">
                  <c:v>102.423305090608</c:v>
                </c:pt>
                <c:pt idx="1714">
                  <c:v>102.42330922116454</c:v>
                </c:pt>
                <c:pt idx="1715">
                  <c:v>102.42331335172108</c:v>
                </c:pt>
                <c:pt idx="1716">
                  <c:v>102.42331748227762</c:v>
                </c:pt>
                <c:pt idx="1717">
                  <c:v>102.42332127895936</c:v>
                </c:pt>
                <c:pt idx="1718">
                  <c:v>102.42332507564107</c:v>
                </c:pt>
                <c:pt idx="1719">
                  <c:v>102.4233288723228</c:v>
                </c:pt>
                <c:pt idx="1720">
                  <c:v>102.42333266900454</c:v>
                </c:pt>
                <c:pt idx="1721">
                  <c:v>102.42333615563889</c:v>
                </c:pt>
                <c:pt idx="1722">
                  <c:v>102.42333964227325</c:v>
                </c:pt>
                <c:pt idx="1723">
                  <c:v>102.42334312890759</c:v>
                </c:pt>
                <c:pt idx="1724">
                  <c:v>102.42334661554194</c:v>
                </c:pt>
                <c:pt idx="1725">
                  <c:v>102.42334981443149</c:v>
                </c:pt>
                <c:pt idx="1726">
                  <c:v>102.42335301332102</c:v>
                </c:pt>
                <c:pt idx="1727">
                  <c:v>102.42335621221055</c:v>
                </c:pt>
                <c:pt idx="1728">
                  <c:v>102.42335941110008</c:v>
                </c:pt>
                <c:pt idx="1729">
                  <c:v>102.4233623432787</c:v>
                </c:pt>
                <c:pt idx="1730">
                  <c:v>102.42336527545731</c:v>
                </c:pt>
                <c:pt idx="1731">
                  <c:v>102.42336820763593</c:v>
                </c:pt>
                <c:pt idx="1732">
                  <c:v>102.42337113981455</c:v>
                </c:pt>
                <c:pt idx="1733">
                  <c:v>102.42337382474783</c:v>
                </c:pt>
                <c:pt idx="1734">
                  <c:v>102.42337650968111</c:v>
                </c:pt>
                <c:pt idx="1735">
                  <c:v>102.42337919461438</c:v>
                </c:pt>
                <c:pt idx="1736">
                  <c:v>102.42338187954766</c:v>
                </c:pt>
                <c:pt idx="1737">
                  <c:v>102.42338433547599</c:v>
                </c:pt>
                <c:pt idx="1738">
                  <c:v>102.42338679140434</c:v>
                </c:pt>
                <c:pt idx="1739">
                  <c:v>102.42338924733269</c:v>
                </c:pt>
                <c:pt idx="1740">
                  <c:v>102.42339170326103</c:v>
                </c:pt>
                <c:pt idx="1741">
                  <c:v>102.42339394736501</c:v>
                </c:pt>
                <c:pt idx="1742">
                  <c:v>102.42339619146898</c:v>
                </c:pt>
                <c:pt idx="1743">
                  <c:v>102.42339843557295</c:v>
                </c:pt>
                <c:pt idx="1744">
                  <c:v>102.42340067967693</c:v>
                </c:pt>
                <c:pt idx="1745">
                  <c:v>102.42340272794543</c:v>
                </c:pt>
                <c:pt idx="1746">
                  <c:v>102.42340477621391</c:v>
                </c:pt>
                <c:pt idx="1747">
                  <c:v>102.4234068244824</c:v>
                </c:pt>
                <c:pt idx="1748">
                  <c:v>102.4234088727509</c:v>
                </c:pt>
                <c:pt idx="1749">
                  <c:v>102.42341074035085</c:v>
                </c:pt>
                <c:pt idx="1750">
                  <c:v>102.42341260795079</c:v>
                </c:pt>
                <c:pt idx="1751">
                  <c:v>102.42341447555074</c:v>
                </c:pt>
                <c:pt idx="1752">
                  <c:v>102.42341634315069</c:v>
                </c:pt>
                <c:pt idx="1753">
                  <c:v>102.4234180441784</c:v>
                </c:pt>
                <c:pt idx="1754">
                  <c:v>102.42341974520615</c:v>
                </c:pt>
                <c:pt idx="1755">
                  <c:v>102.42342144623387</c:v>
                </c:pt>
                <c:pt idx="1756">
                  <c:v>102.42342314726159</c:v>
                </c:pt>
                <c:pt idx="1757">
                  <c:v>102.42342469504706</c:v>
                </c:pt>
                <c:pt idx="1758">
                  <c:v>102.42342624283253</c:v>
                </c:pt>
                <c:pt idx="1759">
                  <c:v>102.42342779061802</c:v>
                </c:pt>
                <c:pt idx="1760">
                  <c:v>102.55145936993821</c:v>
                </c:pt>
                <c:pt idx="1761">
                  <c:v>102.55420003069398</c:v>
                </c:pt>
                <c:pt idx="1762">
                  <c:v>102.55694069144975</c:v>
                </c:pt>
                <c:pt idx="1763">
                  <c:v>102.55968135220553</c:v>
                </c:pt>
                <c:pt idx="1764">
                  <c:v>102.56269331803701</c:v>
                </c:pt>
                <c:pt idx="1765">
                  <c:v>102.56570528386847</c:v>
                </c:pt>
                <c:pt idx="1766">
                  <c:v>102.56871724969992</c:v>
                </c:pt>
                <c:pt idx="1767">
                  <c:v>102.57172921553138</c:v>
                </c:pt>
                <c:pt idx="1768">
                  <c:v>102.57504157395007</c:v>
                </c:pt>
                <c:pt idx="1769">
                  <c:v>102.5783539323688</c:v>
                </c:pt>
                <c:pt idx="1770">
                  <c:v>102.58166629078751</c:v>
                </c:pt>
                <c:pt idx="1771">
                  <c:v>102.58497864920621</c:v>
                </c:pt>
                <c:pt idx="1772">
                  <c:v>102.58862371486752</c:v>
                </c:pt>
                <c:pt idx="1773">
                  <c:v>102.59226878052885</c:v>
                </c:pt>
                <c:pt idx="1774">
                  <c:v>102.59591384619017</c:v>
                </c:pt>
                <c:pt idx="1775">
                  <c:v>102.59955891185149</c:v>
                </c:pt>
                <c:pt idx="1776">
                  <c:v>102.60357256776996</c:v>
                </c:pt>
                <c:pt idx="1777">
                  <c:v>102.60758622368843</c:v>
                </c:pt>
                <c:pt idx="1778">
                  <c:v>102.61159987960689</c:v>
                </c:pt>
                <c:pt idx="1779">
                  <c:v>102.61561353552536</c:v>
                </c:pt>
                <c:pt idx="1780">
                  <c:v>102.62003560101704</c:v>
                </c:pt>
                <c:pt idx="1781">
                  <c:v>102.62445766650872</c:v>
                </c:pt>
                <c:pt idx="1782">
                  <c:v>102.62887973200041</c:v>
                </c:pt>
                <c:pt idx="1783">
                  <c:v>102.63330179749209</c:v>
                </c:pt>
                <c:pt idx="1784">
                  <c:v>102.63817642156131</c:v>
                </c:pt>
                <c:pt idx="1785">
                  <c:v>102.64305104563053</c:v>
                </c:pt>
                <c:pt idx="1786">
                  <c:v>102.64792566969975</c:v>
                </c:pt>
                <c:pt idx="1787">
                  <c:v>102.65280029376895</c:v>
                </c:pt>
                <c:pt idx="1788">
                  <c:v>102.65817637188736</c:v>
                </c:pt>
                <c:pt idx="1789">
                  <c:v>102.6635524500058</c:v>
                </c:pt>
                <c:pt idx="1790">
                  <c:v>102.66892852812423</c:v>
                </c:pt>
                <c:pt idx="1791">
                  <c:v>102.67430460624264</c:v>
                </c:pt>
                <c:pt idx="1792">
                  <c:v>102.68023621637685</c:v>
                </c:pt>
                <c:pt idx="1793">
                  <c:v>102.68616782651107</c:v>
                </c:pt>
                <c:pt idx="1794">
                  <c:v>102.69209943664529</c:v>
                </c:pt>
                <c:pt idx="1795">
                  <c:v>102.69803104677951</c:v>
                </c:pt>
                <c:pt idx="1796">
                  <c:v>102.70457789937242</c:v>
                </c:pt>
                <c:pt idx="1797">
                  <c:v>102.71112475196533</c:v>
                </c:pt>
                <c:pt idx="1798">
                  <c:v>102.71767160455825</c:v>
                </c:pt>
                <c:pt idx="1799">
                  <c:v>102.72421845715115</c:v>
                </c:pt>
                <c:pt idx="1800">
                  <c:v>102.73144635120012</c:v>
                </c:pt>
                <c:pt idx="1801">
                  <c:v>102.73867424524907</c:v>
                </c:pt>
                <c:pt idx="1802">
                  <c:v>102.74590213929802</c:v>
                </c:pt>
                <c:pt idx="1803">
                  <c:v>102.75313003334698</c:v>
                </c:pt>
                <c:pt idx="1804">
                  <c:v>102.76111130872692</c:v>
                </c:pt>
                <c:pt idx="1805">
                  <c:v>102.76909258410689</c:v>
                </c:pt>
                <c:pt idx="1806">
                  <c:v>102.77707385948685</c:v>
                </c:pt>
                <c:pt idx="1807">
                  <c:v>102.78505513486681</c:v>
                </c:pt>
                <c:pt idx="1808">
                  <c:v>102.79386910890278</c:v>
                </c:pt>
                <c:pt idx="1809">
                  <c:v>102.80268308293877</c:v>
                </c:pt>
                <c:pt idx="1810">
                  <c:v>102.81149705697474</c:v>
                </c:pt>
                <c:pt idx="1811">
                  <c:v>102.82031103101073</c:v>
                </c:pt>
                <c:pt idx="1812">
                  <c:v>102.83004440524886</c:v>
                </c:pt>
                <c:pt idx="1813">
                  <c:v>102.83977777948697</c:v>
                </c:pt>
                <c:pt idx="1814">
                  <c:v>102.8495111537251</c:v>
                </c:pt>
                <c:pt idx="1815">
                  <c:v>102.85924452796323</c:v>
                </c:pt>
                <c:pt idx="1816">
                  <c:v>102.86999175008532</c:v>
                </c:pt>
                <c:pt idx="1817">
                  <c:v>102.88073897220741</c:v>
                </c:pt>
                <c:pt idx="1818">
                  <c:v>102.89148619432949</c:v>
                </c:pt>
                <c:pt idx="1819">
                  <c:v>102.90223341645158</c:v>
                </c:pt>
                <c:pt idx="1820">
                  <c:v>102.91409698257262</c:v>
                </c:pt>
                <c:pt idx="1821">
                  <c:v>102.92596054869365</c:v>
                </c:pt>
                <c:pt idx="1822">
                  <c:v>102.93782411481469</c:v>
                </c:pt>
                <c:pt idx="1823">
                  <c:v>102.94968768093572</c:v>
                </c:pt>
                <c:pt idx="1824">
                  <c:v>102.96277836589979</c:v>
                </c:pt>
                <c:pt idx="1825">
                  <c:v>102.97586905086385</c:v>
                </c:pt>
                <c:pt idx="1826">
                  <c:v>102.98895973582792</c:v>
                </c:pt>
                <c:pt idx="1827">
                  <c:v>103.00205042079199</c:v>
                </c:pt>
                <c:pt idx="1828">
                  <c:v>103.01648743007492</c:v>
                </c:pt>
                <c:pt idx="1829">
                  <c:v>103.03092443935785</c:v>
                </c:pt>
                <c:pt idx="1830">
                  <c:v>103.04536144864076</c:v>
                </c:pt>
                <c:pt idx="1831">
                  <c:v>103.05979845792369</c:v>
                </c:pt>
                <c:pt idx="1832">
                  <c:v>103.07570950507041</c:v>
                </c:pt>
                <c:pt idx="1833">
                  <c:v>103.09162055221711</c:v>
                </c:pt>
                <c:pt idx="1834">
                  <c:v>103.10753159936381</c:v>
                </c:pt>
                <c:pt idx="1835">
                  <c:v>103.12344264651051</c:v>
                </c:pt>
                <c:pt idx="1836">
                  <c:v>103.14096397673886</c:v>
                </c:pt>
                <c:pt idx="1837">
                  <c:v>103.15848530696722</c:v>
                </c:pt>
                <c:pt idx="1838">
                  <c:v>103.17600663719558</c:v>
                </c:pt>
                <c:pt idx="1839">
                  <c:v>103.19352796742393</c:v>
                </c:pt>
                <c:pt idx="1840">
                  <c:v>103.21280437239662</c:v>
                </c:pt>
                <c:pt idx="1841">
                  <c:v>103.2320807773693</c:v>
                </c:pt>
                <c:pt idx="1842">
                  <c:v>103.25135718234199</c:v>
                </c:pt>
                <c:pt idx="1843">
                  <c:v>103.27063358731468</c:v>
                </c:pt>
                <c:pt idx="1844">
                  <c:v>103.29181849075304</c:v>
                </c:pt>
                <c:pt idx="1845">
                  <c:v>103.31300339419143</c:v>
                </c:pt>
                <c:pt idx="1846">
                  <c:v>103.33418829762982</c:v>
                </c:pt>
                <c:pt idx="1847">
                  <c:v>103.35537320106819</c:v>
                </c:pt>
                <c:pt idx="1848">
                  <c:v>103.37862894113731</c:v>
                </c:pt>
                <c:pt idx="1849">
                  <c:v>103.40188468120641</c:v>
                </c:pt>
                <c:pt idx="1850">
                  <c:v>103.42514042127551</c:v>
                </c:pt>
                <c:pt idx="1851">
                  <c:v>103.44839616134462</c:v>
                </c:pt>
                <c:pt idx="1852">
                  <c:v>103.47389465621173</c:v>
                </c:pt>
                <c:pt idx="1853">
                  <c:v>103.49939315107882</c:v>
                </c:pt>
                <c:pt idx="1854">
                  <c:v>103.52489164594593</c:v>
                </c:pt>
                <c:pt idx="1855">
                  <c:v>103.55039014081304</c:v>
                </c:pt>
                <c:pt idx="1856">
                  <c:v>103.57831420059209</c:v>
                </c:pt>
                <c:pt idx="1857">
                  <c:v>103.60623826037113</c:v>
                </c:pt>
                <c:pt idx="1858">
                  <c:v>103.63416232015018</c:v>
                </c:pt>
                <c:pt idx="1859">
                  <c:v>103.66208637992924</c:v>
                </c:pt>
                <c:pt idx="1860">
                  <c:v>103.69263202359981</c:v>
                </c:pt>
                <c:pt idx="1861">
                  <c:v>103.72317766727039</c:v>
                </c:pt>
                <c:pt idx="1862">
                  <c:v>103.75372331094096</c:v>
                </c:pt>
                <c:pt idx="1863">
                  <c:v>103.78426895461153</c:v>
                </c:pt>
                <c:pt idx="1864">
                  <c:v>103.81764921041453</c:v>
                </c:pt>
                <c:pt idx="1865">
                  <c:v>103.85102946621751</c:v>
                </c:pt>
                <c:pt idx="1866">
                  <c:v>103.88440972202051</c:v>
                </c:pt>
                <c:pt idx="1867">
                  <c:v>103.9177899778235</c:v>
                </c:pt>
                <c:pt idx="1868">
                  <c:v>103.9542408052135</c:v>
                </c:pt>
                <c:pt idx="1869">
                  <c:v>103.9906916326035</c:v>
                </c:pt>
                <c:pt idx="1870">
                  <c:v>104.0271424599935</c:v>
                </c:pt>
                <c:pt idx="1871">
                  <c:v>104.0635932873835</c:v>
                </c:pt>
                <c:pt idx="1872">
                  <c:v>104.10338249505411</c:v>
                </c:pt>
                <c:pt idx="1873">
                  <c:v>104.14317170272471</c:v>
                </c:pt>
                <c:pt idx="1874">
                  <c:v>104.18296091039535</c:v>
                </c:pt>
                <c:pt idx="1875">
                  <c:v>104.22275011806596</c:v>
                </c:pt>
                <c:pt idx="1876">
                  <c:v>104.26619055642519</c:v>
                </c:pt>
                <c:pt idx="1877">
                  <c:v>104.30963099478443</c:v>
                </c:pt>
                <c:pt idx="1878">
                  <c:v>104.35307143314365</c:v>
                </c:pt>
                <c:pt idx="1879">
                  <c:v>104.3965118715029</c:v>
                </c:pt>
                <c:pt idx="1880">
                  <c:v>104.44398095057218</c:v>
                </c:pt>
                <c:pt idx="1881">
                  <c:v>104.4914500296415</c:v>
                </c:pt>
                <c:pt idx="1882">
                  <c:v>104.53891910871079</c:v>
                </c:pt>
                <c:pt idx="1883">
                  <c:v>104.58638818778009</c:v>
                </c:pt>
                <c:pt idx="1884">
                  <c:v>104.63835736561768</c:v>
                </c:pt>
                <c:pt idx="1885">
                  <c:v>104.69032654345528</c:v>
                </c:pt>
                <c:pt idx="1886">
                  <c:v>104.74229572129289</c:v>
                </c:pt>
                <c:pt idx="1887">
                  <c:v>104.7942648991305</c:v>
                </c:pt>
                <c:pt idx="1888">
                  <c:v>104.85134629273085</c:v>
                </c:pt>
                <c:pt idx="1889">
                  <c:v>104.90842768633119</c:v>
                </c:pt>
                <c:pt idx="1890">
                  <c:v>104.96550907993155</c:v>
                </c:pt>
                <c:pt idx="1891">
                  <c:v>105.02259047353191</c:v>
                </c:pt>
                <c:pt idx="1892">
                  <c:v>105.0856160857975</c:v>
                </c:pt>
                <c:pt idx="1893">
                  <c:v>105.14864169806309</c:v>
                </c:pt>
                <c:pt idx="1894">
                  <c:v>105.21166731032868</c:v>
                </c:pt>
                <c:pt idx="1895">
                  <c:v>105.27469292259426</c:v>
                </c:pt>
                <c:pt idx="1896">
                  <c:v>105.34486428202113</c:v>
                </c:pt>
                <c:pt idx="1897">
                  <c:v>105.41503564144804</c:v>
                </c:pt>
                <c:pt idx="1898">
                  <c:v>105.48520700087494</c:v>
                </c:pt>
                <c:pt idx="1899">
                  <c:v>105.55537836030182</c:v>
                </c:pt>
                <c:pt idx="1900">
                  <c:v>105.63459544993802</c:v>
                </c:pt>
                <c:pt idx="1901">
                  <c:v>105.71381253957421</c:v>
                </c:pt>
                <c:pt idx="1902">
                  <c:v>105.79302962921039</c:v>
                </c:pt>
                <c:pt idx="1903">
                  <c:v>105.87224671884658</c:v>
                </c:pt>
                <c:pt idx="1904">
                  <c:v>105.96402376311279</c:v>
                </c:pt>
                <c:pt idx="1905">
                  <c:v>106.05580080737899</c:v>
                </c:pt>
                <c:pt idx="1906">
                  <c:v>106.14757785164518</c:v>
                </c:pt>
                <c:pt idx="1907">
                  <c:v>106.23935489591139</c:v>
                </c:pt>
                <c:pt idx="1908">
                  <c:v>106.35283989259477</c:v>
                </c:pt>
                <c:pt idx="1909">
                  <c:v>106.46632488927816</c:v>
                </c:pt>
                <c:pt idx="1910">
                  <c:v>106.57980988596154</c:v>
                </c:pt>
                <c:pt idx="1911">
                  <c:v>106.69329488264493</c:v>
                </c:pt>
                <c:pt idx="1912">
                  <c:v>106.81883102666238</c:v>
                </c:pt>
                <c:pt idx="1913">
                  <c:v>106.94436717067983</c:v>
                </c:pt>
                <c:pt idx="1914">
                  <c:v>107.06990331469727</c:v>
                </c:pt>
                <c:pt idx="1915">
                  <c:v>107.19543945871472</c:v>
                </c:pt>
                <c:pt idx="1916">
                  <c:v>107.32097560273216</c:v>
                </c:pt>
                <c:pt idx="1917">
                  <c:v>107.44651174674961</c:v>
                </c:pt>
                <c:pt idx="1918">
                  <c:v>107.57204789076705</c:v>
                </c:pt>
                <c:pt idx="1919">
                  <c:v>107.69758403478451</c:v>
                </c:pt>
                <c:pt idx="1920">
                  <c:v>107.81874889412019</c:v>
                </c:pt>
                <c:pt idx="1921">
                  <c:v>107.93991375345588</c:v>
                </c:pt>
                <c:pt idx="1922">
                  <c:v>108.06107861279156</c:v>
                </c:pt>
                <c:pt idx="1923">
                  <c:v>108.18224347212725</c:v>
                </c:pt>
                <c:pt idx="1924">
                  <c:v>108.30425783589993</c:v>
                </c:pt>
                <c:pt idx="1925">
                  <c:v>108.42627219967261</c:v>
                </c:pt>
                <c:pt idx="1926">
                  <c:v>108.54828656344529</c:v>
                </c:pt>
                <c:pt idx="1927">
                  <c:v>108.67030092721797</c:v>
                </c:pt>
                <c:pt idx="1928">
                  <c:v>108.79514402138818</c:v>
                </c:pt>
                <c:pt idx="1929">
                  <c:v>108.9199871155584</c:v>
                </c:pt>
                <c:pt idx="1930">
                  <c:v>109.0448302097286</c:v>
                </c:pt>
                <c:pt idx="1931">
                  <c:v>109.16967330389882</c:v>
                </c:pt>
                <c:pt idx="1932">
                  <c:v>109.29832202212906</c:v>
                </c:pt>
                <c:pt idx="1933">
                  <c:v>109.42697074035929</c:v>
                </c:pt>
                <c:pt idx="1934">
                  <c:v>109.55561945858953</c:v>
                </c:pt>
                <c:pt idx="1935">
                  <c:v>109.68426817681977</c:v>
                </c:pt>
                <c:pt idx="1936">
                  <c:v>109.8173640141616</c:v>
                </c:pt>
                <c:pt idx="1937">
                  <c:v>109.95045985150344</c:v>
                </c:pt>
                <c:pt idx="1938">
                  <c:v>110.08355568884527</c:v>
                </c:pt>
                <c:pt idx="1939">
                  <c:v>110.21665152618709</c:v>
                </c:pt>
                <c:pt idx="1940">
                  <c:v>110.35468716083771</c:v>
                </c:pt>
                <c:pt idx="1941">
                  <c:v>110.49272279548835</c:v>
                </c:pt>
                <c:pt idx="1942">
                  <c:v>110.63075843013897</c:v>
                </c:pt>
                <c:pt idx="1943">
                  <c:v>110.7687940647896</c:v>
                </c:pt>
                <c:pt idx="1944">
                  <c:v>110.91219278815484</c:v>
                </c:pt>
                <c:pt idx="1945">
                  <c:v>111.05559151152009</c:v>
                </c:pt>
                <c:pt idx="1946">
                  <c:v>111.19899023488533</c:v>
                </c:pt>
                <c:pt idx="1947">
                  <c:v>111.34238895825057</c:v>
                </c:pt>
                <c:pt idx="1948">
                  <c:v>111.49154709869359</c:v>
                </c:pt>
                <c:pt idx="1949">
                  <c:v>111.64070523913661</c:v>
                </c:pt>
                <c:pt idx="1950">
                  <c:v>111.7898633795796</c:v>
                </c:pt>
                <c:pt idx="1951">
                  <c:v>111.93902152002262</c:v>
                </c:pt>
                <c:pt idx="1952">
                  <c:v>112.09433587080107</c:v>
                </c:pt>
                <c:pt idx="1953">
                  <c:v>112.24965022157954</c:v>
                </c:pt>
                <c:pt idx="1954">
                  <c:v>112.404964572358</c:v>
                </c:pt>
                <c:pt idx="1955">
                  <c:v>112.56027892313645</c:v>
                </c:pt>
                <c:pt idx="1956">
                  <c:v>112.7221678754552</c:v>
                </c:pt>
                <c:pt idx="1957">
                  <c:v>112.88405682777396</c:v>
                </c:pt>
                <c:pt idx="1958">
                  <c:v>113.04594578009271</c:v>
                </c:pt>
                <c:pt idx="1959">
                  <c:v>113.20783473241146</c:v>
                </c:pt>
                <c:pt idx="1960">
                  <c:v>113.37675733849584</c:v>
                </c:pt>
                <c:pt idx="1961">
                  <c:v>113.54567994458021</c:v>
                </c:pt>
                <c:pt idx="1962">
                  <c:v>113.71460255066458</c:v>
                </c:pt>
                <c:pt idx="1963">
                  <c:v>113.88352515674896</c:v>
                </c:pt>
                <c:pt idx="1964">
                  <c:v>114.06000073875768</c:v>
                </c:pt>
                <c:pt idx="1965">
                  <c:v>114.2364763207664</c:v>
                </c:pt>
                <c:pt idx="1966">
                  <c:v>114.41295190277512</c:v>
                </c:pt>
                <c:pt idx="1967">
                  <c:v>114.58942748478384</c:v>
                </c:pt>
                <c:pt idx="1968">
                  <c:v>114.77405796137235</c:v>
                </c:pt>
                <c:pt idx="1969">
                  <c:v>114.95868843796084</c:v>
                </c:pt>
                <c:pt idx="1970">
                  <c:v>115.14331891454934</c:v>
                </c:pt>
                <c:pt idx="1971">
                  <c:v>115.32794939113785</c:v>
                </c:pt>
                <c:pt idx="1972">
                  <c:v>115.52144669272744</c:v>
                </c:pt>
                <c:pt idx="1973">
                  <c:v>115.71494399431704</c:v>
                </c:pt>
                <c:pt idx="1974">
                  <c:v>115.90844129590663</c:v>
                </c:pt>
                <c:pt idx="1975">
                  <c:v>116.10193859749621</c:v>
                </c:pt>
                <c:pt idx="1976">
                  <c:v>116.30516029116855</c:v>
                </c:pt>
                <c:pt idx="1977">
                  <c:v>116.50838198484087</c:v>
                </c:pt>
                <c:pt idx="1978">
                  <c:v>116.7116036785132</c:v>
                </c:pt>
                <c:pt idx="1979">
                  <c:v>116.91482537218553</c:v>
                </c:pt>
                <c:pt idx="1980">
                  <c:v>117.1288230743567</c:v>
                </c:pt>
                <c:pt idx="1981">
                  <c:v>117.34282077652789</c:v>
                </c:pt>
                <c:pt idx="1982">
                  <c:v>117.55681847869907</c:v>
                </c:pt>
                <c:pt idx="1983">
                  <c:v>117.77081618087024</c:v>
                </c:pt>
                <c:pt idx="1984">
                  <c:v>117.99690392851032</c:v>
                </c:pt>
                <c:pt idx="1985">
                  <c:v>118.2229916761504</c:v>
                </c:pt>
                <c:pt idx="1986">
                  <c:v>118.44907942379048</c:v>
                </c:pt>
                <c:pt idx="1987">
                  <c:v>118.67516717143056</c:v>
                </c:pt>
                <c:pt idx="1988">
                  <c:v>118.91502151190527</c:v>
                </c:pt>
                <c:pt idx="1989">
                  <c:v>119.15487585237996</c:v>
                </c:pt>
                <c:pt idx="1990">
                  <c:v>119.39473019285467</c:v>
                </c:pt>
                <c:pt idx="1991">
                  <c:v>119.63458453332937</c:v>
                </c:pt>
                <c:pt idx="1992">
                  <c:v>119.89039633681487</c:v>
                </c:pt>
                <c:pt idx="1993">
                  <c:v>120.14620814030035</c:v>
                </c:pt>
                <c:pt idx="1994">
                  <c:v>120.40201994378583</c:v>
                </c:pt>
                <c:pt idx="1995">
                  <c:v>120.65783174727133</c:v>
                </c:pt>
                <c:pt idx="1996">
                  <c:v>120.93254464373139</c:v>
                </c:pt>
                <c:pt idx="1997">
                  <c:v>121.20725754019145</c:v>
                </c:pt>
                <c:pt idx="1998">
                  <c:v>121.48197043665151</c:v>
                </c:pt>
                <c:pt idx="1999">
                  <c:v>121.75668333311158</c:v>
                </c:pt>
                <c:pt idx="2000">
                  <c:v>122.05437941501722</c:v>
                </c:pt>
                <c:pt idx="2001">
                  <c:v>122.35207549692284</c:v>
                </c:pt>
                <c:pt idx="2002">
                  <c:v>122.64977157882848</c:v>
                </c:pt>
                <c:pt idx="2003">
                  <c:v>122.94746766073413</c:v>
                </c:pt>
                <c:pt idx="2004">
                  <c:v>123.27399416741137</c:v>
                </c:pt>
                <c:pt idx="2005">
                  <c:v>123.60052067408861</c:v>
                </c:pt>
                <c:pt idx="2006">
                  <c:v>123.92704718076588</c:v>
                </c:pt>
                <c:pt idx="2007">
                  <c:v>124.25357368744312</c:v>
                </c:pt>
                <c:pt idx="2008">
                  <c:v>124.44018026558236</c:v>
                </c:pt>
                <c:pt idx="2009">
                  <c:v>124.62678684372155</c:v>
                </c:pt>
                <c:pt idx="2010">
                  <c:v>124.81339342186078</c:v>
                </c:pt>
                <c:pt idx="2011">
                  <c:v>125</c:v>
                </c:pt>
              </c:numCache>
            </c:numRef>
          </c:xVal>
          <c:yVal>
            <c:numRef>
              <c:f>'R(μm)'!$M$7:$M$4706</c:f>
              <c:numCache>
                <c:formatCode>General</c:formatCode>
                <c:ptCount val="4700"/>
                <c:pt idx="0">
                  <c:v>0</c:v>
                </c:pt>
                <c:pt idx="1">
                  <c:v>0.87471375605163648</c:v>
                </c:pt>
                <c:pt idx="2">
                  <c:v>4.0960027356113775</c:v>
                </c:pt>
                <c:pt idx="3">
                  <c:v>7.554852204244332</c:v>
                </c:pt>
                <c:pt idx="4">
                  <c:v>10.939244556620446</c:v>
                </c:pt>
                <c:pt idx="5">
                  <c:v>16.906779500480258</c:v>
                </c:pt>
                <c:pt idx="6">
                  <c:v>16.538785738443604</c:v>
                </c:pt>
                <c:pt idx="7">
                  <c:v>18.764249324123877</c:v>
                </c:pt>
                <c:pt idx="8">
                  <c:v>20.928890872568473</c:v>
                </c:pt>
                <c:pt idx="9">
                  <c:v>23.036914740997585</c:v>
                </c:pt>
                <c:pt idx="10">
                  <c:v>25.093579117322314</c:v>
                </c:pt>
                <c:pt idx="11">
                  <c:v>27.081696033064322</c:v>
                </c:pt>
                <c:pt idx="12">
                  <c:v>28.997769095562756</c:v>
                </c:pt>
                <c:pt idx="13">
                  <c:v>32.225948144455636</c:v>
                </c:pt>
                <c:pt idx="14">
                  <c:v>32.460859176427775</c:v>
                </c:pt>
                <c:pt idx="15">
                  <c:v>34.031712608319339</c:v>
                </c:pt>
                <c:pt idx="16">
                  <c:v>35.542496062475003</c:v>
                </c:pt>
                <c:pt idx="17">
                  <c:v>37.410230709448371</c:v>
                </c:pt>
                <c:pt idx="18">
                  <c:v>38.359119584712928</c:v>
                </c:pt>
                <c:pt idx="19">
                  <c:v>39.677478665029994</c:v>
                </c:pt>
                <c:pt idx="20">
                  <c:v>40.945677479782582</c:v>
                </c:pt>
                <c:pt idx="21">
                  <c:v>42.020285267468481</c:v>
                </c:pt>
                <c:pt idx="22">
                  <c:v>43.359530542540639</c:v>
                </c:pt>
                <c:pt idx="23">
                  <c:v>44.508124222684692</c:v>
                </c:pt>
                <c:pt idx="24">
                  <c:v>45.618895345587497</c:v>
                </c:pt>
                <c:pt idx="25">
                  <c:v>46.10304989007372</c:v>
                </c:pt>
                <c:pt idx="26">
                  <c:v>47.793918569705603</c:v>
                </c:pt>
                <c:pt idx="27">
                  <c:v>48.847853323084621</c:v>
                </c:pt>
                <c:pt idx="28">
                  <c:v>49.880297422040705</c:v>
                </c:pt>
                <c:pt idx="29">
                  <c:v>49.888669172698997</c:v>
                </c:pt>
                <c:pt idx="30">
                  <c:v>51.992867730347761</c:v>
                </c:pt>
                <c:pt idx="31">
                  <c:v>53.042375630365434</c:v>
                </c:pt>
                <c:pt idx="32">
                  <c:v>54.092055015068276</c:v>
                </c:pt>
                <c:pt idx="33">
                  <c:v>53.744813485249395</c:v>
                </c:pt>
                <c:pt idx="34">
                  <c:v>56.368779374744335</c:v>
                </c:pt>
                <c:pt idx="35">
                  <c:v>57.535148188387431</c:v>
                </c:pt>
                <c:pt idx="36">
                  <c:v>58.730752380626349</c:v>
                </c:pt>
                <c:pt idx="37">
                  <c:v>58.179773981900894</c:v>
                </c:pt>
                <c:pt idx="38">
                  <c:v>61.489358119663201</c:v>
                </c:pt>
                <c:pt idx="39">
                  <c:v>62.947829319346312</c:v>
                </c:pt>
                <c:pt idx="40">
                  <c:v>64.475620181878227</c:v>
                </c:pt>
                <c:pt idx="41">
                  <c:v>63.924124964675208</c:v>
                </c:pt>
                <c:pt idx="42">
                  <c:v>68.193082802504136</c:v>
                </c:pt>
                <c:pt idx="43">
                  <c:v>70.213024226188551</c:v>
                </c:pt>
                <c:pt idx="44">
                  <c:v>72.360052690678373</c:v>
                </c:pt>
                <c:pt idx="45">
                  <c:v>72.080306254153925</c:v>
                </c:pt>
                <c:pt idx="46">
                  <c:v>77.804466319421678</c:v>
                </c:pt>
                <c:pt idx="47">
                  <c:v>80.828242360680548</c:v>
                </c:pt>
                <c:pt idx="48">
                  <c:v>84.067917325584261</c:v>
                </c:pt>
                <c:pt idx="49">
                  <c:v>84.333198469537066</c:v>
                </c:pt>
                <c:pt idx="50">
                  <c:v>92.647507383109911</c:v>
                </c:pt>
                <c:pt idx="51">
                  <c:v>97.506357114676106</c:v>
                </c:pt>
                <c:pt idx="52">
                  <c:v>102.73724061040656</c:v>
                </c:pt>
                <c:pt idx="53">
                  <c:v>105.54648432731955</c:v>
                </c:pt>
                <c:pt idx="54">
                  <c:v>116.17593922935367</c:v>
                </c:pt>
                <c:pt idx="55">
                  <c:v>123.81473664439092</c:v>
                </c:pt>
                <c:pt idx="56">
                  <c:v>132.03126768865295</c:v>
                </c:pt>
                <c:pt idx="57">
                  <c:v>140.84561948186118</c:v>
                </c:pt>
                <c:pt idx="58">
                  <c:v>150.24596614817207</c:v>
                </c:pt>
                <c:pt idx="59">
                  <c:v>160.25800260177837</c:v>
                </c:pt>
                <c:pt idx="60">
                  <c:v>170.90597190385623</c:v>
                </c:pt>
                <c:pt idx="61">
                  <c:v>184.34788439906933</c:v>
                </c:pt>
                <c:pt idx="62">
                  <c:v>192.60623025624182</c:v>
                </c:pt>
                <c:pt idx="63">
                  <c:v>204.18570909477262</c:v>
                </c:pt>
                <c:pt idx="64">
                  <c:v>216.35223445507461</c:v>
                </c:pt>
                <c:pt idx="65">
                  <c:v>229.75710184807201</c:v>
                </c:pt>
                <c:pt idx="66">
                  <c:v>242.00434780119505</c:v>
                </c:pt>
                <c:pt idx="67">
                  <c:v>255.66724020971969</c:v>
                </c:pt>
                <c:pt idx="68">
                  <c:v>269.92997092614661</c:v>
                </c:pt>
                <c:pt idx="69">
                  <c:v>283.94963386790403</c:v>
                </c:pt>
                <c:pt idx="70">
                  <c:v>300.91332918991685</c:v>
                </c:pt>
                <c:pt idx="71">
                  <c:v>317.41686068873713</c:v>
                </c:pt>
                <c:pt idx="72">
                  <c:v>334.5832288766278</c:v>
                </c:pt>
                <c:pt idx="73">
                  <c:v>350.1241432672652</c:v>
                </c:pt>
                <c:pt idx="74">
                  <c:v>372.8128941157637</c:v>
                </c:pt>
                <c:pt idx="75">
                  <c:v>393.18694936272425</c:v>
                </c:pt>
                <c:pt idx="76">
                  <c:v>414.33759685349804</c:v>
                </c:pt>
                <c:pt idx="77">
                  <c:v>431.97208076854662</c:v>
                </c:pt>
                <c:pt idx="78">
                  <c:v>463.06261614282187</c:v>
                </c:pt>
                <c:pt idx="79">
                  <c:v>489.1023521637552</c:v>
                </c:pt>
                <c:pt idx="80">
                  <c:v>516.1202977314731</c:v>
                </c:pt>
                <c:pt idx="81">
                  <c:v>536.01214421759266</c:v>
                </c:pt>
                <c:pt idx="82">
                  <c:v>583.01540182673443</c:v>
                </c:pt>
                <c:pt idx="83">
                  <c:v>619.09549769818659</c:v>
                </c:pt>
                <c:pt idx="84">
                  <c:v>656.60376194987668</c:v>
                </c:pt>
                <c:pt idx="85">
                  <c:v>694.25976610119892</c:v>
                </c:pt>
                <c:pt idx="86">
                  <c:v>737.59514209440442</c:v>
                </c:pt>
                <c:pt idx="87">
                  <c:v>780.47238683058094</c:v>
                </c:pt>
                <c:pt idx="88">
                  <c:v>824.88824939709821</c:v>
                </c:pt>
                <c:pt idx="89">
                  <c:v>870.85252001183994</c:v>
                </c:pt>
                <c:pt idx="90">
                  <c:v>918.40651946147216</c:v>
                </c:pt>
                <c:pt idx="91">
                  <c:v>967.54044791988713</c:v>
                </c:pt>
                <c:pt idx="92">
                  <c:v>1018.2492019712832</c:v>
                </c:pt>
                <c:pt idx="93">
                  <c:v>1074.3739330290816</c:v>
                </c:pt>
                <c:pt idx="94">
                  <c:v>1119.9932775448926</c:v>
                </c:pt>
                <c:pt idx="95">
                  <c:v>1172.8982586249354</c:v>
                </c:pt>
                <c:pt idx="96">
                  <c:v>1227.2643458247421</c:v>
                </c:pt>
                <c:pt idx="97">
                  <c:v>1283.4249512198758</c:v>
                </c:pt>
                <c:pt idx="98">
                  <c:v>1340.0813847492934</c:v>
                </c:pt>
                <c:pt idx="99">
                  <c:v>1398.6984826517123</c:v>
                </c:pt>
                <c:pt idx="100">
                  <c:v>1458.7787280522011</c:v>
                </c:pt>
                <c:pt idx="101">
                  <c:v>1518.4549405527137</c:v>
                </c:pt>
                <c:pt idx="102">
                  <c:v>1585.5558324044316</c:v>
                </c:pt>
                <c:pt idx="103">
                  <c:v>1651.337288693428</c:v>
                </c:pt>
                <c:pt idx="104">
                  <c:v>1718.6375359873571</c:v>
                </c:pt>
                <c:pt idx="105">
                  <c:v>1784.164300616261</c:v>
                </c:pt>
                <c:pt idx="106">
                  <c:v>1861.7285851082877</c:v>
                </c:pt>
                <c:pt idx="107">
                  <c:v>1935.8537730236415</c:v>
                </c:pt>
                <c:pt idx="108">
                  <c:v>2011.5780578060962</c:v>
                </c:pt>
                <c:pt idx="109">
                  <c:v>2084.4547114926991</c:v>
                </c:pt>
                <c:pt idx="110">
                  <c:v>2173.2350715020266</c:v>
                </c:pt>
                <c:pt idx="111">
                  <c:v>2256.8394966306982</c:v>
                </c:pt>
                <c:pt idx="112">
                  <c:v>2342.1362525656345</c:v>
                </c:pt>
                <c:pt idx="113">
                  <c:v>2423.6570193839311</c:v>
                </c:pt>
                <c:pt idx="114">
                  <c:v>2524.6190331724665</c:v>
                </c:pt>
                <c:pt idx="115">
                  <c:v>2618.8362754844884</c:v>
                </c:pt>
                <c:pt idx="116">
                  <c:v>2714.8437060841775</c:v>
                </c:pt>
                <c:pt idx="117">
                  <c:v>2806.2292471651613</c:v>
                </c:pt>
                <c:pt idx="118">
                  <c:v>2920.4234306225621</c:v>
                </c:pt>
                <c:pt idx="119">
                  <c:v>3026.3832328298618</c:v>
                </c:pt>
                <c:pt idx="120">
                  <c:v>3134.2276737773495</c:v>
                </c:pt>
                <c:pt idx="121">
                  <c:v>3236.6546930343998</c:v>
                </c:pt>
                <c:pt idx="122">
                  <c:v>3365.1480862187814</c:v>
                </c:pt>
                <c:pt idx="123">
                  <c:v>3483.9539444189936</c:v>
                </c:pt>
                <c:pt idx="124">
                  <c:v>3604.7264877556368</c:v>
                </c:pt>
                <c:pt idx="125">
                  <c:v>3719.3180468226183</c:v>
                </c:pt>
                <c:pt idx="126">
                  <c:v>3863.137371739424</c:v>
                </c:pt>
                <c:pt idx="127">
                  <c:v>3995.8301079802882</c:v>
                </c:pt>
                <c:pt idx="128">
                  <c:v>4130.5485704477605</c:v>
                </c:pt>
                <c:pt idx="129">
                  <c:v>4258.3428728762328</c:v>
                </c:pt>
                <c:pt idx="130">
                  <c:v>4418.4160953486244</c:v>
                </c:pt>
                <c:pt idx="131">
                  <c:v>4565.9255978608644</c:v>
                </c:pt>
                <c:pt idx="132">
                  <c:v>4715.4842777793165</c:v>
                </c:pt>
                <c:pt idx="133">
                  <c:v>4857.3883874473813</c:v>
                </c:pt>
                <c:pt idx="134">
                  <c:v>5034.4798736821458</c:v>
                </c:pt>
                <c:pt idx="135">
                  <c:v>5197.5658615492694</c:v>
                </c:pt>
                <c:pt idx="136">
                  <c:v>5362.6740866519922</c:v>
                </c:pt>
                <c:pt idx="137">
                  <c:v>5519.4055468029028</c:v>
                </c:pt>
                <c:pt idx="138">
                  <c:v>5714.0424454750901</c:v>
                </c:pt>
                <c:pt idx="139">
                  <c:v>5893.2246070421497</c:v>
                </c:pt>
                <c:pt idx="140">
                  <c:v>6074.3345224029354</c:v>
                </c:pt>
                <c:pt idx="141">
                  <c:v>6246.3525670399531</c:v>
                </c:pt>
                <c:pt idx="142">
                  <c:v>6458.7407657401081</c:v>
                </c:pt>
                <c:pt idx="143">
                  <c:v>6654.2183343358711</c:v>
                </c:pt>
                <c:pt idx="144">
                  <c:v>6851.4420702459865</c:v>
                </c:pt>
                <c:pt idx="145">
                  <c:v>7038.8695424709695</c:v>
                </c:pt>
                <c:pt idx="146">
                  <c:v>7268.7976788512251</c:v>
                </c:pt>
                <c:pt idx="147">
                  <c:v>7480.3582747560331</c:v>
                </c:pt>
                <c:pt idx="148">
                  <c:v>7693.3743867612066</c:v>
                </c:pt>
                <c:pt idx="149">
                  <c:v>7895.9111442095291</c:v>
                </c:pt>
                <c:pt idx="150">
                  <c:v>8142.641086436849</c:v>
                </c:pt>
                <c:pt idx="151">
                  <c:v>8369.5584487512369</c:v>
                </c:pt>
                <c:pt idx="152">
                  <c:v>8597.5073125198323</c:v>
                </c:pt>
                <c:pt idx="153">
                  <c:v>8814.335706840764</c:v>
                </c:pt>
                <c:pt idx="154">
                  <c:v>9076.4778073593407</c:v>
                </c:pt>
                <c:pt idx="155">
                  <c:v>9317.3978942058293</c:v>
                </c:pt>
                <c:pt idx="156">
                  <c:v>9558.7655995349887</c:v>
                </c:pt>
                <c:pt idx="157">
                  <c:v>9788.4485948612182</c:v>
                </c:pt>
                <c:pt idx="158">
                  <c:v>10063.819904164615</c:v>
                </c:pt>
                <c:pt idx="159">
                  <c:v>10316.634790714574</c:v>
                </c:pt>
                <c:pt idx="160">
                  <c:v>10569.125048647024</c:v>
                </c:pt>
                <c:pt idx="161">
                  <c:v>10809.497757365727</c:v>
                </c:pt>
                <c:pt idx="162">
                  <c:v>11094.961242973686</c:v>
                </c:pt>
                <c:pt idx="163">
                  <c:v>11356.67031598323</c:v>
                </c:pt>
                <c:pt idx="164">
                  <c:v>11617.063995568627</c:v>
                </c:pt>
                <c:pt idx="165">
                  <c:v>11865.119923499942</c:v>
                </c:pt>
                <c:pt idx="166">
                  <c:v>12156.402520443089</c:v>
                </c:pt>
                <c:pt idx="167">
                  <c:v>12422.960660895904</c:v>
                </c:pt>
                <c:pt idx="168">
                  <c:v>12686.962812999185</c:v>
                </c:pt>
                <c:pt idx="169">
                  <c:v>12938.736985744419</c:v>
                </c:pt>
                <c:pt idx="170">
                  <c:v>13230.223931509176</c:v>
                </c:pt>
                <c:pt idx="171">
                  <c:v>13496.376687583439</c:v>
                </c:pt>
                <c:pt idx="172">
                  <c:v>13758.451290052421</c:v>
                </c:pt>
                <c:pt idx="173">
                  <c:v>14008.903761075258</c:v>
                </c:pt>
                <c:pt idx="174">
                  <c:v>14293.406038024534</c:v>
                </c:pt>
                <c:pt idx="175">
                  <c:v>14552.512212066649</c:v>
                </c:pt>
                <c:pt idx="176">
                  <c:v>14805.705382732431</c:v>
                </c:pt>
                <c:pt idx="177">
                  <c:v>15048.61054326816</c:v>
                </c:pt>
                <c:pt idx="178">
                  <c:v>15317.101208294238</c:v>
                </c:pt>
                <c:pt idx="179">
                  <c:v>15560.943813225709</c:v>
                </c:pt>
                <c:pt idx="180">
                  <c:v>15796.696894051063</c:v>
                </c:pt>
                <c:pt idx="181">
                  <c:v>16024.546762573253</c:v>
                </c:pt>
                <c:pt idx="182">
                  <c:v>16265.860235851131</c:v>
                </c:pt>
                <c:pt idx="183">
                  <c:v>16484.447428217085</c:v>
                </c:pt>
                <c:pt idx="184">
                  <c:v>16692.402174096253</c:v>
                </c:pt>
                <c:pt idx="185">
                  <c:v>16896.335868411898</c:v>
                </c:pt>
                <c:pt idx="186">
                  <c:v>17096.82145775951</c:v>
                </c:pt>
                <c:pt idx="187">
                  <c:v>17278.179849639127</c:v>
                </c:pt>
                <c:pt idx="188">
                  <c:v>17445.979016172045</c:v>
                </c:pt>
                <c:pt idx="189">
                  <c:v>17615.756647380917</c:v>
                </c:pt>
                <c:pt idx="190">
                  <c:v>17758.872971792771</c:v>
                </c:pt>
                <c:pt idx="191">
                  <c:v>17888.836707539023</c:v>
                </c:pt>
                <c:pt idx="192">
                  <c:v>18001.924721896452</c:v>
                </c:pt>
                <c:pt idx="193">
                  <c:v>18125.973294360407</c:v>
                </c:pt>
                <c:pt idx="194">
                  <c:v>18191.802569177627</c:v>
                </c:pt>
                <c:pt idx="195">
                  <c:v>18253.802803705996</c:v>
                </c:pt>
                <c:pt idx="196">
                  <c:v>18295.233108751145</c:v>
                </c:pt>
                <c:pt idx="197">
                  <c:v>18360.806970982234</c:v>
                </c:pt>
                <c:pt idx="198">
                  <c:v>18325.455072248344</c:v>
                </c:pt>
                <c:pt idx="199">
                  <c:v>18300.316170620797</c:v>
                </c:pt>
                <c:pt idx="200">
                  <c:v>18250.574606532849</c:v>
                </c:pt>
                <c:pt idx="201">
                  <c:v>18244.097789802559</c:v>
                </c:pt>
                <c:pt idx="202">
                  <c:v>18078.923605597989</c:v>
                </c:pt>
                <c:pt idx="203">
                  <c:v>17944.674877444624</c:v>
                </c:pt>
                <c:pt idx="204">
                  <c:v>17781.532875197932</c:v>
                </c:pt>
                <c:pt idx="205">
                  <c:v>17689.233122469297</c:v>
                </c:pt>
                <c:pt idx="206">
                  <c:v>17359.811775547609</c:v>
                </c:pt>
                <c:pt idx="207">
                  <c:v>17091.527858997892</c:v>
                </c:pt>
                <c:pt idx="208">
                  <c:v>16789.947049272243</c:v>
                </c:pt>
                <c:pt idx="209">
                  <c:v>16598.966185768993</c:v>
                </c:pt>
                <c:pt idx="210">
                  <c:v>16063.623149932453</c:v>
                </c:pt>
                <c:pt idx="211">
                  <c:v>15633.315138442818</c:v>
                </c:pt>
                <c:pt idx="212">
                  <c:v>15165.44084945758</c:v>
                </c:pt>
                <c:pt idx="213">
                  <c:v>14865.739921774819</c:v>
                </c:pt>
                <c:pt idx="214">
                  <c:v>14073.379971617183</c:v>
                </c:pt>
                <c:pt idx="215">
                  <c:v>13449.98211312304</c:v>
                </c:pt>
                <c:pt idx="216">
                  <c:v>12785.300287090426</c:v>
                </c:pt>
                <c:pt idx="217">
                  <c:v>12372.909800008316</c:v>
                </c:pt>
                <c:pt idx="218">
                  <c:v>11259.70463956359</c:v>
                </c:pt>
                <c:pt idx="219">
                  <c:v>10409.269350247188</c:v>
                </c:pt>
                <c:pt idx="220">
                  <c:v>9515.1012277778937</c:v>
                </c:pt>
                <c:pt idx="221">
                  <c:v>8997.5920316462762</c:v>
                </c:pt>
                <c:pt idx="222">
                  <c:v>7482.0462817837497</c:v>
                </c:pt>
                <c:pt idx="223">
                  <c:v>6368.4941082728401</c:v>
                </c:pt>
                <c:pt idx="224">
                  <c:v>5211.3131142409129</c:v>
                </c:pt>
                <c:pt idx="225">
                  <c:v>4616.2356225881231</c:v>
                </c:pt>
                <c:pt idx="226">
                  <c:v>2593.5029333052812</c:v>
                </c:pt>
                <c:pt idx="227">
                  <c:v>1181.1965825625293</c:v>
                </c:pt>
                <c:pt idx="228">
                  <c:v>-269.63505699793944</c:v>
                </c:pt>
                <c:pt idx="229">
                  <c:v>-887.93635905881422</c:v>
                </c:pt>
                <c:pt idx="230">
                  <c:v>-3540.2999120086738</c:v>
                </c:pt>
                <c:pt idx="231">
                  <c:v>-5276.7451712019865</c:v>
                </c:pt>
                <c:pt idx="232">
                  <c:v>-7036.6461733321794</c:v>
                </c:pt>
                <c:pt idx="233">
                  <c:v>-7640.4589731026463</c:v>
                </c:pt>
                <c:pt idx="234">
                  <c:v>-10958.348342675927</c:v>
                </c:pt>
                <c:pt idx="235">
                  <c:v>-12992.202923668376</c:v>
                </c:pt>
                <c:pt idx="236">
                  <c:v>-15014.894323636554</c:v>
                </c:pt>
                <c:pt idx="237">
                  <c:v>-15925.672430498927</c:v>
                </c:pt>
                <c:pt idx="238">
                  <c:v>-19272.068544922418</c:v>
                </c:pt>
                <c:pt idx="239">
                  <c:v>-21378.748999634765</c:v>
                </c:pt>
                <c:pt idx="240">
                  <c:v>-23414.339406387331</c:v>
                </c:pt>
                <c:pt idx="241">
                  <c:v>-25617.581990167124</c:v>
                </c:pt>
                <c:pt idx="242">
                  <c:v>-27167.330262305128</c:v>
                </c:pt>
                <c:pt idx="243">
                  <c:v>-28878.008095518027</c:v>
                </c:pt>
                <c:pt idx="244">
                  <c:v>-30468.926663097835</c:v>
                </c:pt>
                <c:pt idx="245">
                  <c:v>-33293.32096469192</c:v>
                </c:pt>
                <c:pt idx="246">
                  <c:v>-33110.818979703006</c:v>
                </c:pt>
                <c:pt idx="247">
                  <c:v>-34210.235016803068</c:v>
                </c:pt>
                <c:pt idx="248">
                  <c:v>-35175.765832318008</c:v>
                </c:pt>
                <c:pt idx="249">
                  <c:v>-37194.016562112673</c:v>
                </c:pt>
                <c:pt idx="250">
                  <c:v>-36634.669066653114</c:v>
                </c:pt>
                <c:pt idx="251">
                  <c:v>-37149.70993131159</c:v>
                </c:pt>
                <c:pt idx="252">
                  <c:v>-37530.30124630424</c:v>
                </c:pt>
                <c:pt idx="253">
                  <c:v>-38541.672808922543</c:v>
                </c:pt>
                <c:pt idx="254">
                  <c:v>-37884.367004035994</c:v>
                </c:pt>
                <c:pt idx="255">
                  <c:v>-37860.107259087818</c:v>
                </c:pt>
                <c:pt idx="256">
                  <c:v>-37705.657015925273</c:v>
                </c:pt>
                <c:pt idx="257">
                  <c:v>-37793.395575292736</c:v>
                </c:pt>
                <c:pt idx="258">
                  <c:v>-37022.521148775959</c:v>
                </c:pt>
                <c:pt idx="259">
                  <c:v>-36492.230658904824</c:v>
                </c:pt>
                <c:pt idx="260">
                  <c:v>-35838.937195012288</c:v>
                </c:pt>
                <c:pt idx="261">
                  <c:v>-34916.308300061937</c:v>
                </c:pt>
                <c:pt idx="262">
                  <c:v>-34150.836987145267</c:v>
                </c:pt>
                <c:pt idx="263">
                  <c:v>-33128.722146709915</c:v>
                </c:pt>
                <c:pt idx="264">
                  <c:v>-31991.362478927655</c:v>
                </c:pt>
                <c:pt idx="265">
                  <c:v>-29192.588565911305</c:v>
                </c:pt>
                <c:pt idx="266">
                  <c:v>-29147.786195417091</c:v>
                </c:pt>
                <c:pt idx="267">
                  <c:v>-27540.937175457409</c:v>
                </c:pt>
                <c:pt idx="268">
                  <c:v>-25817.317383027581</c:v>
                </c:pt>
                <c:pt idx="269">
                  <c:v>-34222.141664867217</c:v>
                </c:pt>
                <c:pt idx="270">
                  <c:v>-23326.623649460107</c:v>
                </c:pt>
                <c:pt idx="271">
                  <c:v>-22020.40916284539</c:v>
                </c:pt>
                <c:pt idx="272">
                  <c:v>-20670.158904512322</c:v>
                </c:pt>
                <c:pt idx="273">
                  <c:v>-19274.573488298822</c:v>
                </c:pt>
                <c:pt idx="274">
                  <c:v>-17832.660935211527</c:v>
                </c:pt>
                <c:pt idx="275">
                  <c:v>-16354.402021299284</c:v>
                </c:pt>
                <c:pt idx="276">
                  <c:v>-14837.127054056709</c:v>
                </c:pt>
                <c:pt idx="277">
                  <c:v>-15902.078493974739</c:v>
                </c:pt>
                <c:pt idx="278">
                  <c:v>-12053.50904473528</c:v>
                </c:pt>
                <c:pt idx="279">
                  <c:v>-10611.809529616052</c:v>
                </c:pt>
                <c:pt idx="280">
                  <c:v>-9140.724565967228</c:v>
                </c:pt>
                <c:pt idx="281">
                  <c:v>-12301.918872203612</c:v>
                </c:pt>
                <c:pt idx="282">
                  <c:v>-6707.9265404375938</c:v>
                </c:pt>
                <c:pt idx="283">
                  <c:v>-5437.270353406926</c:v>
                </c:pt>
                <c:pt idx="284">
                  <c:v>-4145.1491153928973</c:v>
                </c:pt>
                <c:pt idx="285">
                  <c:v>-7105.4376051162144</c:v>
                </c:pt>
                <c:pt idx="286">
                  <c:v>-1991.092030404744</c:v>
                </c:pt>
                <c:pt idx="287">
                  <c:v>-856.63052860084247</c:v>
                </c:pt>
                <c:pt idx="288">
                  <c:v>296.48122801290174</c:v>
                </c:pt>
                <c:pt idx="289">
                  <c:v>-2580.2251215259844</c:v>
                </c:pt>
                <c:pt idx="290">
                  <c:v>2231.4992090781643</c:v>
                </c:pt>
                <c:pt idx="291">
                  <c:v>3261.7564820494863</c:v>
                </c:pt>
                <c:pt idx="292">
                  <c:v>4310.271622453226</c:v>
                </c:pt>
                <c:pt idx="293">
                  <c:v>1400.8175413725201</c:v>
                </c:pt>
                <c:pt idx="294">
                  <c:v>6075.5466854069846</c:v>
                </c:pt>
                <c:pt idx="295">
                  <c:v>7027.5163249823336</c:v>
                </c:pt>
                <c:pt idx="296">
                  <c:v>7998.5338775501641</c:v>
                </c:pt>
                <c:pt idx="297">
                  <c:v>4990.0642357360384</c:v>
                </c:pt>
                <c:pt idx="298">
                  <c:v>9635.9099333522936</c:v>
                </c:pt>
                <c:pt idx="299">
                  <c:v>10531.082755159621</c:v>
                </c:pt>
                <c:pt idx="300">
                  <c:v>11446.698465923262</c:v>
                </c:pt>
                <c:pt idx="301">
                  <c:v>8297.443158218075</c:v>
                </c:pt>
                <c:pt idx="302">
                  <c:v>12991.826272356959</c:v>
                </c:pt>
                <c:pt idx="303">
                  <c:v>13848.266769415633</c:v>
                </c:pt>
                <c:pt idx="304">
                  <c:v>14726.866549147719</c:v>
                </c:pt>
                <c:pt idx="305">
                  <c:v>11406.945326130914</c:v>
                </c:pt>
                <c:pt idx="306">
                  <c:v>16210.175212185624</c:v>
                </c:pt>
                <c:pt idx="307">
                  <c:v>17043.204591415448</c:v>
                </c:pt>
                <c:pt idx="308">
                  <c:v>17900.288879525324</c:v>
                </c:pt>
                <c:pt idx="309">
                  <c:v>14386.061571927481</c:v>
                </c:pt>
                <c:pt idx="310">
                  <c:v>19347.867268289905</c:v>
                </c:pt>
                <c:pt idx="311">
                  <c:v>20170.597064328253</c:v>
                </c:pt>
                <c:pt idx="312">
                  <c:v>21019.386179777237</c:v>
                </c:pt>
                <c:pt idx="313">
                  <c:v>17290.698366115757</c:v>
                </c:pt>
                <c:pt idx="314">
                  <c:v>22453.76850243907</c:v>
                </c:pt>
                <c:pt idx="315">
                  <c:v>23277.535820372934</c:v>
                </c:pt>
                <c:pt idx="316">
                  <c:v>24129.44278755668</c:v>
                </c:pt>
                <c:pt idx="317">
                  <c:v>20168.159866110364</c:v>
                </c:pt>
                <c:pt idx="318">
                  <c:v>25570.287317623566</c:v>
                </c:pt>
                <c:pt idx="319">
                  <c:v>26405.012618559849</c:v>
                </c:pt>
                <c:pt idx="320">
                  <c:v>27270.020942521463</c:v>
                </c:pt>
                <c:pt idx="321">
                  <c:v>23059.191878939055</c:v>
                </c:pt>
                <c:pt idx="322">
                  <c:v>28734.683982789164</c:v>
                </c:pt>
                <c:pt idx="323">
                  <c:v>29589.164951418195</c:v>
                </c:pt>
                <c:pt idx="324">
                  <c:v>30476.133133641288</c:v>
                </c:pt>
                <c:pt idx="325">
                  <c:v>25999.487351104111</c:v>
                </c:pt>
                <c:pt idx="326">
                  <c:v>31980.148240120678</c:v>
                </c:pt>
                <c:pt idx="327">
                  <c:v>32862.300795579358</c:v>
                </c:pt>
                <c:pt idx="328">
                  <c:v>33779.208928764107</c:v>
                </c:pt>
                <c:pt idx="329">
                  <c:v>29020.840877242827</c:v>
                </c:pt>
                <c:pt idx="330">
                  <c:v>35336.684346485636</c:v>
                </c:pt>
                <c:pt idx="331">
                  <c:v>36253.740240380052</c:v>
                </c:pt>
                <c:pt idx="332">
                  <c:v>37207.890443705997</c:v>
                </c:pt>
                <c:pt idx="333">
                  <c:v>32152.055519596521</c:v>
                </c:pt>
                <c:pt idx="334">
                  <c:v>38831.83781541069</c:v>
                </c:pt>
                <c:pt idx="335">
                  <c:v>39790.506849393882</c:v>
                </c:pt>
                <c:pt idx="336">
                  <c:v>40788.68681322987</c:v>
                </c:pt>
                <c:pt idx="337">
                  <c:v>35419.665950884111</c:v>
                </c:pt>
                <c:pt idx="338">
                  <c:v>42491.293063941957</c:v>
                </c:pt>
                <c:pt idx="339">
                  <c:v>43497.896599489723</c:v>
                </c:pt>
                <c:pt idx="340">
                  <c:v>44546.51362837373</c:v>
                </c:pt>
                <c:pt idx="341">
                  <c:v>38848.522216069905</c:v>
                </c:pt>
                <c:pt idx="342">
                  <c:v>46339.366338943248</c:v>
                </c:pt>
                <c:pt idx="343">
                  <c:v>47399.94761039572</c:v>
                </c:pt>
                <c:pt idx="344">
                  <c:v>48505.139050101934</c:v>
                </c:pt>
                <c:pt idx="345">
                  <c:v>42462.265022714128</c:v>
                </c:pt>
                <c:pt idx="346">
                  <c:v>50399.41397080601</c:v>
                </c:pt>
                <c:pt idx="347">
                  <c:v>51519.829677417147</c:v>
                </c:pt>
                <c:pt idx="348">
                  <c:v>52687.554427106719</c:v>
                </c:pt>
                <c:pt idx="349">
                  <c:v>46283.716549241741</c:v>
                </c:pt>
                <c:pt idx="350">
                  <c:v>54694.172290904688</c:v>
                </c:pt>
                <c:pt idx="351">
                  <c:v>55880.169101935186</c:v>
                </c:pt>
                <c:pt idx="352">
                  <c:v>57116.283951251571</c:v>
                </c:pt>
                <c:pt idx="353">
                  <c:v>50335.204484367634</c:v>
                </c:pt>
                <c:pt idx="354">
                  <c:v>59246.042447342967</c:v>
                </c:pt>
                <c:pt idx="355">
                  <c:v>60503.321338757378</c:v>
                </c:pt>
                <c:pt idx="356">
                  <c:v>61813.645129771219</c:v>
                </c:pt>
                <c:pt idx="357">
                  <c:v>54638.832570348124</c:v>
                </c:pt>
                <c:pt idx="358">
                  <c:v>64077.330754061353</c:v>
                </c:pt>
                <c:pt idx="359">
                  <c:v>65411.601532868219</c:v>
                </c:pt>
                <c:pt idx="360">
                  <c:v>66801.969508930997</c:v>
                </c:pt>
                <c:pt idx="361">
                  <c:v>59216.709639395274</c:v>
                </c:pt>
                <c:pt idx="362">
                  <c:v>69210.453170849811</c:v>
                </c:pt>
                <c:pt idx="363">
                  <c:v>70627.481072435956</c:v>
                </c:pt>
                <c:pt idx="364">
                  <c:v>72103.791337783667</c:v>
                </c:pt>
                <c:pt idx="365">
                  <c:v>64091.143962725786</c:v>
                </c:pt>
                <c:pt idx="366">
                  <c:v>74668.110772636806</c:v>
                </c:pt>
                <c:pt idx="367">
                  <c:v>76173.756640699823</c:v>
                </c:pt>
                <c:pt idx="368">
                  <c:v>77742.010228589366</c:v>
                </c:pt>
                <c:pt idx="369">
                  <c:v>69284.810815059798</c:v>
                </c:pt>
                <c:pt idx="370">
                  <c:v>80473.441715231093</c:v>
                </c:pt>
                <c:pt idx="371">
                  <c:v>82073.696979523666</c:v>
                </c:pt>
                <c:pt idx="372">
                  <c:v>83740.032741492148</c:v>
                </c:pt>
                <c:pt idx="373">
                  <c:v>74820.89827698037</c:v>
                </c:pt>
                <c:pt idx="374">
                  <c:v>86650.154133530028</c:v>
                </c:pt>
                <c:pt idx="375">
                  <c:v>88351.171547881051</c:v>
                </c:pt>
                <c:pt idx="376">
                  <c:v>90121.896834217245</c:v>
                </c:pt>
                <c:pt idx="377">
                  <c:v>80723.234351552223</c:v>
                </c:pt>
                <c:pt idx="378">
                  <c:v>93222.643451227457</c:v>
                </c:pt>
                <c:pt idx="379">
                  <c:v>95030.764361918817</c:v>
                </c:pt>
                <c:pt idx="380">
                  <c:v>96912.38225048146</c:v>
                </c:pt>
                <c:pt idx="381">
                  <c:v>87016.400903629867</c:v>
                </c:pt>
                <c:pt idx="382">
                  <c:v>100216.09696091688</c:v>
                </c:pt>
                <c:pt idx="383">
                  <c:v>102137.87572329512</c:v>
                </c:pt>
                <c:pt idx="384">
                  <c:v>104137.10941739737</c:v>
                </c:pt>
                <c:pt idx="385">
                  <c:v>93725.834546525468</c:v>
                </c:pt>
                <c:pt idx="386">
                  <c:v>107656.58787229868</c:v>
                </c:pt>
                <c:pt idx="387">
                  <c:v>109698.81391677291</c:v>
                </c:pt>
                <c:pt idx="388">
                  <c:v>111822.6287749982</c:v>
                </c:pt>
                <c:pt idx="389">
                  <c:v>100877.91750493675</c:v>
                </c:pt>
                <c:pt idx="390">
                  <c:v>115571.16058696559</c:v>
                </c:pt>
                <c:pt idx="391">
                  <c:v>117740.87847615928</c:v>
                </c:pt>
                <c:pt idx="392">
                  <c:v>119996.50206547763</c:v>
                </c:pt>
                <c:pt idx="393">
                  <c:v>108500.06189738246</c:v>
                </c:pt>
                <c:pt idx="394">
                  <c:v>123987.90861735928</c:v>
                </c:pt>
                <c:pt idx="395">
                  <c:v>126292.43642937396</c:v>
                </c:pt>
                <c:pt idx="396">
                  <c:v>128687.37690544566</c:v>
                </c:pt>
                <c:pt idx="397">
                  <c:v>116620.7854357105</c:v>
                </c:pt>
                <c:pt idx="398">
                  <c:v>132936.0462112684</c:v>
                </c:pt>
                <c:pt idx="399">
                  <c:v>135382.99249046651</c:v>
                </c:pt>
                <c:pt idx="400">
                  <c:v>137925.05550473559</c:v>
                </c:pt>
                <c:pt idx="401">
                  <c:v>125269.78050679613</c:v>
                </c:pt>
                <c:pt idx="402">
                  <c:v>142445.97447036649</c:v>
                </c:pt>
                <c:pt idx="403">
                  <c:v>145043.25386263704</c:v>
                </c:pt>
                <c:pt idx="404">
                  <c:v>147740.55818398605</c:v>
                </c:pt>
                <c:pt idx="405">
                  <c:v>134477.97992296211</c:v>
                </c:pt>
                <c:pt idx="406">
                  <c:v>152549.34258499529</c:v>
                </c:pt>
                <c:pt idx="407">
                  <c:v>155305.19033833314</c:v>
                </c:pt>
                <c:pt idx="408">
                  <c:v>158166.18229651518</c:v>
                </c:pt>
                <c:pt idx="409">
                  <c:v>144277.61797954174</c:v>
                </c:pt>
                <c:pt idx="410">
                  <c:v>163279.10472541628</c:v>
                </c:pt>
                <c:pt idx="411">
                  <c:v>166202.09012852385</c:v>
                </c:pt>
                <c:pt idx="412">
                  <c:v>169235.55700486907</c:v>
                </c:pt>
                <c:pt idx="413">
                  <c:v>154702.28296434265</c:v>
                </c:pt>
                <c:pt idx="414">
                  <c:v>174669.57268926274</c:v>
                </c:pt>
                <c:pt idx="415">
                  <c:v>177768.61149564438</c:v>
                </c:pt>
                <c:pt idx="416">
                  <c:v>180983.69384962763</c:v>
                </c:pt>
                <c:pt idx="417">
                  <c:v>165786.97174142543</c:v>
                </c:pt>
                <c:pt idx="418">
                  <c:v>186756.46469272542</c:v>
                </c:pt>
                <c:pt idx="419">
                  <c:v>190040.83055500058</c:v>
                </c:pt>
                <c:pt idx="420">
                  <c:v>193447.03358698028</c:v>
                </c:pt>
                <c:pt idx="421">
                  <c:v>177568.13655256969</c:v>
                </c:pt>
                <c:pt idx="422">
                  <c:v>199576.95030480495</c:v>
                </c:pt>
                <c:pt idx="423">
                  <c:v>203056.2852908136</c:v>
                </c:pt>
                <c:pt idx="424">
                  <c:v>206663.48919230109</c:v>
                </c:pt>
                <c:pt idx="425">
                  <c:v>190083.72406628224</c:v>
                </c:pt>
                <c:pt idx="426">
                  <c:v>213169.69136027028</c:v>
                </c:pt>
                <c:pt idx="427">
                  <c:v>216854.0154045565</c:v>
                </c:pt>
                <c:pt idx="428">
                  <c:v>220672.48467088633</c:v>
                </c:pt>
                <c:pt idx="429">
                  <c:v>203373.2203569719</c:v>
                </c:pt>
                <c:pt idx="430">
                  <c:v>227574.87900362021</c:v>
                </c:pt>
                <c:pt idx="431">
                  <c:v>231474.59838514205</c:v>
                </c:pt>
                <c:pt idx="432">
                  <c:v>235514.99010283902</c:v>
                </c:pt>
                <c:pt idx="433">
                  <c:v>217477.6855084784</c:v>
                </c:pt>
                <c:pt idx="434">
                  <c:v>242834.26674935155</c:v>
                </c:pt>
                <c:pt idx="435">
                  <c:v>246960.1815425262</c:v>
                </c:pt>
                <c:pt idx="436">
                  <c:v>251233.55264841043</c:v>
                </c:pt>
                <c:pt idx="437">
                  <c:v>232439.77972058146</c:v>
                </c:pt>
                <c:pt idx="438">
                  <c:v>258991.19912873302</c:v>
                </c:pt>
                <c:pt idx="439">
                  <c:v>263354.50954139174</c:v>
                </c:pt>
                <c:pt idx="440">
                  <c:v>267872.32286388724</c:v>
                </c:pt>
                <c:pt idx="441">
                  <c:v>248303.79057929679</c:v>
                </c:pt>
                <c:pt idx="442">
                  <c:v>276090.63577169005</c:v>
                </c:pt>
                <c:pt idx="443">
                  <c:v>280702.9472363423</c:v>
                </c:pt>
                <c:pt idx="444">
                  <c:v>285477.07633139839</c:v>
                </c:pt>
                <c:pt idx="445">
                  <c:v>265115.6634833219</c:v>
                </c:pt>
                <c:pt idx="446">
                  <c:v>294179.17103402066</c:v>
                </c:pt>
                <c:pt idx="447">
                  <c:v>299052.49821823125</c:v>
                </c:pt>
                <c:pt idx="448">
                  <c:v>304095.23104179144</c:v>
                </c:pt>
                <c:pt idx="449">
                  <c:v>282922.99979750416</c:v>
                </c:pt>
                <c:pt idx="450">
                  <c:v>313305.0481081233</c:v>
                </c:pt>
                <c:pt idx="451">
                  <c:v>318451.81742613047</c:v>
                </c:pt>
                <c:pt idx="452">
                  <c:v>323775.85849086317</c:v>
                </c:pt>
                <c:pt idx="453">
                  <c:v>301775.09120911924</c:v>
                </c:pt>
                <c:pt idx="454">
                  <c:v>333518.16832897998</c:v>
                </c:pt>
                <c:pt idx="455">
                  <c:v>338951.21926876035</c:v>
                </c:pt>
                <c:pt idx="456">
                  <c:v>344569.69055343064</c:v>
                </c:pt>
                <c:pt idx="457">
                  <c:v>321722.89560992102</c:v>
                </c:pt>
                <c:pt idx="458">
                  <c:v>354870.09402629244</c:v>
                </c:pt>
                <c:pt idx="459">
                  <c:v>360602.67873527756</c:v>
                </c:pt>
                <c:pt idx="460">
                  <c:v>366529.11882819253</c:v>
                </c:pt>
                <c:pt idx="461">
                  <c:v>342819.06790662406</c:v>
                </c:pt>
                <c:pt idx="462">
                  <c:v>377414.04596330301</c:v>
                </c:pt>
                <c:pt idx="463">
                  <c:v>383459.82749384613</c:v>
                </c:pt>
                <c:pt idx="464">
                  <c:v>389708.18937302625</c:v>
                </c:pt>
                <c:pt idx="465">
                  <c:v>365117.93746243767</c:v>
                </c:pt>
                <c:pt idx="466">
                  <c:v>401204.89451631601</c:v>
                </c:pt>
                <c:pt idx="467">
                  <c:v>407577.94344858878</c:v>
                </c:pt>
                <c:pt idx="468">
                  <c:v>414162.59056655597</c:v>
                </c:pt>
                <c:pt idx="469">
                  <c:v>388675.47663470317</c:v>
                </c:pt>
                <c:pt idx="470">
                  <c:v>426299.14325304044</c:v>
                </c:pt>
                <c:pt idx="471">
                  <c:v>433013.93227249332</c:v>
                </c:pt>
                <c:pt idx="472">
                  <c:v>439949.63257437962</c:v>
                </c:pt>
                <c:pt idx="473">
                  <c:v>413549.31735437649</c:v>
                </c:pt>
                <c:pt idx="474">
                  <c:v>452754.90619642602</c:v>
                </c:pt>
                <c:pt idx="475">
                  <c:v>459826.30320070521</c:v>
                </c:pt>
                <c:pt idx="476">
                  <c:v>467128.22159623081</c:v>
                </c:pt>
                <c:pt idx="477">
                  <c:v>439798.69686483272</c:v>
                </c:pt>
                <c:pt idx="478">
                  <c:v>480631.87765905005</c:v>
                </c:pt>
                <c:pt idx="479">
                  <c:v>488075.13682464859</c:v>
                </c:pt>
                <c:pt idx="480">
                  <c:v>495758.82565921341</c:v>
                </c:pt>
                <c:pt idx="481">
                  <c:v>467484.41299293283</c:v>
                </c:pt>
                <c:pt idx="482">
                  <c:v>509991.29349942593</c:v>
                </c:pt>
                <c:pt idx="483">
                  <c:v>517822.04417825741</c:v>
                </c:pt>
                <c:pt idx="484">
                  <c:v>525903.43139487272</c:v>
                </c:pt>
                <c:pt idx="485">
                  <c:v>496668.82850583014</c:v>
                </c:pt>
                <c:pt idx="486">
                  <c:v>540895.8859088294</c:v>
                </c:pt>
                <c:pt idx="487">
                  <c:v>549130.12000315182</c:v>
                </c:pt>
                <c:pt idx="488">
                  <c:v>557625.49583387841</c:v>
                </c:pt>
                <c:pt idx="489">
                  <c:v>527415.73447101214</c:v>
                </c:pt>
                <c:pt idx="490">
                  <c:v>573409.82780600991</c:v>
                </c:pt>
                <c:pt idx="491">
                  <c:v>582063.88421847718</c:v>
                </c:pt>
                <c:pt idx="492">
                  <c:v>590989.88483294914</c:v>
                </c:pt>
                <c:pt idx="493">
                  <c:v>559790.40395949828</c:v>
                </c:pt>
                <c:pt idx="494">
                  <c:v>607598.67124056874</c:v>
                </c:pt>
                <c:pt idx="495">
                  <c:v>616689.21921564464</c:v>
                </c:pt>
                <c:pt idx="496">
                  <c:v>626062.80932873243</c:v>
                </c:pt>
                <c:pt idx="497">
                  <c:v>593859.38618812372</c:v>
                </c:pt>
                <c:pt idx="498">
                  <c:v>643529.27435869747</c:v>
                </c:pt>
                <c:pt idx="499">
                  <c:v>653073.29344408331</c:v>
                </c:pt>
                <c:pt idx="500">
                  <c:v>662911.74540182971</c:v>
                </c:pt>
                <c:pt idx="501">
                  <c:v>629690.52779637417</c:v>
                </c:pt>
                <c:pt idx="502">
                  <c:v>681269.71984510636</c:v>
                </c:pt>
                <c:pt idx="503">
                  <c:v>691284.47796737985</c:v>
                </c:pt>
                <c:pt idx="504">
                  <c:v>701605.34896873601</c:v>
                </c:pt>
                <c:pt idx="505">
                  <c:v>667352.88954477874</c:v>
                </c:pt>
                <c:pt idx="506">
                  <c:v>720889.22612584371</c:v>
                </c:pt>
                <c:pt idx="507">
                  <c:v>731392.25609561789</c:v>
                </c:pt>
                <c:pt idx="508">
                  <c:v>742213.36378632055</c:v>
                </c:pt>
                <c:pt idx="509">
                  <c:v>706916.60784431512</c:v>
                </c:pt>
                <c:pt idx="510">
                  <c:v>762458.04984901636</c:v>
                </c:pt>
                <c:pt idx="511">
                  <c:v>773467.12332683278</c:v>
                </c:pt>
                <c:pt idx="512">
                  <c:v>784806.51902844198</c:v>
                </c:pt>
                <c:pt idx="513">
                  <c:v>748452.69646611973</c:v>
                </c:pt>
                <c:pt idx="514">
                  <c:v>806047.37400870526</c:v>
                </c:pt>
                <c:pt idx="515">
                  <c:v>817580.47150367638</c:v>
                </c:pt>
                <c:pt idx="516">
                  <c:v>829456.4090615575</c:v>
                </c:pt>
                <c:pt idx="517">
                  <c:v>792033.13452073652</c:v>
                </c:pt>
                <c:pt idx="518">
                  <c:v>851729.19009281043</c:v>
                </c:pt>
                <c:pt idx="519">
                  <c:v>863804.47039392614</c:v>
                </c:pt>
                <c:pt idx="520">
                  <c:v>876235.37478879606</c:v>
                </c:pt>
                <c:pt idx="521">
                  <c:v>837730.69944118673</c:v>
                </c:pt>
                <c:pt idx="522">
                  <c:v>899576.17603876744</c:v>
                </c:pt>
                <c:pt idx="523">
                  <c:v>912211.94454963971</c:v>
                </c:pt>
                <c:pt idx="524">
                  <c:v>925216.37931487802</c:v>
                </c:pt>
                <c:pt idx="525">
                  <c:v>885618.5250802167</c:v>
                </c:pt>
                <c:pt idx="526">
                  <c:v>949661.55429069872</c:v>
                </c:pt>
                <c:pt idx="527">
                  <c:v>962876.2247706562</c:v>
                </c:pt>
                <c:pt idx="528">
                  <c:v>976472.85269622074</c:v>
                </c:pt>
                <c:pt idx="529">
                  <c:v>935770.51789996971</c:v>
                </c:pt>
                <c:pt idx="530">
                  <c:v>1002058.9518349507</c:v>
                </c:pt>
                <c:pt idx="531">
                  <c:v>1015871.0115810055</c:v>
                </c:pt>
                <c:pt idx="532">
                  <c:v>1030078.5589317933</c:v>
                </c:pt>
                <c:pt idx="533">
                  <c:v>988260.54986649728</c:v>
                </c:pt>
                <c:pt idx="534">
                  <c:v>1056842.2407033832</c:v>
                </c:pt>
                <c:pt idx="535">
                  <c:v>1071270.2073446875</c:v>
                </c:pt>
                <c:pt idx="536">
                  <c:v>1086107.4197841829</c:v>
                </c:pt>
                <c:pt idx="537">
                  <c:v>1043163.0360518476</c:v>
                </c:pt>
                <c:pt idx="538">
                  <c:v>1114085.3830517814</c:v>
                </c:pt>
                <c:pt idx="539">
                  <c:v>1129147.7666606558</c:v>
                </c:pt>
                <c:pt idx="540">
                  <c:v>1144633.3703950958</c:v>
                </c:pt>
                <c:pt idx="541">
                  <c:v>1100551.8698394995</c:v>
                </c:pt>
                <c:pt idx="542">
                  <c:v>1173862.2515614117</c:v>
                </c:pt>
                <c:pt idx="543">
                  <c:v>1189577.5056905113</c:v>
                </c:pt>
                <c:pt idx="544">
                  <c:v>1205730.1573958299</c:v>
                </c:pt>
                <c:pt idx="545">
                  <c:v>1160501.3540195548</c:v>
                </c:pt>
                <c:pt idx="546">
                  <c:v>1236246.4620633486</c:v>
                </c:pt>
                <c:pt idx="547">
                  <c:v>1252632.9441129845</c:v>
                </c:pt>
                <c:pt idx="548">
                  <c:v>1269471.1906665477</c:v>
                </c:pt>
                <c:pt idx="549">
                  <c:v>1223084.8967492974</c:v>
                </c:pt>
                <c:pt idx="550">
                  <c:v>1301311.1867548849</c:v>
                </c:pt>
                <c:pt idx="551">
                  <c:v>1318387.1073033023</c:v>
                </c:pt>
                <c:pt idx="552">
                  <c:v>1335929.334152153</c:v>
                </c:pt>
                <c:pt idx="553">
                  <c:v>1288375.5954144001</c:v>
                </c:pt>
                <c:pt idx="554">
                  <c:v>1369128.9630631669</c:v>
                </c:pt>
                <c:pt idx="555">
                  <c:v>1386912.3384811829</c:v>
                </c:pt>
                <c:pt idx="556">
                  <c:v>1405176.7212215627</c:v>
                </c:pt>
                <c:pt idx="557">
                  <c:v>1356445.4453006722</c:v>
                </c:pt>
                <c:pt idx="558">
                  <c:v>1439771.4851829233</c:v>
                </c:pt>
                <c:pt idx="559">
                  <c:v>1458280.0824818551</c:v>
                </c:pt>
                <c:pt idx="560">
                  <c:v>1477284.5307910086</c:v>
                </c:pt>
                <c:pt idx="561">
                  <c:v>1427366.2068318096</c:v>
                </c:pt>
                <c:pt idx="562">
                  <c:v>1513309.4190502763</c:v>
                </c:pt>
                <c:pt idx="563">
                  <c:v>1532560.71331936</c:v>
                </c:pt>
                <c:pt idx="564">
                  <c:v>1552322.8279643767</c:v>
                </c:pt>
                <c:pt idx="565">
                  <c:v>1501207.5531705134</c:v>
                </c:pt>
                <c:pt idx="566">
                  <c:v>1589812.1851296984</c:v>
                </c:pt>
                <c:pt idx="567">
                  <c:v>1609823.2990019654</c:v>
                </c:pt>
                <c:pt idx="568">
                  <c:v>1630360.3102727807</c:v>
                </c:pt>
                <c:pt idx="569">
                  <c:v>1578038.5103419346</c:v>
                </c:pt>
                <c:pt idx="570">
                  <c:v>1669347.7526220598</c:v>
                </c:pt>
                <c:pt idx="571">
                  <c:v>1690135.4088419976</c:v>
                </c:pt>
                <c:pt idx="572">
                  <c:v>1711464.1284502109</c:v>
                </c:pt>
                <c:pt idx="573">
                  <c:v>1657926.0767102255</c:v>
                </c:pt>
                <c:pt idx="574">
                  <c:v>1751982.426878195</c:v>
                </c:pt>
                <c:pt idx="575">
                  <c:v>1773562.8920360813</c:v>
                </c:pt>
                <c:pt idx="576">
                  <c:v>1795699.6563054512</c:v>
                </c:pt>
                <c:pt idx="577">
                  <c:v>1740935.8552621994</c:v>
                </c:pt>
                <c:pt idx="578">
                  <c:v>1837780.645316601</c:v>
                </c:pt>
                <c:pt idx="579">
                  <c:v>1860169.6812828672</c:v>
                </c:pt>
                <c:pt idx="580">
                  <c:v>1883130.3020363282</c:v>
                </c:pt>
                <c:pt idx="581">
                  <c:v>1827130.5097353838</c:v>
                </c:pt>
                <c:pt idx="582">
                  <c:v>1926804.7370666687</c:v>
                </c:pt>
                <c:pt idx="583">
                  <c:v>1950017.5349542417</c:v>
                </c:pt>
                <c:pt idx="584">
                  <c:v>1973817.232340296</c:v>
                </c:pt>
                <c:pt idx="585">
                  <c:v>1916571.9360838863</c:v>
                </c:pt>
                <c:pt idx="586">
                  <c:v>2019114.7326874048</c:v>
                </c:pt>
                <c:pt idx="587">
                  <c:v>2043165.8741066109</c:v>
                </c:pt>
                <c:pt idx="588">
                  <c:v>2067819.2386602706</c:v>
                </c:pt>
                <c:pt idx="589">
                  <c:v>2009318.0607400204</c:v>
                </c:pt>
                <c:pt idx="590">
                  <c:v>2114768.1360391928</c:v>
                </c:pt>
                <c:pt idx="591">
                  <c:v>2139671.5276896083</c:v>
                </c:pt>
                <c:pt idx="592">
                  <c:v>2165192.4526473745</c:v>
                </c:pt>
                <c:pt idx="593">
                  <c:v>2105425.0223315777</c:v>
                </c:pt>
                <c:pt idx="594">
                  <c:v>2213819.704845686</c:v>
                </c:pt>
                <c:pt idx="595">
                  <c:v>2239588.5285995631</c:v>
                </c:pt>
                <c:pt idx="596">
                  <c:v>2265990.1610411829</c:v>
                </c:pt>
                <c:pt idx="597">
                  <c:v>2210655.9043955221</c:v>
                </c:pt>
                <c:pt idx="598">
                  <c:v>2316602.335791341</c:v>
                </c:pt>
                <c:pt idx="599">
                  <c:v>2343362.569120673</c:v>
                </c:pt>
                <c:pt idx="600">
                  <c:v>2370776.2755656131</c:v>
                </c:pt>
                <c:pt idx="601">
                  <c:v>2318367.5378134251</c:v>
                </c:pt>
                <c:pt idx="602">
                  <c:v>2423557.0243387418</c:v>
                </c:pt>
                <c:pt idx="603">
                  <c:v>2451418.9305539737</c:v>
                </c:pt>
                <c:pt idx="604">
                  <c:v>2479959.421485865</c:v>
                </c:pt>
                <c:pt idx="605">
                  <c:v>2426226.1187687078</c:v>
                </c:pt>
                <c:pt idx="606">
                  <c:v>2534922.6816849937</c:v>
                </c:pt>
                <c:pt idx="607">
                  <c:v>2563921.7864260525</c:v>
                </c:pt>
                <c:pt idx="608">
                  <c:v>2593625.3406115905</c:v>
                </c:pt>
                <c:pt idx="609">
                  <c:v>2538380.0037857345</c:v>
                </c:pt>
                <c:pt idx="610">
                  <c:v>2650833.0436575036</c:v>
                </c:pt>
                <c:pt idx="611">
                  <c:v>2681002.0832753535</c:v>
                </c:pt>
                <c:pt idx="612">
                  <c:v>2711902.0461032493</c:v>
                </c:pt>
                <c:pt idx="613">
                  <c:v>2655099.173263249</c:v>
                </c:pt>
                <c:pt idx="614">
                  <c:v>2771417.4342044685</c:v>
                </c:pt>
                <c:pt idx="615">
                  <c:v>2802788.8288040417</c:v>
                </c:pt>
                <c:pt idx="616">
                  <c:v>2834918.2101736311</c:v>
                </c:pt>
                <c:pt idx="617">
                  <c:v>2776514.5453092689</c:v>
                </c:pt>
                <c:pt idx="618">
                  <c:v>2896803.9510006746</c:v>
                </c:pt>
                <c:pt idx="619">
                  <c:v>2929409.7645251965</c:v>
                </c:pt>
                <c:pt idx="620">
                  <c:v>2962801.2002404267</c:v>
                </c:pt>
                <c:pt idx="621">
                  <c:v>2902754.975253657</c:v>
                </c:pt>
                <c:pt idx="622">
                  <c:v>3027119.2780609699</c:v>
                </c:pt>
                <c:pt idx="623">
                  <c:v>3060991.1704599713</c:v>
                </c:pt>
                <c:pt idx="624">
                  <c:v>3095676.8734326558</c:v>
                </c:pt>
                <c:pt idx="625">
                  <c:v>3033941.2390263029</c:v>
                </c:pt>
                <c:pt idx="626">
                  <c:v>3162488.1643957514</c:v>
                </c:pt>
                <c:pt idx="627">
                  <c:v>3197657.2087089615</c:v>
                </c:pt>
                <c:pt idx="628">
                  <c:v>3233668.7820225698</c:v>
                </c:pt>
                <c:pt idx="629">
                  <c:v>3170196.1681849197</c:v>
                </c:pt>
                <c:pt idx="630">
                  <c:v>3303032.9105381612</c:v>
                </c:pt>
                <c:pt idx="631">
                  <c:v>3339529.491646877</c:v>
                </c:pt>
                <c:pt idx="632">
                  <c:v>3376897.8248952841</c:v>
                </c:pt>
                <c:pt idx="633">
                  <c:v>3311639.4426921248</c:v>
                </c:pt>
                <c:pt idx="634">
                  <c:v>3448872.9423066359</c:v>
                </c:pt>
                <c:pt idx="635">
                  <c:v>3486726.6453038147</c:v>
                </c:pt>
                <c:pt idx="636">
                  <c:v>3525481.8024976738</c:v>
                </c:pt>
                <c:pt idx="637">
                  <c:v>3458385.4668676625</c:v>
                </c:pt>
                <c:pt idx="638">
                  <c:v>3600124.2568586222</c:v>
                </c:pt>
                <c:pt idx="639">
                  <c:v>3639363.7090735375</c:v>
                </c:pt>
                <c:pt idx="640">
                  <c:v>3679534.7639645799</c:v>
                </c:pt>
                <c:pt idx="641">
                  <c:v>3610547.0448411452</c:v>
                </c:pt>
                <c:pt idx="642">
                  <c:v>3756898.8990755547</c:v>
                </c:pt>
                <c:pt idx="643">
                  <c:v>3797551.6515983948</c:v>
                </c:pt>
                <c:pt idx="644">
                  <c:v>3839166.5708369534</c:v>
                </c:pt>
                <c:pt idx="645">
                  <c:v>3768231.3496132842</c:v>
                </c:pt>
                <c:pt idx="646">
                  <c:v>3919304.4241493992</c:v>
                </c:pt>
                <c:pt idx="647">
                  <c:v>3961396.8057188466</c:v>
                </c:pt>
                <c:pt idx="648">
                  <c:v>4004482.2964057298</c:v>
                </c:pt>
                <c:pt idx="649">
                  <c:v>3931539.5505522927</c:v>
                </c:pt>
                <c:pt idx="650">
                  <c:v>4087443.2476515337</c:v>
                </c:pt>
                <c:pt idx="651">
                  <c:v>4131000.1856736238</c:v>
                </c:pt>
                <c:pt idx="652">
                  <c:v>4175581.515668381</c:v>
                </c:pt>
                <c:pt idx="653">
                  <c:v>4100573.9562872252</c:v>
                </c:pt>
                <c:pt idx="654">
                  <c:v>4261412.29024179</c:v>
                </c:pt>
                <c:pt idx="655">
                  <c:v>4306457.2819458814</c:v>
                </c:pt>
                <c:pt idx="656">
                  <c:v>4352558.2512883116</c:v>
                </c:pt>
                <c:pt idx="657">
                  <c:v>4275417.4362433972</c:v>
                </c:pt>
                <c:pt idx="658">
                  <c:v>4441302.1412014598</c:v>
                </c:pt>
                <c:pt idx="659">
                  <c:v>4487856.919366817</c:v>
                </c:pt>
                <c:pt idx="660">
                  <c:v>4535499.5148409372</c:v>
                </c:pt>
                <c:pt idx="661">
                  <c:v>4456161.186021029</c:v>
                </c:pt>
                <c:pt idx="662">
                  <c:v>4627196.5253225379</c:v>
                </c:pt>
                <c:pt idx="663">
                  <c:v>4675281.0569029385</c:v>
                </c:pt>
                <c:pt idx="664">
                  <c:v>4724485.4556997977</c:v>
                </c:pt>
                <c:pt idx="665">
                  <c:v>4642882.7012655046</c:v>
                </c:pt>
                <c:pt idx="666">
                  <c:v>4819171.9592428925</c:v>
                </c:pt>
                <c:pt idx="667">
                  <c:v>4868804.3042396856</c:v>
                </c:pt>
                <c:pt idx="668">
                  <c:v>4919588.7303661024</c:v>
                </c:pt>
                <c:pt idx="669">
                  <c:v>4835645.5869932426</c:v>
                </c:pt>
                <c:pt idx="670">
                  <c:v>5017296.8569821622</c:v>
                </c:pt>
                <c:pt idx="671">
                  <c:v>5068492.8811766617</c:v>
                </c:pt>
                <c:pt idx="672">
                  <c:v>5120873.3103663102</c:v>
                </c:pt>
                <c:pt idx="673">
                  <c:v>5034515.5614335351</c:v>
                </c:pt>
                <c:pt idx="674">
                  <c:v>5221630.9574337658</c:v>
                </c:pt>
                <c:pt idx="675">
                  <c:v>5274404.2855519392</c:v>
                </c:pt>
                <c:pt idx="676">
                  <c:v>5328394.3998359898</c:v>
                </c:pt>
                <c:pt idx="677">
                  <c:v>5239548.5721042352</c:v>
                </c:pt>
                <c:pt idx="678">
                  <c:v>5432225.1077188347</c:v>
                </c:pt>
                <c:pt idx="679">
                  <c:v>5486587.0714253085</c:v>
                </c:pt>
                <c:pt idx="680">
                  <c:v>5542198.2090943083</c:v>
                </c:pt>
                <c:pt idx="681">
                  <c:v>5450778.1124206828</c:v>
                </c:pt>
                <c:pt idx="682">
                  <c:v>5649120.34847371</c:v>
                </c:pt>
                <c:pt idx="683">
                  <c:v>5705079.6246347688</c:v>
                </c:pt>
                <c:pt idx="684">
                  <c:v>5762320.404645483</c:v>
                </c:pt>
                <c:pt idx="685">
                  <c:v>5668241.2722101575</c:v>
                </c:pt>
                <c:pt idx="686">
                  <c:v>5872347.2251163591</c:v>
                </c:pt>
                <c:pt idx="687">
                  <c:v>5929909.7937763883</c:v>
                </c:pt>
                <c:pt idx="688">
                  <c:v>5988786.0794093581</c:v>
                </c:pt>
                <c:pt idx="689">
                  <c:v>5891967.1152217165</c:v>
                </c:pt>
                <c:pt idx="690">
                  <c:v>6101925.7870231532</c:v>
                </c:pt>
                <c:pt idx="691">
                  <c:v>6161094.9719160106</c:v>
                </c:pt>
                <c:pt idx="692">
                  <c:v>6221609.9148708982</c:v>
                </c:pt>
                <c:pt idx="693">
                  <c:v>6121957.0164086074</c:v>
                </c:pt>
                <c:pt idx="694">
                  <c:v>6337864.8394634975</c:v>
                </c:pt>
                <c:pt idx="695">
                  <c:v>6398640.9502471425</c:v>
                </c:pt>
                <c:pt idx="696">
                  <c:v>6460794.6210454619</c:v>
                </c:pt>
                <c:pt idx="697">
                  <c:v>6358212.5491810879</c:v>
                </c:pt>
                <c:pt idx="698">
                  <c:v>6580161.173012103</c:v>
                </c:pt>
                <c:pt idx="699">
                  <c:v>6642541.4262683801</c:v>
                </c:pt>
                <c:pt idx="700">
                  <c:v>6706330.7362913396</c:v>
                </c:pt>
                <c:pt idx="701">
                  <c:v>6600726.4578185938</c:v>
                </c:pt>
                <c:pt idx="702">
                  <c:v>6828799.4527432481</c:v>
                </c:pt>
                <c:pt idx="703">
                  <c:v>6892777.9914747858</c:v>
                </c:pt>
                <c:pt idx="704">
                  <c:v>6958196.7148810029</c:v>
                </c:pt>
                <c:pt idx="705">
                  <c:v>6849470.8519569207</c:v>
                </c:pt>
                <c:pt idx="706">
                  <c:v>7083751.855550033</c:v>
                </c:pt>
                <c:pt idx="707">
                  <c:v>7149319.573487917</c:v>
                </c:pt>
                <c:pt idx="708">
                  <c:v>7216358.1709048217</c:v>
                </c:pt>
                <c:pt idx="709">
                  <c:v>7104406.5455394564</c:v>
                </c:pt>
                <c:pt idx="710">
                  <c:v>7344977.4729866255</c:v>
                </c:pt>
                <c:pt idx="711">
                  <c:v>7412121.8861189783</c:v>
                </c:pt>
                <c:pt idx="712">
                  <c:v>7480767.3701715907</c:v>
                </c:pt>
                <c:pt idx="713">
                  <c:v>7365487.9554055678</c:v>
                </c:pt>
                <c:pt idx="714">
                  <c:v>7612422.1808823487</c:v>
                </c:pt>
                <c:pt idx="715">
                  <c:v>7681127.4683612026</c:v>
                </c:pt>
                <c:pt idx="716">
                  <c:v>7751363.4514091685</c:v>
                </c:pt>
                <c:pt idx="717">
                  <c:v>7632645.9503049525</c:v>
                </c:pt>
                <c:pt idx="718">
                  <c:v>7886018.277614316</c:v>
                </c:pt>
                <c:pt idx="719">
                  <c:v>7956265.0909400778</c:v>
                </c:pt>
                <c:pt idx="720">
                  <c:v>8028071.5835475037</c:v>
                </c:pt>
                <c:pt idx="721">
                  <c:v>7905805.9032555101</c:v>
                </c:pt>
                <c:pt idx="722">
                  <c:v>8165684.1793067055</c:v>
                </c:pt>
                <c:pt idx="723">
                  <c:v>8237449.6600978095</c:v>
                </c:pt>
                <c:pt idx="724">
                  <c:v>8310803.0985227861</c:v>
                </c:pt>
                <c:pt idx="725">
                  <c:v>8184875.6469246475</c:v>
                </c:pt>
                <c:pt idx="726">
                  <c:v>8451324.3181896023</c:v>
                </c:pt>
                <c:pt idx="727">
                  <c:v>8524582.03559657</c:v>
                </c:pt>
                <c:pt idx="728">
                  <c:v>8599455.2088122722</c:v>
                </c:pt>
                <c:pt idx="729">
                  <c:v>8469754.8045466375</c:v>
                </c:pt>
                <c:pt idx="730">
                  <c:v>8742829.2286103405</c:v>
                </c:pt>
                <c:pt idx="731">
                  <c:v>8817549.2795153465</c:v>
                </c:pt>
                <c:pt idx="732">
                  <c:v>8893911.4428892415</c:v>
                </c:pt>
                <c:pt idx="733">
                  <c:v>8760308.0304923076</c:v>
                </c:pt>
                <c:pt idx="734">
                  <c:v>9040074.8248041105</c:v>
                </c:pt>
                <c:pt idx="735">
                  <c:v>9116223.4086914379</c:v>
                </c:pt>
                <c:pt idx="736">
                  <c:v>9194039.8435536195</c:v>
                </c:pt>
                <c:pt idx="737">
                  <c:v>9056426.4574568514</c:v>
                </c:pt>
                <c:pt idx="738">
                  <c:v>9342922.9731326755</c:v>
                </c:pt>
                <c:pt idx="739">
                  <c:v>9420463.0127796438</c:v>
                </c:pt>
                <c:pt idx="740">
                  <c:v>9499695.6689191535</c:v>
                </c:pt>
                <c:pt idx="741">
                  <c:v>9357936.361687867</c:v>
                </c:pt>
                <c:pt idx="742">
                  <c:v>9651221.2037260011</c:v>
                </c:pt>
                <c:pt idx="743">
                  <c:v>9730111.7071513981</c:v>
                </c:pt>
                <c:pt idx="744">
                  <c:v>9810718.5340383165</c:v>
                </c:pt>
                <c:pt idx="745">
                  <c:v>9664701.4385488611</c:v>
                </c:pt>
                <c:pt idx="746">
                  <c:v>9964802.9837241918</c:v>
                </c:pt>
                <c:pt idx="747">
                  <c:v>10044999.701262005</c:v>
                </c:pt>
                <c:pt idx="748">
                  <c:v>10126935.3359794</c:v>
                </c:pt>
                <c:pt idx="749">
                  <c:v>9976532.4718949832</c:v>
                </c:pt>
                <c:pt idx="750">
                  <c:v>10283488.24119411</c:v>
                </c:pt>
                <c:pt idx="751">
                  <c:v>10364943.353773123</c:v>
                </c:pt>
                <c:pt idx="752">
                  <c:v>10448158.805930566</c:v>
                </c:pt>
                <c:pt idx="753">
                  <c:v>10293236.660285808</c:v>
                </c:pt>
                <c:pt idx="754">
                  <c:v>10607082.71826669</c:v>
                </c:pt>
                <c:pt idx="755">
                  <c:v>10689744.797700787</c:v>
                </c:pt>
                <c:pt idx="756">
                  <c:v>10774187.386880998</c:v>
                </c:pt>
                <c:pt idx="757">
                  <c:v>10614623.670149084</c:v>
                </c:pt>
                <c:pt idx="758">
                  <c:v>10935378.655796923</c:v>
                </c:pt>
                <c:pt idx="759">
                  <c:v>11019193.024873327</c:v>
                </c:pt>
                <c:pt idx="760">
                  <c:v>11104806.770990092</c:v>
                </c:pt>
                <c:pt idx="761">
                  <c:v>10940464.972555984</c:v>
                </c:pt>
                <c:pt idx="762">
                  <c:v>11268154.937616458</c:v>
                </c:pt>
                <c:pt idx="763">
                  <c:v>11353063.429177646</c:v>
                </c:pt>
                <c:pt idx="764">
                  <c:v>11439788.781389108</c:v>
                </c:pt>
                <c:pt idx="765">
                  <c:v>11270559.812665671</c:v>
                </c:pt>
                <c:pt idx="766">
                  <c:v>11605178.28037788</c:v>
                </c:pt>
                <c:pt idx="767">
                  <c:v>11691120.004286584</c:v>
                </c:pt>
                <c:pt idx="768">
                  <c:v>11778894.65038329</c:v>
                </c:pt>
                <c:pt idx="769">
                  <c:v>11604604.990530159</c:v>
                </c:pt>
                <c:pt idx="770">
                  <c:v>11946201.587076591</c:v>
                </c:pt>
                <c:pt idx="771">
                  <c:v>12033111.467877017</c:v>
                </c:pt>
                <c:pt idx="772">
                  <c:v>12121868.816226909</c:v>
                </c:pt>
                <c:pt idx="773">
                  <c:v>11942427.044140911</c:v>
                </c:pt>
                <c:pt idx="774">
                  <c:v>12290965.627719175</c:v>
                </c:pt>
                <c:pt idx="775">
                  <c:v>12378776.474734694</c:v>
                </c:pt>
                <c:pt idx="776">
                  <c:v>12468447.796363877</c:v>
                </c:pt>
                <c:pt idx="777">
                  <c:v>12283708.241744127</c:v>
                </c:pt>
                <c:pt idx="778">
                  <c:v>12639200.341016313</c:v>
                </c:pt>
                <c:pt idx="779">
                  <c:v>12727841.677610001</c:v>
                </c:pt>
                <c:pt idx="780">
                  <c:v>12818354.858696489</c:v>
                </c:pt>
                <c:pt idx="781">
                  <c:v>12628163.814027706</c:v>
                </c:pt>
                <c:pt idx="782">
                  <c:v>12990622.484123068</c:v>
                </c:pt>
                <c:pt idx="783">
                  <c:v>13080020.398469137</c:v>
                </c:pt>
                <c:pt idx="784">
                  <c:v>13171299.846570177</c:v>
                </c:pt>
                <c:pt idx="785">
                  <c:v>12975573.720609665</c:v>
                </c:pt>
                <c:pt idx="786">
                  <c:v>13344939.033367228</c:v>
                </c:pt>
                <c:pt idx="787">
                  <c:v>13435017.971737962</c:v>
                </c:pt>
                <c:pt idx="788">
                  <c:v>13526986.383596368</c:v>
                </c:pt>
                <c:pt idx="789">
                  <c:v>13325543.503801182</c:v>
                </c:pt>
                <c:pt idx="790">
                  <c:v>13701845.846229021</c:v>
                </c:pt>
                <c:pt idx="791">
                  <c:v>13792526.337478345</c:v>
                </c:pt>
                <c:pt idx="792">
                  <c:v>13885102.405950014</c:v>
                </c:pt>
                <c:pt idx="793">
                  <c:v>13677805.737918248</c:v>
                </c:pt>
                <c:pt idx="794">
                  <c:v>14061025.756955534</c:v>
                </c:pt>
                <c:pt idx="795">
                  <c:v>14152225.511330308</c:v>
                </c:pt>
                <c:pt idx="796">
                  <c:v>14245325.015621863</c:v>
                </c:pt>
                <c:pt idx="797">
                  <c:v>14032040.542612987</c:v>
                </c:pt>
                <c:pt idx="798">
                  <c:v>14422150.811454918</c:v>
                </c:pt>
                <c:pt idx="799">
                  <c:v>14513784.771812407</c:v>
                </c:pt>
                <c:pt idx="800">
                  <c:v>14607320.687414132</c:v>
                </c:pt>
                <c:pt idx="801">
                  <c:v>14387925.859645957</c:v>
                </c:pt>
                <c:pt idx="802">
                  <c:v>14784883.004501745</c:v>
                </c:pt>
                <c:pt idx="803">
                  <c:v>14876863.674553979</c:v>
                </c:pt>
                <c:pt idx="804">
                  <c:v>14970746.393877478</c:v>
                </c:pt>
                <c:pt idx="805">
                  <c:v>14745072.322578013</c:v>
                </c:pt>
                <c:pt idx="806">
                  <c:v>15148872.637416746</c:v>
                </c:pt>
                <c:pt idx="807">
                  <c:v>15241108.943150178</c:v>
                </c:pt>
                <c:pt idx="808">
                  <c:v>15335245.1874751</c:v>
                </c:pt>
                <c:pt idx="809">
                  <c:v>15103176.232644606</c:v>
                </c:pt>
                <c:pt idx="810">
                  <c:v>15513758.652335955</c:v>
                </c:pt>
                <c:pt idx="811">
                  <c:v>15606157.055510402</c:v>
                </c:pt>
                <c:pt idx="812">
                  <c:v>15700451.019125044</c:v>
                </c:pt>
                <c:pt idx="813">
                  <c:v>15461823.513523148</c:v>
                </c:pt>
                <c:pt idx="814">
                  <c:v>15879168.365792943</c:v>
                </c:pt>
                <c:pt idx="815">
                  <c:v>15971631.714625275</c:v>
                </c:pt>
                <c:pt idx="816">
                  <c:v>16065983.814028017</c:v>
                </c:pt>
                <c:pt idx="817">
                  <c:v>15820681.081195178</c:v>
                </c:pt>
                <c:pt idx="818">
                  <c:v>16244717.162227724</c:v>
                </c:pt>
                <c:pt idx="819">
                  <c:v>16337145.544286594</c:v>
                </c:pt>
                <c:pt idx="820">
                  <c:v>16431453.266823277</c:v>
                </c:pt>
                <c:pt idx="821">
                  <c:v>16179208.326055586</c:v>
                </c:pt>
                <c:pt idx="822">
                  <c:v>16610003.067797998</c:v>
                </c:pt>
                <c:pt idx="823">
                  <c:v>16702290.252021702</c:v>
                </c:pt>
                <c:pt idx="824">
                  <c:v>16796444.544795502</c:v>
                </c:pt>
                <c:pt idx="825">
                  <c:v>16537090.365434539</c:v>
                </c:pt>
                <c:pt idx="826">
                  <c:v>16974603.91128388</c:v>
                </c:pt>
                <c:pt idx="827">
                  <c:v>17066639.187493965</c:v>
                </c:pt>
                <c:pt idx="828">
                  <c:v>17160526.333873533</c:v>
                </c:pt>
                <c:pt idx="829">
                  <c:v>16893986.815729249</c:v>
                </c:pt>
                <c:pt idx="830">
                  <c:v>17338084.156196706</c:v>
                </c:pt>
                <c:pt idx="831">
                  <c:v>17429753.965473223</c:v>
                </c:pt>
                <c:pt idx="832">
                  <c:v>17523257.193982068</c:v>
                </c:pt>
                <c:pt idx="833">
                  <c:v>17249393.742816601</c:v>
                </c:pt>
                <c:pt idx="834">
                  <c:v>17699994.733359694</c:v>
                </c:pt>
                <c:pt idx="835">
                  <c:v>17791180.843232002</c:v>
                </c:pt>
                <c:pt idx="836">
                  <c:v>17884178.54988471</c:v>
                </c:pt>
                <c:pt idx="837">
                  <c:v>17602649.988382388</c:v>
                </c:pt>
                <c:pt idx="838">
                  <c:v>18059860.478721671</c:v>
                </c:pt>
                <c:pt idx="839">
                  <c:v>18150435.285276365</c:v>
                </c:pt>
                <c:pt idx="840">
                  <c:v>18242796.013114836</c:v>
                </c:pt>
                <c:pt idx="841">
                  <c:v>17953491.54072877</c:v>
                </c:pt>
                <c:pt idx="842">
                  <c:v>18417179.340034876</c:v>
                </c:pt>
                <c:pt idx="843">
                  <c:v>18507010.01654822</c:v>
                </c:pt>
                <c:pt idx="844">
                  <c:v>18598596.841010828</c:v>
                </c:pt>
                <c:pt idx="845">
                  <c:v>18301522.864356615</c:v>
                </c:pt>
                <c:pt idx="846">
                  <c:v>18771434.211032908</c:v>
                </c:pt>
                <c:pt idx="847">
                  <c:v>18860384.306944408</c:v>
                </c:pt>
                <c:pt idx="848">
                  <c:v>18951056.506946012</c:v>
                </c:pt>
                <c:pt idx="849">
                  <c:v>18646106.467728931</c:v>
                </c:pt>
                <c:pt idx="850">
                  <c:v>19122090.681842573</c:v>
                </c:pt>
                <c:pt idx="851">
                  <c:v>19210017.180341367</c:v>
                </c:pt>
                <c:pt idx="852">
                  <c:v>19299627.270608958</c:v>
                </c:pt>
                <c:pt idx="853">
                  <c:v>18986771.739932451</c:v>
                </c:pt>
                <c:pt idx="854">
                  <c:v>19468593.061874233</c:v>
                </c:pt>
                <c:pt idx="855">
                  <c:v>19555347.175623335</c:v>
                </c:pt>
                <c:pt idx="856">
                  <c:v>19643741.452876348</c:v>
                </c:pt>
                <c:pt idx="857">
                  <c:v>19323365.41186256</c:v>
                </c:pt>
                <c:pt idx="858">
                  <c:v>19810379.656149589</c:v>
                </c:pt>
                <c:pt idx="859">
                  <c:v>19895813.70165604</c:v>
                </c:pt>
                <c:pt idx="860">
                  <c:v>19982839.762145676</c:v>
                </c:pt>
                <c:pt idx="861">
                  <c:v>19655230.996039797</c:v>
                </c:pt>
                <c:pt idx="862">
                  <c:v>20146891.956298135</c:v>
                </c:pt>
                <c:pt idx="863">
                  <c:v>20230856.567945562</c:v>
                </c:pt>
                <c:pt idx="864">
                  <c:v>20316360.067104284</c:v>
                </c:pt>
                <c:pt idx="865">
                  <c:v>19982105.365472026</c:v>
                </c:pt>
                <c:pt idx="866">
                  <c:v>20477577.432998825</c:v>
                </c:pt>
                <c:pt idx="867">
                  <c:v>20559925.809341274</c:v>
                </c:pt>
                <c:pt idx="868">
                  <c:v>881757.09795645205</c:v>
                </c:pt>
                <c:pt idx="869">
                  <c:v>-126101.13146143159</c:v>
                </c:pt>
                <c:pt idx="870">
                  <c:v>656.0656000446246</c:v>
                </c:pt>
                <c:pt idx="871">
                  <c:v>647.64373494730535</c:v>
                </c:pt>
                <c:pt idx="872">
                  <c:v>639.61808319296802</c:v>
                </c:pt>
                <c:pt idx="873">
                  <c:v>697.72561337663183</c:v>
                </c:pt>
                <c:pt idx="874">
                  <c:v>620.49622603953151</c:v>
                </c:pt>
                <c:pt idx="875">
                  <c:v>612.81009563154817</c:v>
                </c:pt>
                <c:pt idx="876">
                  <c:v>605.49736705392422</c:v>
                </c:pt>
                <c:pt idx="877">
                  <c:v>660.45343019150118</c:v>
                </c:pt>
                <c:pt idx="878">
                  <c:v>587.9729839143414</c:v>
                </c:pt>
                <c:pt idx="879">
                  <c:v>580.99738489917763</c:v>
                </c:pt>
                <c:pt idx="880">
                  <c:v>574.37352948756325</c:v>
                </c:pt>
                <c:pt idx="881">
                  <c:v>626.30016592974039</c:v>
                </c:pt>
                <c:pt idx="882">
                  <c:v>558.39734634294518</c:v>
                </c:pt>
                <c:pt idx="883">
                  <c:v>552.11053553641784</c:v>
                </c:pt>
                <c:pt idx="884">
                  <c:v>546.15493751715849</c:v>
                </c:pt>
                <c:pt idx="885">
                  <c:v>595.17344728958108</c:v>
                </c:pt>
                <c:pt idx="886">
                  <c:v>531.6849082816085</c:v>
                </c:pt>
                <c:pt idx="887">
                  <c:v>526.06879019157577</c:v>
                </c:pt>
                <c:pt idx="888">
                  <c:v>520.76446090474008</c:v>
                </c:pt>
                <c:pt idx="889">
                  <c:v>566.99531072555101</c:v>
                </c:pt>
                <c:pt idx="890">
                  <c:v>507.76622621035983</c:v>
                </c:pt>
                <c:pt idx="891">
                  <c:v>502.80658853839606</c:v>
                </c:pt>
                <c:pt idx="892">
                  <c:v>498.14040848093259</c:v>
                </c:pt>
                <c:pt idx="893">
                  <c:v>541.70322040526082</c:v>
                </c:pt>
                <c:pt idx="894">
                  <c:v>486.58785993546911</c:v>
                </c:pt>
                <c:pt idx="895">
                  <c:v>482.27466494524475</c:v>
                </c:pt>
                <c:pt idx="896">
                  <c:v>478.23768275938409</c:v>
                </c:pt>
                <c:pt idx="897">
                  <c:v>519.25130984298517</c:v>
                </c:pt>
                <c:pt idx="898">
                  <c:v>468.11365028481998</c:v>
                </c:pt>
                <c:pt idx="899">
                  <c:v>464.4413911479071</c:v>
                </c:pt>
                <c:pt idx="900">
                  <c:v>461.02918911202261</c:v>
                </c:pt>
                <c:pt idx="901">
                  <c:v>499.61188174935864</c:v>
                </c:pt>
                <c:pt idx="902">
                  <c:v>452.3262720703288</c:v>
                </c:pt>
                <c:pt idx="903">
                  <c:v>449.29440480976189</c:v>
                </c:pt>
                <c:pt idx="904">
                  <c:v>446.50754186288452</c:v>
                </c:pt>
                <c:pt idx="905">
                  <c:v>482.77724683551753</c:v>
                </c:pt>
                <c:pt idx="906">
                  <c:v>439.22910575934333</c:v>
                </c:pt>
                <c:pt idx="907">
                  <c:v>436.84256906073682</c:v>
                </c:pt>
                <c:pt idx="908">
                  <c:v>434.68711404271914</c:v>
                </c:pt>
                <c:pt idx="909">
                  <c:v>468.76190383553404</c:v>
                </c:pt>
                <c:pt idx="910">
                  <c:v>428.84848092376097</c:v>
                </c:pt>
                <c:pt idx="911">
                  <c:v>427.11831804994728</c:v>
                </c:pt>
                <c:pt idx="912">
                  <c:v>425.6064880227085</c:v>
                </c:pt>
                <c:pt idx="913">
                  <c:v>457.6051696039919</c:v>
                </c:pt>
                <c:pt idx="914">
                  <c:v>421.23635023957831</c:v>
                </c:pt>
                <c:pt idx="915">
                  <c:v>420.1804493771628</c:v>
                </c:pt>
                <c:pt idx="916">
                  <c:v>419.33137005712541</c:v>
                </c:pt>
                <c:pt idx="917">
                  <c:v>449.37428863440925</c:v>
                </c:pt>
                <c:pt idx="918">
                  <c:v>416.47346382896592</c:v>
                </c:pt>
                <c:pt idx="919">
                  <c:v>416.11743577964143</c:v>
                </c:pt>
                <c:pt idx="920">
                  <c:v>415.95804379367826</c:v>
                </c:pt>
                <c:pt idx="921">
                  <c:v>444.16813486508204</c:v>
                </c:pt>
                <c:pt idx="922">
                  <c:v>414.67312274328447</c:v>
                </c:pt>
                <c:pt idx="923">
                  <c:v>415.05133750080898</c:v>
                </c:pt>
                <c:pt idx="924">
                  <c:v>415.61744717129113</c:v>
                </c:pt>
                <c:pt idx="925">
                  <c:v>442.12156796502188</c:v>
                </c:pt>
                <c:pt idx="926">
                  <c:v>415.98560376518014</c:v>
                </c:pt>
                <c:pt idx="927">
                  <c:v>417.14241102977439</c:v>
                </c:pt>
                <c:pt idx="928">
                  <c:v>418.47997171687308</c:v>
                </c:pt>
                <c:pt idx="929">
                  <c:v>443.41056416708824</c:v>
                </c:pt>
                <c:pt idx="930">
                  <c:v>420.60336136817449</c:v>
                </c:pt>
                <c:pt idx="931">
                  <c:v>422.59452376933478</c:v>
                </c:pt>
                <c:pt idx="932">
                  <c:v>424.76109793180177</c:v>
                </c:pt>
                <c:pt idx="933">
                  <c:v>448.25822668452741</c:v>
                </c:pt>
                <c:pt idx="934">
                  <c:v>428.76713039213394</c:v>
                </c:pt>
                <c:pt idx="935">
                  <c:v>431.661502968006</c:v>
                </c:pt>
                <c:pt idx="936">
                  <c:v>434.72799975996821</c:v>
                </c:pt>
                <c:pt idx="937">
                  <c:v>456.94180722020258</c:v>
                </c:pt>
                <c:pt idx="938">
                  <c:v>440.77307430495341</c:v>
                </c:pt>
                <c:pt idx="939">
                  <c:v>444.65456969922161</c:v>
                </c:pt>
                <c:pt idx="940">
                  <c:v>448.707274773547</c:v>
                </c:pt>
                <c:pt idx="941">
                  <c:v>469.80088666670895</c:v>
                </c:pt>
                <c:pt idx="942">
                  <c:v>456.98115119321312</c:v>
                </c:pt>
                <c:pt idx="943">
                  <c:v>461.95103762218838</c:v>
                </c:pt>
                <c:pt idx="944">
                  <c:v>467.09398716736325</c:v>
                </c:pt>
                <c:pt idx="945">
                  <c:v>487.24688875454916</c:v>
                </c:pt>
                <c:pt idx="946">
                  <c:v>477.8249054316783</c:v>
                </c:pt>
                <c:pt idx="947">
                  <c:v>484.00449502220772</c:v>
                </c:pt>
                <c:pt idx="948">
                  <c:v>490.36225198683712</c:v>
                </c:pt>
                <c:pt idx="949">
                  <c:v>509.77413304692033</c:v>
                </c:pt>
                <c:pt idx="950">
                  <c:v>503.82294338702553</c:v>
                </c:pt>
                <c:pt idx="951">
                  <c:v>511.35674342140004</c:v>
                </c:pt>
                <c:pt idx="952">
                  <c:v>519.07764826390678</c:v>
                </c:pt>
                <c:pt idx="953">
                  <c:v>537.9726882640482</c:v>
                </c:pt>
                <c:pt idx="954">
                  <c:v>535.59242569702451</c:v>
                </c:pt>
                <c:pt idx="955">
                  <c:v>544.65184867723951</c:v>
                </c:pt>
                <c:pt idx="956">
                  <c:v>553.91183923768142</c:v>
                </c:pt>
                <c:pt idx="957">
                  <c:v>572.54337058219755</c:v>
                </c:pt>
                <c:pt idx="958">
                  <c:v>573.86502621180216</c:v>
                </c:pt>
                <c:pt idx="959">
                  <c:v>584.65279215362216</c:v>
                </c:pt>
                <c:pt idx="960">
                  <c:v>595.65992422960642</c:v>
                </c:pt>
                <c:pt idx="961">
                  <c:v>614.31537679192377</c:v>
                </c:pt>
                <c:pt idx="962">
                  <c:v>619.50600084133873</c:v>
                </c:pt>
                <c:pt idx="963">
                  <c:v>632.26142806027781</c:v>
                </c:pt>
                <c:pt idx="964">
                  <c:v>645.2612911397589</c:v>
                </c:pt>
                <c:pt idx="965">
                  <c:v>664.26729598574741</c:v>
                </c:pt>
                <c:pt idx="966">
                  <c:v>673.5373326289091</c:v>
                </c:pt>
                <c:pt idx="967">
                  <c:v>688.54281797832095</c:v>
                </c:pt>
                <c:pt idx="968">
                  <c:v>703.82514714439583</c:v>
                </c:pt>
                <c:pt idx="969">
                  <c:v>723.55269319455635</c:v>
                </c:pt>
                <c:pt idx="970">
                  <c:v>737.16645258357221</c:v>
                </c:pt>
                <c:pt idx="971">
                  <c:v>754.75561299437061</c:v>
                </c:pt>
                <c:pt idx="972">
                  <c:v>772.66257390475096</c:v>
                </c:pt>
                <c:pt idx="973">
                  <c:v>793.53221965015155</c:v>
                </c:pt>
                <c:pt idx="974">
                  <c:v>811.82289159594268</c:v>
                </c:pt>
                <c:pt idx="975">
                  <c:v>832.39110881682029</c:v>
                </c:pt>
                <c:pt idx="976">
                  <c:v>853.32801197499032</c:v>
                </c:pt>
                <c:pt idx="977">
                  <c:v>875.81543068924918</c:v>
                </c:pt>
                <c:pt idx="978">
                  <c:v>899.20655108638573</c:v>
                </c:pt>
                <c:pt idx="979">
                  <c:v>923.22507678306556</c:v>
                </c:pt>
                <c:pt idx="980">
                  <c:v>947.67470770424268</c:v>
                </c:pt>
                <c:pt idx="981">
                  <c:v>972.31735691992458</c:v>
                </c:pt>
                <c:pt idx="982">
                  <c:v>1001.3533249444155</c:v>
                </c:pt>
                <c:pt idx="983">
                  <c:v>1029.3887409271267</c:v>
                </c:pt>
                <c:pt idx="984">
                  <c:v>1057.931152227861</c:v>
                </c:pt>
                <c:pt idx="985">
                  <c:v>1085.3376268566881</c:v>
                </c:pt>
                <c:pt idx="986">
                  <c:v>1120.7270091864311</c:v>
                </c:pt>
                <c:pt idx="987">
                  <c:v>1153.4688559519561</c:v>
                </c:pt>
                <c:pt idx="988">
                  <c:v>1186.8095173037379</c:v>
                </c:pt>
                <c:pt idx="989">
                  <c:v>1217.6741183560143</c:v>
                </c:pt>
                <c:pt idx="990">
                  <c:v>1260.351789819963</c:v>
                </c:pt>
                <c:pt idx="991">
                  <c:v>1298.6529417090799</c:v>
                </c:pt>
                <c:pt idx="992">
                  <c:v>1337.6639583495848</c:v>
                </c:pt>
                <c:pt idx="993">
                  <c:v>1372.7901104404409</c:v>
                </c:pt>
                <c:pt idx="994">
                  <c:v>1424.009458569074</c:v>
                </c:pt>
                <c:pt idx="995">
                  <c:v>1468.9472154997534</c:v>
                </c:pt>
                <c:pt idx="996">
                  <c:v>1514.7298109351416</c:v>
                </c:pt>
                <c:pt idx="997">
                  <c:v>1555.0672334464355</c:v>
                </c:pt>
                <c:pt idx="998">
                  <c:v>1616.5457056336745</c:v>
                </c:pt>
                <c:pt idx="999">
                  <c:v>1669.51880300928</c:v>
                </c:pt>
                <c:pt idx="1000">
                  <c:v>1723.5026996859019</c:v>
                </c:pt>
                <c:pt idx="1001">
                  <c:v>1770.2049497897608</c:v>
                </c:pt>
                <c:pt idx="1002">
                  <c:v>1844.3760173048076</c:v>
                </c:pt>
                <c:pt idx="1003">
                  <c:v>1907.2699516227362</c:v>
                </c:pt>
                <c:pt idx="1004">
                  <c:v>1971.3830014710929</c:v>
                </c:pt>
                <c:pt idx="1005">
                  <c:v>2025.8942485138791</c:v>
                </c:pt>
                <c:pt idx="1006">
                  <c:v>2116.4018812280469</c:v>
                </c:pt>
                <c:pt idx="1007">
                  <c:v>2191.9017975426564</c:v>
                </c:pt>
                <c:pt idx="1008">
                  <c:v>2268.891578000937</c:v>
                </c:pt>
                <c:pt idx="1009">
                  <c:v>2333.0702395717949</c:v>
                </c:pt>
                <c:pt idx="1010">
                  <c:v>2445.9229640394069</c:v>
                </c:pt>
                <c:pt idx="1011">
                  <c:v>2538.2083968051061</c:v>
                </c:pt>
                <c:pt idx="1012">
                  <c:v>2632.3578819540285</c:v>
                </c:pt>
                <c:pt idx="1013">
                  <c:v>2708.5990858553951</c:v>
                </c:pt>
                <c:pt idx="1014">
                  <c:v>2855.6966258127677</c:v>
                </c:pt>
                <c:pt idx="1015">
                  <c:v>2972.4530565112173</c:v>
                </c:pt>
                <c:pt idx="1016">
                  <c:v>3091.6591761609825</c:v>
                </c:pt>
                <c:pt idx="1017">
                  <c:v>3182.465673255891</c:v>
                </c:pt>
                <c:pt idx="1018">
                  <c:v>3400.2221404055695</c:v>
                </c:pt>
                <c:pt idx="1019">
                  <c:v>3562.8835642377812</c:v>
                </c:pt>
                <c:pt idx="1020">
                  <c:v>3729.2933204614928</c:v>
                </c:pt>
                <c:pt idx="1021">
                  <c:v>3870.6920475479988</c:v>
                </c:pt>
                <c:pt idx="1022">
                  <c:v>4154.0598593492041</c:v>
                </c:pt>
                <c:pt idx="1023">
                  <c:v>4377.7582604482059</c:v>
                </c:pt>
                <c:pt idx="1024">
                  <c:v>4606.7284362306964</c:v>
                </c:pt>
                <c:pt idx="1025">
                  <c:v>4893.2209439983153</c:v>
                </c:pt>
                <c:pt idx="1026">
                  <c:v>4992.1457642075193</c:v>
                </c:pt>
                <c:pt idx="1027">
                  <c:v>5187.0505345184592</c:v>
                </c:pt>
                <c:pt idx="1028">
                  <c:v>5385.0090050372455</c:v>
                </c:pt>
                <c:pt idx="1029">
                  <c:v>5592.0671451935477</c:v>
                </c:pt>
                <c:pt idx="1030">
                  <c:v>5780.6998305972047</c:v>
                </c:pt>
                <c:pt idx="1031">
                  <c:v>5982.4090214787439</c:v>
                </c:pt>
                <c:pt idx="1032">
                  <c:v>6186.6359027628359</c:v>
                </c:pt>
                <c:pt idx="1033">
                  <c:v>6389.3092174084977</c:v>
                </c:pt>
                <c:pt idx="1034">
                  <c:v>6608.2984515926737</c:v>
                </c:pt>
                <c:pt idx="1035">
                  <c:v>6822.8499312024742</c:v>
                </c:pt>
                <c:pt idx="1036">
                  <c:v>7039.5308363676841</c:v>
                </c:pt>
                <c:pt idx="1037">
                  <c:v>7250.7266365811092</c:v>
                </c:pt>
                <c:pt idx="1038">
                  <c:v>7490.0119379641437</c:v>
                </c:pt>
                <c:pt idx="1039">
                  <c:v>7718.4584033507017</c:v>
                </c:pt>
                <c:pt idx="1040">
                  <c:v>7948.594542964126</c:v>
                </c:pt>
                <c:pt idx="1041">
                  <c:v>8170.6061589191404</c:v>
                </c:pt>
                <c:pt idx="1042">
                  <c:v>8427.9673874454711</c:v>
                </c:pt>
                <c:pt idx="1043">
                  <c:v>8670.1248916130717</c:v>
                </c:pt>
                <c:pt idx="1044">
                  <c:v>8913.4241903416969</c:v>
                </c:pt>
                <c:pt idx="1045">
                  <c:v>9146.6120425122081</c:v>
                </c:pt>
                <c:pt idx="1046">
                  <c:v>9419.9516688330586</c:v>
                </c:pt>
                <c:pt idx="1047">
                  <c:v>9674.6952551874365</c:v>
                </c:pt>
                <c:pt idx="1048">
                  <c:v>9929.8838832540714</c:v>
                </c:pt>
                <c:pt idx="1049">
                  <c:v>10173.417061097074</c:v>
                </c:pt>
                <c:pt idx="1050">
                  <c:v>10460.057005529236</c:v>
                </c:pt>
                <c:pt idx="1051">
                  <c:v>10725.325769797797</c:v>
                </c:pt>
                <c:pt idx="1052">
                  <c:v>10990.157384802409</c:v>
                </c:pt>
                <c:pt idx="1053">
                  <c:v>11242.174877347821</c:v>
                </c:pt>
                <c:pt idx="1054">
                  <c:v>11538.528109027186</c:v>
                </c:pt>
                <c:pt idx="1055">
                  <c:v>11811.235657568644</c:v>
                </c:pt>
                <c:pt idx="1056">
                  <c:v>12082.402910707486</c:v>
                </c:pt>
                <c:pt idx="1057">
                  <c:v>12340.006255226826</c:v>
                </c:pt>
                <c:pt idx="1058">
                  <c:v>12641.326918819017</c:v>
                </c:pt>
                <c:pt idx="1059">
                  <c:v>12917.228674762107</c:v>
                </c:pt>
                <c:pt idx="1060">
                  <c:v>13190.230843923922</c:v>
                </c:pt>
                <c:pt idx="1061">
                  <c:v>13449.415558184686</c:v>
                </c:pt>
                <c:pt idx="1062">
                  <c:v>13749.557416635596</c:v>
                </c:pt>
                <c:pt idx="1063">
                  <c:v>14023.09235000003</c:v>
                </c:pt>
                <c:pt idx="1064">
                  <c:v>14292.077684888822</c:v>
                </c:pt>
                <c:pt idx="1065">
                  <c:v>14547.64196684659</c:v>
                </c:pt>
                <c:pt idx="1066">
                  <c:v>14838.801790420128</c:v>
                </c:pt>
                <c:pt idx="1067">
                  <c:v>15102.916131042604</c:v>
                </c:pt>
                <c:pt idx="1068">
                  <c:v>15360.507119384954</c:v>
                </c:pt>
                <c:pt idx="1069">
                  <c:v>15605.957497926325</c:v>
                </c:pt>
                <c:pt idx="1070">
                  <c:v>15878.391516542044</c:v>
                </c:pt>
                <c:pt idx="1071">
                  <c:v>16124.348656281201</c:v>
                </c:pt>
                <c:pt idx="1072">
                  <c:v>16361.455035211549</c:v>
                </c:pt>
                <c:pt idx="1073">
                  <c:v>16588.924056703021</c:v>
                </c:pt>
                <c:pt idx="1074">
                  <c:v>16830.627885365349</c:v>
                </c:pt>
                <c:pt idx="1075">
                  <c:v>17047.807718532353</c:v>
                </c:pt>
                <c:pt idx="1076">
                  <c:v>17253.431229887996</c:v>
                </c:pt>
                <c:pt idx="1077">
                  <c:v>17453.623594159813</c:v>
                </c:pt>
                <c:pt idx="1078">
                  <c:v>17649.964496130444</c:v>
                </c:pt>
                <c:pt idx="1079">
                  <c:v>17825.65556306655</c:v>
                </c:pt>
                <c:pt idx="1080">
                  <c:v>17986.690836307476</c:v>
                </c:pt>
                <c:pt idx="1081">
                  <c:v>18148.879803779964</c:v>
                </c:pt>
                <c:pt idx="1082">
                  <c:v>18282.165592922309</c:v>
                </c:pt>
                <c:pt idx="1083">
                  <c:v>18401.354132807322</c:v>
                </c:pt>
                <c:pt idx="1084">
                  <c:v>18502.391274900958</c:v>
                </c:pt>
                <c:pt idx="1085">
                  <c:v>18614.49718258849</c:v>
                </c:pt>
                <c:pt idx="1086">
                  <c:v>18663.457547487276</c:v>
                </c:pt>
                <c:pt idx="1087">
                  <c:v>18708.618818480187</c:v>
                </c:pt>
                <c:pt idx="1088">
                  <c:v>18731.755289371758</c:v>
                </c:pt>
                <c:pt idx="1089">
                  <c:v>18780.554951025777</c:v>
                </c:pt>
                <c:pt idx="1090">
                  <c:v>18719.696080410849</c:v>
                </c:pt>
                <c:pt idx="1091">
                  <c:v>18670.595173570837</c:v>
                </c:pt>
                <c:pt idx="1092">
                  <c:v>18595.267664682237</c:v>
                </c:pt>
                <c:pt idx="1093">
                  <c:v>18566.812087268125</c:v>
                </c:pt>
                <c:pt idx="1094">
                  <c:v>18365.579551152008</c:v>
                </c:pt>
                <c:pt idx="1095">
                  <c:v>18199.0918437455</c:v>
                </c:pt>
                <c:pt idx="1096">
                  <c:v>18001.944044767719</c:v>
                </c:pt>
                <c:pt idx="1097">
                  <c:v>17882.311552631676</c:v>
                </c:pt>
                <c:pt idx="1098">
                  <c:v>17503.951084142645</c:v>
                </c:pt>
                <c:pt idx="1099">
                  <c:v>17193.917707393321</c:v>
                </c:pt>
                <c:pt idx="1100">
                  <c:v>16848.72927391528</c:v>
                </c:pt>
                <c:pt idx="1101">
                  <c:v>16625.329302127291</c:v>
                </c:pt>
                <c:pt idx="1102">
                  <c:v>16025.256377265632</c:v>
                </c:pt>
                <c:pt idx="1103">
                  <c:v>15542.401350816066</c:v>
                </c:pt>
                <c:pt idx="1104">
                  <c:v>15020.122961280778</c:v>
                </c:pt>
                <c:pt idx="1105">
                  <c:v>14683.923862079531</c:v>
                </c:pt>
                <c:pt idx="1106">
                  <c:v>13807.282444994178</c:v>
                </c:pt>
                <c:pt idx="1107">
                  <c:v>13119.24744836322</c:v>
                </c:pt>
                <c:pt idx="1108">
                  <c:v>12388.233666578853</c:v>
                </c:pt>
                <c:pt idx="1109">
                  <c:v>11937.558657836851</c:v>
                </c:pt>
                <c:pt idx="1110">
                  <c:v>10715.475848342476</c:v>
                </c:pt>
                <c:pt idx="1111">
                  <c:v>9787.1182746172035</c:v>
                </c:pt>
                <c:pt idx="1112">
                  <c:v>8813.7792483912508</c:v>
                </c:pt>
                <c:pt idx="1113">
                  <c:v>8260.6601340024299</c:v>
                </c:pt>
                <c:pt idx="1114">
                  <c:v>6604.7450261083077</c:v>
                </c:pt>
                <c:pt idx="1115">
                  <c:v>5399.161549965419</c:v>
                </c:pt>
                <c:pt idx="1116">
                  <c:v>4149.6672510633352</c:v>
                </c:pt>
                <c:pt idx="1117">
                  <c:v>3529.2696565420065</c:v>
                </c:pt>
                <c:pt idx="1118">
                  <c:v>1326.1088365308894</c:v>
                </c:pt>
                <c:pt idx="1119">
                  <c:v>-191.86858476237791</c:v>
                </c:pt>
                <c:pt idx="1120">
                  <c:v>-1746.6719286640225</c:v>
                </c:pt>
                <c:pt idx="1121">
                  <c:v>-2371.8390470156232</c:v>
                </c:pt>
                <c:pt idx="1122">
                  <c:v>-5246.9675826651583</c:v>
                </c:pt>
                <c:pt idx="1123">
                  <c:v>-7097.1311081097674</c:v>
                </c:pt>
                <c:pt idx="1124">
                  <c:v>-8964.9996983501369</c:v>
                </c:pt>
                <c:pt idx="1125">
                  <c:v>-9582.3248579283227</c:v>
                </c:pt>
                <c:pt idx="1126">
                  <c:v>-13101.233025250922</c:v>
                </c:pt>
                <c:pt idx="1127">
                  <c:v>-15229.421472296895</c:v>
                </c:pt>
                <c:pt idx="1128">
                  <c:v>-17333.248578912095</c:v>
                </c:pt>
                <c:pt idx="1129">
                  <c:v>-18447.888202841477</c:v>
                </c:pt>
                <c:pt idx="1130">
                  <c:v>-21654.861339604518</c:v>
                </c:pt>
                <c:pt idx="1131">
                  <c:v>-23758.262235665497</c:v>
                </c:pt>
                <c:pt idx="1132">
                  <c:v>-25772.521480381587</c:v>
                </c:pt>
                <c:pt idx="1133">
                  <c:v>-28315.225830916774</c:v>
                </c:pt>
                <c:pt idx="1134">
                  <c:v>-29372.053286174934</c:v>
                </c:pt>
                <c:pt idx="1135">
                  <c:v>-30975.857505292526</c:v>
                </c:pt>
                <c:pt idx="1136">
                  <c:v>-32449.153514095859</c:v>
                </c:pt>
                <c:pt idx="1137">
                  <c:v>-35213.898858321954</c:v>
                </c:pt>
                <c:pt idx="1138">
                  <c:v>-34844.395266856984</c:v>
                </c:pt>
                <c:pt idx="1139">
                  <c:v>-35812.289031677079</c:v>
                </c:pt>
                <c:pt idx="1140">
                  <c:v>-36640.57907162801</c:v>
                </c:pt>
                <c:pt idx="1141">
                  <c:v>-38428.157316986217</c:v>
                </c:pt>
                <c:pt idx="1142">
                  <c:v>-37829.036110033325</c:v>
                </c:pt>
                <c:pt idx="1143">
                  <c:v>-38205.423156162491</c:v>
                </c:pt>
                <c:pt idx="1144">
                  <c:v>-38443.568526365634</c:v>
                </c:pt>
                <c:pt idx="1145">
                  <c:v>-39202.731833989295</c:v>
                </c:pt>
                <c:pt idx="1146">
                  <c:v>-38510.575411666039</c:v>
                </c:pt>
                <c:pt idx="1147">
                  <c:v>-38340.033731536729</c:v>
                </c:pt>
                <c:pt idx="1148">
                  <c:v>-38036.921776485855</c:v>
                </c:pt>
                <c:pt idx="1149">
                  <c:v>-37841.114325935428</c:v>
                </c:pt>
                <c:pt idx="1150">
                  <c:v>-37047.434000380345</c:v>
                </c:pt>
                <c:pt idx="1151">
                  <c:v>-36361.849118893319</c:v>
                </c:pt>
                <c:pt idx="1152">
                  <c:v>-35552.121995311696</c:v>
                </c:pt>
                <c:pt idx="1153">
                  <c:v>-34235.264961495071</c:v>
                </c:pt>
                <c:pt idx="1154">
                  <c:v>-33523.098076862101</c:v>
                </c:pt>
                <c:pt idx="1155">
                  <c:v>-32327.684180855071</c:v>
                </c:pt>
                <c:pt idx="1156">
                  <c:v>-31016.471516988033</c:v>
                </c:pt>
                <c:pt idx="1157">
                  <c:v>-27121.786979121945</c:v>
                </c:pt>
                <c:pt idx="1158">
                  <c:v>-27638.35710002507</c:v>
                </c:pt>
                <c:pt idx="1159">
                  <c:v>-25745.109555956351</c:v>
                </c:pt>
                <c:pt idx="1160">
                  <c:v>-23728.127007954328</c:v>
                </c:pt>
                <c:pt idx="1161">
                  <c:v>-34868.254391369519</c:v>
                </c:pt>
                <c:pt idx="1162">
                  <c:v>-21081.978823718338</c:v>
                </c:pt>
                <c:pt idx="1163">
                  <c:v>-19721.909796512864</c:v>
                </c:pt>
                <c:pt idx="1164">
                  <c:v>-18324.848134925829</c:v>
                </c:pt>
                <c:pt idx="1165">
                  <c:v>-16889.436189013817</c:v>
                </c:pt>
                <c:pt idx="1166">
                  <c:v>-15414.638679570118</c:v>
                </c:pt>
                <c:pt idx="1167">
                  <c:v>-13910.515020054036</c:v>
                </c:pt>
                <c:pt idx="1168">
                  <c:v>-12374.261258637722</c:v>
                </c:pt>
                <c:pt idx="1169">
                  <c:v>-13954.376369884303</c:v>
                </c:pt>
                <c:pt idx="1170">
                  <c:v>-9641.700957109535</c:v>
                </c:pt>
                <c:pt idx="1171">
                  <c:v>-8234.2336883069092</c:v>
                </c:pt>
                <c:pt idx="1172">
                  <c:v>-6803.7170611913471</c:v>
                </c:pt>
                <c:pt idx="1173">
                  <c:v>-9700.6340928246191</c:v>
                </c:pt>
                <c:pt idx="1174">
                  <c:v>-4420.3074845109732</c:v>
                </c:pt>
                <c:pt idx="1175">
                  <c:v>-3181.9710746023638</c:v>
                </c:pt>
                <c:pt idx="1176">
                  <c:v>-1926.0337775212488</c:v>
                </c:pt>
                <c:pt idx="1177">
                  <c:v>-4713.0542480171061</c:v>
                </c:pt>
                <c:pt idx="1178">
                  <c:v>177.62400346362955</c:v>
                </c:pt>
                <c:pt idx="1179">
                  <c:v>1281.4474846131704</c:v>
                </c:pt>
                <c:pt idx="1180">
                  <c:v>2401.3214760070323</c:v>
                </c:pt>
                <c:pt idx="1181">
                  <c:v>-360.52445853453031</c:v>
                </c:pt>
                <c:pt idx="1182">
                  <c:v>4285.5816034451518</c:v>
                </c:pt>
                <c:pt idx="1183">
                  <c:v>5286.4088325390121</c:v>
                </c:pt>
                <c:pt idx="1184">
                  <c:v>6303.6057225410423</c:v>
                </c:pt>
                <c:pt idx="1185">
                  <c:v>3478.7173563849319</c:v>
                </c:pt>
                <c:pt idx="1186">
                  <c:v>8018.7976017270657</c:v>
                </c:pt>
                <c:pt idx="1187">
                  <c:v>8942.5304841597281</c:v>
                </c:pt>
                <c:pt idx="1188">
                  <c:v>9883.8611870448694</c:v>
                </c:pt>
                <c:pt idx="1189">
                  <c:v>6942.6997832341658</c:v>
                </c:pt>
                <c:pt idx="1190">
                  <c:v>11472.537320844252</c:v>
                </c:pt>
                <c:pt idx="1191">
                  <c:v>12340.720396268593</c:v>
                </c:pt>
                <c:pt idx="1192">
                  <c:v>13228.182929152865</c:v>
                </c:pt>
                <c:pt idx="1193">
                  <c:v>10135.525266297765</c:v>
                </c:pt>
                <c:pt idx="1194">
                  <c:v>14726.39329722394</c:v>
                </c:pt>
                <c:pt idx="1195">
                  <c:v>15557.113270467842</c:v>
                </c:pt>
                <c:pt idx="1196">
                  <c:v>16409.025083809516</c:v>
                </c:pt>
                <c:pt idx="1197">
                  <c:v>13138.653327398742</c:v>
                </c:pt>
                <c:pt idx="1198">
                  <c:v>17847.38354777938</c:v>
                </c:pt>
                <c:pt idx="1199">
                  <c:v>18655.943199878788</c:v>
                </c:pt>
                <c:pt idx="1200">
                  <c:v>19487.728975943777</c:v>
                </c:pt>
                <c:pt idx="1201">
                  <c:v>16018.231044697583</c:v>
                </c:pt>
                <c:pt idx="1202">
                  <c:v>20892.371188213849</c:v>
                </c:pt>
                <c:pt idx="1203">
                  <c:v>21691.832883941064</c:v>
                </c:pt>
                <c:pt idx="1204">
                  <c:v>22516.625995525534</c:v>
                </c:pt>
                <c:pt idx="1205">
                  <c:v>18829.290446695548</c:v>
                </c:pt>
                <c:pt idx="1206">
                  <c:v>23910.047198406075</c:v>
                </c:pt>
                <c:pt idx="1207">
                  <c:v>24711.679174674093</c:v>
                </c:pt>
                <c:pt idx="1208">
                  <c:v>25540.798041287839</c:v>
                </c:pt>
                <c:pt idx="1209">
                  <c:v>21618.471485081413</c:v>
                </c:pt>
                <c:pt idx="1210">
                  <c:v>26942.566002271804</c:v>
                </c:pt>
                <c:pt idx="1211">
                  <c:v>27756.208733198226</c:v>
                </c:pt>
                <c:pt idx="1212">
                  <c:v>28599.538834716877</c:v>
                </c:pt>
                <c:pt idx="1213">
                  <c:v>24425.964863010038</c:v>
                </c:pt>
                <c:pt idx="1214">
                  <c:v>30026.889907676348</c:v>
                </c:pt>
                <c:pt idx="1215">
                  <c:v>30861.255952688891</c:v>
                </c:pt>
                <c:pt idx="1216">
                  <c:v>31727.557689211739</c:v>
                </c:pt>
                <c:pt idx="1217">
                  <c:v>27286.975111594271</c:v>
                </c:pt>
                <c:pt idx="1218">
                  <c:v>33195.890213529434</c:v>
                </c:pt>
                <c:pt idx="1219">
                  <c:v>34058.80916445388</c:v>
                </c:pt>
                <c:pt idx="1220">
                  <c:v>34955.966746762773</c:v>
                </c:pt>
                <c:pt idx="1221">
                  <c:v>30232.855826507199</c:v>
                </c:pt>
                <c:pt idx="1222">
                  <c:v>36479.247478820413</c:v>
                </c:pt>
                <c:pt idx="1223">
                  <c:v>37377.866048075266</c:v>
                </c:pt>
                <c:pt idx="1224">
                  <c:v>38313.089350334019</c:v>
                </c:pt>
                <c:pt idx="1225">
                  <c:v>33292.006600611247</c:v>
                </c:pt>
                <c:pt idx="1226">
                  <c:v>39904.187783037596</c:v>
                </c:pt>
                <c:pt idx="1227">
                  <c:v>40845.133500543336</c:v>
                </c:pt>
                <c:pt idx="1228">
                  <c:v>41825.122383390961</c:v>
                </c:pt>
                <c:pt idx="1229">
                  <c:v>36490.590685864889</c:v>
                </c:pt>
                <c:pt idx="1230">
                  <c:v>43496.0860296635</c:v>
                </c:pt>
                <c:pt idx="1231">
                  <c:v>44485.601562098971</c:v>
                </c:pt>
                <c:pt idx="1232">
                  <c:v>45516.680247500743</c:v>
                </c:pt>
                <c:pt idx="1233">
                  <c:v>39853.11463604954</c:v>
                </c:pt>
                <c:pt idx="1234">
                  <c:v>47278.961947231044</c:v>
                </c:pt>
                <c:pt idx="1235">
                  <c:v>48323.015769969927</c:v>
                </c:pt>
                <c:pt idx="1236">
                  <c:v>49411.243302226176</c:v>
                </c:pt>
                <c:pt idx="1237">
                  <c:v>43402.900867549266</c:v>
                </c:pt>
                <c:pt idx="1238">
                  <c:v>51275.889731827112</c:v>
                </c:pt>
                <c:pt idx="1239">
                  <c:v>52380.267794387531</c:v>
                </c:pt>
                <c:pt idx="1240">
                  <c:v>53531.529395531194</c:v>
                </c:pt>
                <c:pt idx="1241">
                  <c:v>47162.475350780878</c:v>
                </c:pt>
                <c:pt idx="1242">
                  <c:v>55509.33824018512</c:v>
                </c:pt>
                <c:pt idx="1243">
                  <c:v>56679.720354401914</c:v>
                </c:pt>
                <c:pt idx="1244">
                  <c:v>57899.803486911485</c:v>
                </c:pt>
                <c:pt idx="1245">
                  <c:v>51153.889845184458</c:v>
                </c:pt>
                <c:pt idx="1246">
                  <c:v>60001.455404964669</c:v>
                </c:pt>
                <c:pt idx="1247">
                  <c:v>61243.479361415753</c:v>
                </c:pt>
                <c:pt idx="1248">
                  <c:v>62538.137549978834</c:v>
                </c:pt>
                <c:pt idx="1249">
                  <c:v>55398.989722990955</c:v>
                </c:pt>
                <c:pt idx="1250">
                  <c:v>64774.307750807631</c:v>
                </c:pt>
                <c:pt idx="1251">
                  <c:v>66093.623554213249</c:v>
                </c:pt>
                <c:pt idx="1252">
                  <c:v>67468.630370906118</c:v>
                </c:pt>
                <c:pt idx="1253">
                  <c:v>59919.641137920655</c:v>
                </c:pt>
                <c:pt idx="1254">
                  <c:v>69850.083806603856</c:v>
                </c:pt>
                <c:pt idx="1255">
                  <c:v>71252.399957022397</c:v>
                </c:pt>
                <c:pt idx="1256">
                  <c:v>72713.595093247903</c:v>
                </c:pt>
                <c:pt idx="1257">
                  <c:v>64737.923779171084</c:v>
                </c:pt>
                <c:pt idx="1258">
                  <c:v>75251.268403516835</c:v>
                </c:pt>
                <c:pt idx="1259">
                  <c:v>76742.391752854383</c:v>
                </c:pt>
                <c:pt idx="1260">
                  <c:v>78295.720725677966</c:v>
                </c:pt>
                <c:pt idx="1261">
                  <c:v>69876.295913265509</c:v>
                </c:pt>
                <c:pt idx="1262">
                  <c:v>81000.79341060514</c:v>
                </c:pt>
                <c:pt idx="1263">
                  <c:v>82586.663812719256</c:v>
                </c:pt>
                <c:pt idx="1264">
                  <c:v>84238.212492582272</c:v>
                </c:pt>
                <c:pt idx="1265">
                  <c:v>75357.739384565371</c:v>
                </c:pt>
                <c:pt idx="1266">
                  <c:v>87122.169428173249</c:v>
                </c:pt>
                <c:pt idx="1267">
                  <c:v>88808.890169156046</c:v>
                </c:pt>
                <c:pt idx="1268">
                  <c:v>90564.915126129534</c:v>
                </c:pt>
                <c:pt idx="1269">
                  <c:v>81205.885161959697</c:v>
                </c:pt>
                <c:pt idx="1270">
                  <c:v>93639.601955280348</c:v>
                </c:pt>
                <c:pt idx="1271">
                  <c:v>95433.466733404101</c:v>
                </c:pt>
                <c:pt idx="1272">
                  <c:v>97300.422158370784</c:v>
                </c:pt>
                <c:pt idx="1273">
                  <c:v>87445.125475443288</c:v>
                </c:pt>
                <c:pt idx="1274">
                  <c:v>100578.09487619404</c:v>
                </c:pt>
                <c:pt idx="1275">
                  <c:v>102485.61194877989</c:v>
                </c:pt>
                <c:pt idx="1276">
                  <c:v>104470.1737611218</c:v>
                </c:pt>
                <c:pt idx="1277">
                  <c:v>94100.713475038865</c:v>
                </c:pt>
                <c:pt idx="1278">
                  <c:v>107963.54347415706</c:v>
                </c:pt>
                <c:pt idx="1279">
                  <c:v>109991.45746144482</c:v>
                </c:pt>
                <c:pt idx="1280">
                  <c:v>112100.54507732306</c:v>
                </c:pt>
                <c:pt idx="1281">
                  <c:v>101198.85404571122</c:v>
                </c:pt>
                <c:pt idx="1282">
                  <c:v>115822.81878516602</c:v>
                </c:pt>
                <c:pt idx="1283">
                  <c:v>117978.13050609105</c:v>
                </c:pt>
                <c:pt idx="1284">
                  <c:v>120218.92665784924</c:v>
                </c:pt>
                <c:pt idx="1285">
                  <c:v>108766.78556679444</c:v>
                </c:pt>
                <c:pt idx="1286">
                  <c:v>124183.84463474747</c:v>
                </c:pt>
                <c:pt idx="1287">
                  <c:v>126473.82928259356</c:v>
                </c:pt>
                <c:pt idx="1288">
                  <c:v>128853.79816751179</c:v>
                </c:pt>
                <c:pt idx="1289">
                  <c:v>116832.85556996749</c:v>
                </c:pt>
                <c:pt idx="1290">
                  <c:v>133075.66846689914</c:v>
                </c:pt>
                <c:pt idx="1291">
                  <c:v>135507.89235131431</c:v>
                </c:pt>
                <c:pt idx="1292">
                  <c:v>138034.79634570164</c:v>
                </c:pt>
                <c:pt idx="1293">
                  <c:v>125426.58910501667</c:v>
                </c:pt>
                <c:pt idx="1294">
                  <c:v>142528.52672313363</c:v>
                </c:pt>
                <c:pt idx="1295">
                  <c:v>145110.86274077548</c:v>
                </c:pt>
                <c:pt idx="1296">
                  <c:v>147792.77783985346</c:v>
                </c:pt>
                <c:pt idx="1297">
                  <c:v>134578.75577517983</c:v>
                </c:pt>
                <c:pt idx="1298">
                  <c:v>152573.90555354438</c:v>
                </c:pt>
                <c:pt idx="1299">
                  <c:v>155314.54755799673</c:v>
                </c:pt>
                <c:pt idx="1300">
                  <c:v>158159.8776911372</c:v>
                </c:pt>
                <c:pt idx="1301">
                  <c:v>144321.42178421078</c:v>
                </c:pt>
                <c:pt idx="1302">
                  <c:v>163244.59689952523</c:v>
                </c:pt>
                <c:pt idx="1303">
                  <c:v>166152.07294254628</c:v>
                </c:pt>
                <c:pt idx="1304">
                  <c:v>169169.56315931363</c:v>
                </c:pt>
                <c:pt idx="1305">
                  <c:v>154688.01691741758</c:v>
                </c:pt>
                <c:pt idx="1306">
                  <c:v>174574.75085834973</c:v>
                </c:pt>
                <c:pt idx="1307">
                  <c:v>177657.93555334507</c:v>
                </c:pt>
                <c:pt idx="1308">
                  <c:v>180856.68429595357</c:v>
                </c:pt>
                <c:pt idx="1309">
                  <c:v>165713.37041371744</c:v>
                </c:pt>
                <c:pt idx="1310">
                  <c:v>186599.9237769678</c:v>
                </c:pt>
                <c:pt idx="1311">
                  <c:v>189868.04955793335</c:v>
                </c:pt>
                <c:pt idx="1312">
                  <c:v>193257.51982506231</c:v>
                </c:pt>
                <c:pt idx="1313">
                  <c:v>177433.77247951599</c:v>
                </c:pt>
                <c:pt idx="1314">
                  <c:v>199357.12280265937</c:v>
                </c:pt>
                <c:pt idx="1315">
                  <c:v>202819.79035019764</c:v>
                </c:pt>
                <c:pt idx="1316">
                  <c:v>206409.8199819104</c:v>
                </c:pt>
                <c:pt idx="1317">
                  <c:v>189887.0103152903</c:v>
                </c:pt>
                <c:pt idx="1318">
                  <c:v>212884.84667194742</c:v>
                </c:pt>
                <c:pt idx="1319">
                  <c:v>216552.03435042963</c:v>
                </c:pt>
                <c:pt idx="1320">
                  <c:v>220352.84531670436</c:v>
                </c:pt>
                <c:pt idx="1321">
                  <c:v>203112.39618984261</c:v>
                </c:pt>
                <c:pt idx="1322">
                  <c:v>227223.12199051818</c:v>
                </c:pt>
                <c:pt idx="1323">
                  <c:v>231105.19412093906</c:v>
                </c:pt>
                <c:pt idx="1324">
                  <c:v>235127.40059345227</c:v>
                </c:pt>
                <c:pt idx="1325">
                  <c:v>217150.83401704501</c:v>
                </c:pt>
                <c:pt idx="1326">
                  <c:v>242413.53649003746</c:v>
                </c:pt>
                <c:pt idx="1327">
                  <c:v>246521.25088923585</c:v>
                </c:pt>
                <c:pt idx="1328">
                  <c:v>250775.86658860114</c:v>
                </c:pt>
                <c:pt idx="1329">
                  <c:v>232044.80369173142</c:v>
                </c:pt>
                <c:pt idx="1330">
                  <c:v>258499.26686942528</c:v>
                </c:pt>
                <c:pt idx="1331">
                  <c:v>262843.78092593566</c:v>
                </c:pt>
                <c:pt idx="1332">
                  <c:v>267342.22491959325</c:v>
                </c:pt>
                <c:pt idx="1333">
                  <c:v>247838.43537080643</c:v>
                </c:pt>
                <c:pt idx="1334">
                  <c:v>275525.10318897816</c:v>
                </c:pt>
                <c:pt idx="1335">
                  <c:v>280117.9791211416</c:v>
                </c:pt>
                <c:pt idx="1336">
                  <c:v>284872.08080123609</c:v>
                </c:pt>
                <c:pt idx="1337">
                  <c:v>264577.49534572108</c:v>
                </c:pt>
                <c:pt idx="1338">
                  <c:v>293537.46808259288</c:v>
                </c:pt>
                <c:pt idx="1339">
                  <c:v>298390.67679527006</c:v>
                </c:pt>
                <c:pt idx="1340">
                  <c:v>303412.67941722006</c:v>
                </c:pt>
                <c:pt idx="1341">
                  <c:v>282309.41181126802</c:v>
                </c:pt>
                <c:pt idx="1342">
                  <c:v>312584.43075049145</c:v>
                </c:pt>
                <c:pt idx="1343">
                  <c:v>317710.35431233508</c:v>
                </c:pt>
                <c:pt idx="1344">
                  <c:v>323012.91711459117</c:v>
                </c:pt>
                <c:pt idx="1345">
                  <c:v>301083.29217528965</c:v>
                </c:pt>
                <c:pt idx="1346">
                  <c:v>332715.71570412017</c:v>
                </c:pt>
                <c:pt idx="1347">
                  <c:v>338127.14855873946</c:v>
                </c:pt>
                <c:pt idx="1348">
                  <c:v>343723.34752969444</c:v>
                </c:pt>
                <c:pt idx="1349">
                  <c:v>320949.93467877642</c:v>
                </c:pt>
                <c:pt idx="1350">
                  <c:v>353982.7065132446</c:v>
                </c:pt>
                <c:pt idx="1351">
                  <c:v>359692.85532248777</c:v>
                </c:pt>
                <c:pt idx="1352">
                  <c:v>365596.18266220758</c:v>
                </c:pt>
                <c:pt idx="1353">
                  <c:v>341961.80342185567</c:v>
                </c:pt>
                <c:pt idx="1354">
                  <c:v>376438.44290421862</c:v>
                </c:pt>
                <c:pt idx="1355">
                  <c:v>382460.9246943621</c:v>
                </c:pt>
                <c:pt idx="1356">
                  <c:v>388685.28644917661</c:v>
                </c:pt>
                <c:pt idx="1357">
                  <c:v>364173.02440286207</c:v>
                </c:pt>
                <c:pt idx="1358">
                  <c:v>400137.61089936638</c:v>
                </c:pt>
                <c:pt idx="1359">
                  <c:v>406486.44934818015</c:v>
                </c:pt>
                <c:pt idx="1360">
                  <c:v>413046.16114172502</c:v>
                </c:pt>
                <c:pt idx="1361">
                  <c:v>387639.41797201452</c:v>
                </c:pt>
                <c:pt idx="1362">
                  <c:v>425136.52791471273</c:v>
                </c:pt>
                <c:pt idx="1363">
                  <c:v>431826.1484850428</c:v>
                </c:pt>
                <c:pt idx="1364">
                  <c:v>438735.93015507277</c:v>
                </c:pt>
                <c:pt idx="1365">
                  <c:v>412418.40913848858</c:v>
                </c:pt>
                <c:pt idx="1366">
                  <c:v>451493.11959121551</c:v>
                </c:pt>
                <c:pt idx="1367">
                  <c:v>458538.3423673822</c:v>
                </c:pt>
                <c:pt idx="1368">
                  <c:v>465813.31017031957</c:v>
                </c:pt>
                <c:pt idx="1369">
                  <c:v>438569.0345044962</c:v>
                </c:pt>
                <c:pt idx="1370">
                  <c:v>479266.88902536529</c:v>
                </c:pt>
                <c:pt idx="1371">
                  <c:v>486682.91970587231</c:v>
                </c:pt>
                <c:pt idx="1372">
                  <c:v>494338.57659243385</c:v>
                </c:pt>
                <c:pt idx="1373">
                  <c:v>466151.92205773492</c:v>
                </c:pt>
                <c:pt idx="1374">
                  <c:v>508518.87924642966</c:v>
                </c:pt>
                <c:pt idx="1375">
                  <c:v>516321.29838089494</c:v>
                </c:pt>
                <c:pt idx="1376">
                  <c:v>524373.5226755999</c:v>
                </c:pt>
                <c:pt idx="1377">
                  <c:v>495229.20692146255</c:v>
                </c:pt>
                <c:pt idx="1378">
                  <c:v>539311.62678798765</c:v>
                </c:pt>
                <c:pt idx="1379">
                  <c:v>547516.37673123262</c:v>
                </c:pt>
                <c:pt idx="1380">
                  <c:v>555981.40824739798</c:v>
                </c:pt>
                <c:pt idx="1381">
                  <c:v>525864.50819943566</c:v>
                </c:pt>
                <c:pt idx="1382">
                  <c:v>571709.10713724489</c:v>
                </c:pt>
                <c:pt idx="1383">
                  <c:v>580332.47691175155</c:v>
                </c:pt>
                <c:pt idx="1384">
                  <c:v>589226.90113743965</c:v>
                </c:pt>
                <c:pt idx="1385">
                  <c:v>558122.90427903761</c:v>
                </c:pt>
                <c:pt idx="1386">
                  <c:v>605776.67391112808</c:v>
                </c:pt>
                <c:pt idx="1387">
                  <c:v>614835.28272156278</c:v>
                </c:pt>
                <c:pt idx="1388">
                  <c:v>624176.01355828485</c:v>
                </c:pt>
                <c:pt idx="1389">
                  <c:v>592070.71400696773</c:v>
                </c:pt>
                <c:pt idx="1390">
                  <c:v>641580.98471094319</c:v>
                </c:pt>
                <c:pt idx="1391">
                  <c:v>651091.76146047947</c:v>
                </c:pt>
                <c:pt idx="1392">
                  <c:v>660896.01982182928</c:v>
                </c:pt>
                <c:pt idx="1393">
                  <c:v>627775.59031313343</c:v>
                </c:pt>
                <c:pt idx="1394">
                  <c:v>679189.91968070215</c:v>
                </c:pt>
                <c:pt idx="1395">
                  <c:v>689170.08133549581</c:v>
                </c:pt>
                <c:pt idx="1396">
                  <c:v>699455.37259785389</c:v>
                </c:pt>
                <c:pt idx="1397">
                  <c:v>665306.50157402991</c:v>
                </c:pt>
                <c:pt idx="1398">
                  <c:v>718672.49890922185</c:v>
                </c:pt>
                <c:pt idx="1399">
                  <c:v>729139.52878241159</c:v>
                </c:pt>
                <c:pt idx="1400">
                  <c:v>739923.62062081578</c:v>
                </c:pt>
                <c:pt idx="1401">
                  <c:v>704733.09600780148</c:v>
                </c:pt>
                <c:pt idx="1402">
                  <c:v>760098.77262740326</c:v>
                </c:pt>
                <c:pt idx="1403">
                  <c:v>771070.38983641495</c:v>
                </c:pt>
                <c:pt idx="1404">
                  <c:v>782371.2801071906</c:v>
                </c:pt>
                <c:pt idx="1405">
                  <c:v>746126.55452219176</c:v>
                </c:pt>
                <c:pt idx="1406">
                  <c:v>803539.72355116368</c:v>
                </c:pt>
                <c:pt idx="1407">
                  <c:v>815033.85919280653</c:v>
                </c:pt>
                <c:pt idx="1408">
                  <c:v>826869.75178402558</c:v>
                </c:pt>
                <c:pt idx="1409">
                  <c:v>789558.36157543119</c:v>
                </c:pt>
                <c:pt idx="1410">
                  <c:v>849067.14106713689</c:v>
                </c:pt>
                <c:pt idx="1411">
                  <c:v>861101.9028988725</c:v>
                </c:pt>
                <c:pt idx="1412">
                  <c:v>873491.17118023976</c:v>
                </c:pt>
                <c:pt idx="1413">
                  <c:v>835101.16478498082</c:v>
                </c:pt>
                <c:pt idx="1414">
                  <c:v>896753.4983366169</c:v>
                </c:pt>
                <c:pt idx="1415">
                  <c:v>909347.14043649996</c:v>
                </c:pt>
                <c:pt idx="1416">
                  <c:v>922308.29591048742</c:v>
                </c:pt>
                <c:pt idx="1417">
                  <c:v>882828.07999852672</c:v>
                </c:pt>
                <c:pt idx="1418">
                  <c:v>946671.82104467868</c:v>
                </c:pt>
                <c:pt idx="1419">
                  <c:v>959842.70885716542</c:v>
                </c:pt>
                <c:pt idx="1420">
                  <c:v>973394.36550325819</c:v>
                </c:pt>
                <c:pt idx="1421">
                  <c:v>932812.41964605241</c:v>
                </c:pt>
                <c:pt idx="1422">
                  <c:v>998895.53184175224</c:v>
                </c:pt>
                <c:pt idx="1423">
                  <c:v>1012662.1005435147</c:v>
                </c:pt>
                <c:pt idx="1424">
                  <c:v>1026822.9319831217</c:v>
                </c:pt>
                <c:pt idx="1425">
                  <c:v>985128.37915306434</c:v>
                </c:pt>
                <c:pt idx="1426">
                  <c:v>1053498.3098160208</c:v>
                </c:pt>
                <c:pt idx="1427">
                  <c:v>1067879.0305306881</c:v>
                </c:pt>
                <c:pt idx="1428">
                  <c:v>1082667.7355274681</c:v>
                </c:pt>
                <c:pt idx="1429">
                  <c:v>1039849.6157645204</c:v>
                </c:pt>
                <c:pt idx="1430">
                  <c:v>1110553.9182417351</c:v>
                </c:pt>
                <c:pt idx="1431">
                  <c:v>1125567.2503483095</c:v>
                </c:pt>
                <c:pt idx="1432">
                  <c:v>1141002.5038376092</c:v>
                </c:pt>
                <c:pt idx="1433">
                  <c:v>1097050.4911826127</c:v>
                </c:pt>
                <c:pt idx="1434">
                  <c:v>1170136.0475396544</c:v>
                </c:pt>
                <c:pt idx="1435">
                  <c:v>1185800.4015933941</c:v>
                </c:pt>
                <c:pt idx="1436">
                  <c:v>1201900.8171148198</c:v>
                </c:pt>
                <c:pt idx="1437">
                  <c:v>1156804.226422677</c:v>
                </c:pt>
                <c:pt idx="1438">
                  <c:v>1232318.1174758705</c:v>
                </c:pt>
                <c:pt idx="1439">
                  <c:v>1248651.7996313043</c:v>
                </c:pt>
                <c:pt idx="1440">
                  <c:v>1265435.8723866944</c:v>
                </c:pt>
                <c:pt idx="1441">
                  <c:v>1219184.9156395628</c:v>
                </c:pt>
                <c:pt idx="1442">
                  <c:v>1297173.115314085</c:v>
                </c:pt>
                <c:pt idx="1443">
                  <c:v>1314194.2924904341</c:v>
                </c:pt>
                <c:pt idx="1444">
                  <c:v>1331680.3639998925</c:v>
                </c:pt>
                <c:pt idx="1445">
                  <c:v>1284265.0401239078</c:v>
                </c:pt>
                <c:pt idx="1446">
                  <c:v>1364773.4020671223</c:v>
                </c:pt>
                <c:pt idx="1447">
                  <c:v>1382500.0470042508</c:v>
                </c:pt>
                <c:pt idx="1448">
                  <c:v>1400706.2489433293</c:v>
                </c:pt>
                <c:pt idx="1449">
                  <c:v>1352116.4515692459</c:v>
                </c:pt>
                <c:pt idx="1450">
                  <c:v>1435190.4973905587</c:v>
                </c:pt>
                <c:pt idx="1451">
                  <c:v>1453640.3342854059</c:v>
                </c:pt>
                <c:pt idx="1452">
                  <c:v>1472584.5334749927</c:v>
                </c:pt>
                <c:pt idx="1453">
                  <c:v>1422810.8917467562</c:v>
                </c:pt>
                <c:pt idx="1454">
                  <c:v>1508494.903676436</c:v>
                </c:pt>
                <c:pt idx="1455">
                  <c:v>1527685.3682540073</c:v>
                </c:pt>
                <c:pt idx="1456">
                  <c:v>1547385.1261509075</c:v>
                </c:pt>
                <c:pt idx="1457">
                  <c:v>1496417.4682114546</c:v>
                </c:pt>
                <c:pt idx="1458">
                  <c:v>1584755.8720379311</c:v>
                </c:pt>
                <c:pt idx="1459">
                  <c:v>1604704.0442527714</c:v>
                </c:pt>
                <c:pt idx="1460">
                  <c:v>1625176.5479778415</c:v>
                </c:pt>
                <c:pt idx="1461">
                  <c:v>1573005.7906720508</c:v>
                </c:pt>
                <c:pt idx="1462">
                  <c:v>1664041.2252303036</c:v>
                </c:pt>
                <c:pt idx="1463">
                  <c:v>1684763.7951087554</c:v>
                </c:pt>
                <c:pt idx="1464">
                  <c:v>1706025.8239198765</c:v>
                </c:pt>
                <c:pt idx="1465">
                  <c:v>1652642.027087633</c:v>
                </c:pt>
                <c:pt idx="1466">
                  <c:v>1746417.1291098027</c:v>
                </c:pt>
                <c:pt idx="1467">
                  <c:v>1767930.3283368628</c:v>
                </c:pt>
                <c:pt idx="1468">
                  <c:v>1789998.184182256</c:v>
                </c:pt>
                <c:pt idx="1469">
                  <c:v>1735391.2678657742</c:v>
                </c:pt>
                <c:pt idx="1470">
                  <c:v>1831947.8547481664</c:v>
                </c:pt>
                <c:pt idx="1471">
                  <c:v>1854267.401120824</c:v>
                </c:pt>
                <c:pt idx="1472">
                  <c:v>1877156.8508973012</c:v>
                </c:pt>
                <c:pt idx="1473">
                  <c:v>1821317.870055222</c:v>
                </c:pt>
                <c:pt idx="1474">
                  <c:v>1920695.6185542063</c:v>
                </c:pt>
                <c:pt idx="1475">
                  <c:v>1943836.6843265616</c:v>
                </c:pt>
                <c:pt idx="1476">
                  <c:v>1967562.9301741472</c:v>
                </c:pt>
                <c:pt idx="1477">
                  <c:v>1910481.3351142232</c:v>
                </c:pt>
                <c:pt idx="1478">
                  <c:v>2012720.3272504706</c:v>
                </c:pt>
                <c:pt idx="1479">
                  <c:v>2036697.4583718388</c:v>
                </c:pt>
                <c:pt idx="1480">
                  <c:v>2061275.0551719433</c:v>
                </c:pt>
                <c:pt idx="1481">
                  <c:v>2002940.7799490364</c:v>
                </c:pt>
                <c:pt idx="1482">
                  <c:v>2108079.3584491825</c:v>
                </c:pt>
                <c:pt idx="1483">
                  <c:v>2132906.4329233156</c:v>
                </c:pt>
                <c:pt idx="1484">
                  <c:v>2158349.2456470854</c:v>
                </c:pt>
                <c:pt idx="1485">
                  <c:v>2098752.6074523344</c:v>
                </c:pt>
                <c:pt idx="1486">
                  <c:v>2206827.3909689491</c:v>
                </c:pt>
                <c:pt idx="1487">
                  <c:v>2232517.5774056078</c:v>
                </c:pt>
                <c:pt idx="1488">
                  <c:v>2258838.7408286398</c:v>
                </c:pt>
                <c:pt idx="1489">
                  <c:v>2203525.7946305349</c:v>
                </c:pt>
                <c:pt idx="1490">
                  <c:v>2309289.6935928972</c:v>
                </c:pt>
                <c:pt idx="1491">
                  <c:v>2335965.8897150075</c:v>
                </c:pt>
                <c:pt idx="1492">
                  <c:v>2363293.5440494739</c:v>
                </c:pt>
                <c:pt idx="1493">
                  <c:v>2311034.2942526382</c:v>
                </c:pt>
                <c:pt idx="1494">
                  <c:v>2415908.3692199392</c:v>
                </c:pt>
                <c:pt idx="1495">
                  <c:v>2443682.9392506965</c:v>
                </c:pt>
                <c:pt idx="1496">
                  <c:v>2472134.0033367206</c:v>
                </c:pt>
                <c:pt idx="1497">
                  <c:v>2418558.5575910145</c:v>
                </c:pt>
                <c:pt idx="1498">
                  <c:v>2526925.0361381932</c:v>
                </c:pt>
                <c:pt idx="1499">
                  <c:v>2555833.4968831153</c:v>
                </c:pt>
                <c:pt idx="1500">
                  <c:v>2585444.2425791607</c:v>
                </c:pt>
                <c:pt idx="1501">
                  <c:v>2530361.5467995489</c:v>
                </c:pt>
                <c:pt idx="1502">
                  <c:v>2642473.2226871955</c:v>
                </c:pt>
                <c:pt idx="1503">
                  <c:v>2672548.237171547</c:v>
                </c:pt>
                <c:pt idx="1504">
                  <c:v>2703351.9357961109</c:v>
                </c:pt>
                <c:pt idx="1505">
                  <c:v>2646716.1851924844</c:v>
                </c:pt>
                <c:pt idx="1506">
                  <c:v>2762681.9455147744</c:v>
                </c:pt>
                <c:pt idx="1507">
                  <c:v>2793955.8557234388</c:v>
                </c:pt>
                <c:pt idx="1508">
                  <c:v>2825985.4372844277</c:v>
                </c:pt>
                <c:pt idx="1509">
                  <c:v>2767753.9619434252</c:v>
                </c:pt>
                <c:pt idx="1510">
                  <c:v>2887679.0172936586</c:v>
                </c:pt>
                <c:pt idx="1511">
                  <c:v>2920183.8203815049</c:v>
                </c:pt>
                <c:pt idx="1512">
                  <c:v>2953471.8530648695</c:v>
                </c:pt>
                <c:pt idx="1513">
                  <c:v>2893601.5311972089</c:v>
                </c:pt>
                <c:pt idx="1514">
                  <c:v>3017590.7865427425</c:v>
                </c:pt>
                <c:pt idx="1515">
                  <c:v>3051358.0474942252</c:v>
                </c:pt>
                <c:pt idx="1516">
                  <c:v>3085936.647460035</c:v>
                </c:pt>
                <c:pt idx="1517">
                  <c:v>3024380.926742326</c:v>
                </c:pt>
                <c:pt idx="1518">
                  <c:v>3152541.6358379093</c:v>
                </c:pt>
                <c:pt idx="1519">
                  <c:v>3187602.3363238834</c:v>
                </c:pt>
                <c:pt idx="1520">
                  <c:v>3223503.0141031421</c:v>
                </c:pt>
                <c:pt idx="1521">
                  <c:v>3160217.8640136905</c:v>
                </c:pt>
                <c:pt idx="1522">
                  <c:v>3292653.6813720176</c:v>
                </c:pt>
                <c:pt idx="1523">
                  <c:v>3329038.1900895103</c:v>
                </c:pt>
                <c:pt idx="1524">
                  <c:v>3366291.8201289452</c:v>
                </c:pt>
                <c:pt idx="1525">
                  <c:v>3301225.4482328552</c:v>
                </c:pt>
                <c:pt idx="1526">
                  <c:v>3438046.1326714545</c:v>
                </c:pt>
                <c:pt idx="1527">
                  <c:v>3475783.9596557459</c:v>
                </c:pt>
                <c:pt idx="1528">
                  <c:v>3514420.5289843334</c:v>
                </c:pt>
                <c:pt idx="1529">
                  <c:v>3447519.8906790209</c:v>
                </c:pt>
                <c:pt idx="1530">
                  <c:v>3588834.6389917587</c:v>
                </c:pt>
                <c:pt idx="1531">
                  <c:v>3627954.3166962662</c:v>
                </c:pt>
                <c:pt idx="1532">
                  <c:v>3668002.8008161588</c:v>
                </c:pt>
                <c:pt idx="1533">
                  <c:v>3599217.6740337177</c:v>
                </c:pt>
                <c:pt idx="1534">
                  <c:v>3745131.0274445796</c:v>
                </c:pt>
                <c:pt idx="1535">
                  <c:v>3785660.0790744391</c:v>
                </c:pt>
                <c:pt idx="1536">
                  <c:v>3827148.4187236326</c:v>
                </c:pt>
                <c:pt idx="1537">
                  <c:v>3756420.7566127493</c:v>
                </c:pt>
                <c:pt idx="1538">
                  <c:v>3907042.6453873385</c:v>
                </c:pt>
                <c:pt idx="1539">
                  <c:v>3949007.3321370571</c:v>
                </c:pt>
                <c:pt idx="1540">
                  <c:v>3991962.1662042877</c:v>
                </c:pt>
                <c:pt idx="1541">
                  <c:v>3919235.9537046319</c:v>
                </c:pt>
                <c:pt idx="1542">
                  <c:v>4074671.8505283115</c:v>
                </c:pt>
                <c:pt idx="1543">
                  <c:v>4118097.1247669095</c:v>
                </c:pt>
                <c:pt idx="1544">
                  <c:v>4162543.7478583697</c:v>
                </c:pt>
                <c:pt idx="1545">
                  <c:v>4087755.3484289297</c:v>
                </c:pt>
                <c:pt idx="1546">
                  <c:v>4248115.3305663774</c:v>
                </c:pt>
                <c:pt idx="1547">
                  <c:v>4293024.5767780924</c:v>
                </c:pt>
                <c:pt idx="1548">
                  <c:v>4338986.6733179074</c:v>
                </c:pt>
                <c:pt idx="1549">
                  <c:v>4262073.0099800285</c:v>
                </c:pt>
                <c:pt idx="1550">
                  <c:v>4427463.5026106592</c:v>
                </c:pt>
                <c:pt idx="1551">
                  <c:v>4473878.4589425111</c:v>
                </c:pt>
                <c:pt idx="1552">
                  <c:v>4521378.0225350987</c:v>
                </c:pt>
                <c:pt idx="1553">
                  <c:v>4442274.7245356739</c:v>
                </c:pt>
                <c:pt idx="1554">
                  <c:v>4612800.1081711361</c:v>
                </c:pt>
                <c:pt idx="1555">
                  <c:v>4660740.7491666432</c:v>
                </c:pt>
                <c:pt idx="1556">
                  <c:v>4709797.9652055865</c:v>
                </c:pt>
                <c:pt idx="1557">
                  <c:v>4628435.0110844132</c:v>
                </c:pt>
                <c:pt idx="1558">
                  <c:v>4804201.5311463745</c:v>
                </c:pt>
                <c:pt idx="1559">
                  <c:v>4853685.8573083812</c:v>
                </c:pt>
                <c:pt idx="1560">
                  <c:v>4904318.8897763332</c:v>
                </c:pt>
                <c:pt idx="1561">
                  <c:v>4820621.8562582741</c:v>
                </c:pt>
                <c:pt idx="1562">
                  <c:v>5001736.0269602286</c:v>
                </c:pt>
                <c:pt idx="1563">
                  <c:v>5052779.8773040306</c:v>
                </c:pt>
                <c:pt idx="1564">
                  <c:v>5105004.6757130995</c:v>
                </c:pt>
                <c:pt idx="1565">
                  <c:v>5018900.889285407</c:v>
                </c:pt>
                <c:pt idx="1566">
                  <c:v>5205463.3100045398</c:v>
                </c:pt>
                <c:pt idx="1567">
                  <c:v>5258080.3222204298</c:v>
                </c:pt>
                <c:pt idx="1568">
                  <c:v>5311910.5803304082</c:v>
                </c:pt>
                <c:pt idx="1569">
                  <c:v>5223327.1836273437</c:v>
                </c:pt>
                <c:pt idx="1570">
                  <c:v>5415434.3063851148</c:v>
                </c:pt>
                <c:pt idx="1571">
                  <c:v>5469635.8416259214</c:v>
                </c:pt>
                <c:pt idx="1572">
                  <c:v>5525082.9306659736</c:v>
                </c:pt>
                <c:pt idx="1573">
                  <c:v>5433929.2715672292</c:v>
                </c:pt>
                <c:pt idx="1574">
                  <c:v>5631689.9353944492</c:v>
                </c:pt>
                <c:pt idx="1575">
                  <c:v>5687484.5995410997</c:v>
                </c:pt>
                <c:pt idx="1576">
                  <c:v>5744557.0605279496</c:v>
                </c:pt>
                <c:pt idx="1577">
                  <c:v>5650755.172184119</c:v>
                </c:pt>
                <c:pt idx="1578">
                  <c:v>5854260.81079059</c:v>
                </c:pt>
                <c:pt idx="1579">
                  <c:v>5911654.6667763079</c:v>
                </c:pt>
                <c:pt idx="1580">
                  <c:v>5970358.4558835179</c:v>
                </c:pt>
                <c:pt idx="1581">
                  <c:v>5873829.1356943063</c:v>
                </c:pt>
                <c:pt idx="1582">
                  <c:v>6083167.4127862956</c:v>
                </c:pt>
                <c:pt idx="1583">
                  <c:v>6142163.9164662454</c:v>
                </c:pt>
                <c:pt idx="1584">
                  <c:v>6202502.3226769129</c:v>
                </c:pt>
                <c:pt idx="1585">
                  <c:v>6103140.6670668842</c:v>
                </c:pt>
                <c:pt idx="1586">
                  <c:v>6318418.4972297922</c:v>
                </c:pt>
                <c:pt idx="1587">
                  <c:v>6379017.8410514928</c:v>
                </c:pt>
                <c:pt idx="1588">
                  <c:v>6440990.8080754345</c:v>
                </c:pt>
                <c:pt idx="1589">
                  <c:v>6338711.8578557149</c:v>
                </c:pt>
                <c:pt idx="1590">
                  <c:v>6560010.9219282595</c:v>
                </c:pt>
                <c:pt idx="1591">
                  <c:v>6622210.4437020132</c:v>
                </c:pt>
                <c:pt idx="1592">
                  <c:v>6685815.0106385387</c:v>
                </c:pt>
                <c:pt idx="1593">
                  <c:v>6580519.8743236382</c:v>
                </c:pt>
                <c:pt idx="1594">
                  <c:v>6807929.5183265321</c:v>
                </c:pt>
                <c:pt idx="1595">
                  <c:v>6871723.3433553269</c:v>
                </c:pt>
                <c:pt idx="1596">
                  <c:v>6936953.2681526756</c:v>
                </c:pt>
                <c:pt idx="1597">
                  <c:v>6828555.6068500383</c:v>
                </c:pt>
                <c:pt idx="1598">
                  <c:v>7062147.0972786378</c:v>
                </c:pt>
                <c:pt idx="1599">
                  <c:v>7127526.4263267657</c:v>
                </c:pt>
                <c:pt idx="1600">
                  <c:v>7194372.486035984</c:v>
                </c:pt>
                <c:pt idx="1601">
                  <c:v>7082746.309095229</c:v>
                </c:pt>
                <c:pt idx="1602">
                  <c:v>7322622.7949223714</c:v>
                </c:pt>
                <c:pt idx="1603">
                  <c:v>7389574.9234829303</c:v>
                </c:pt>
                <c:pt idx="1604">
                  <c:v>7458023.9040685622</c:v>
                </c:pt>
                <c:pt idx="1605">
                  <c:v>7343090.2714378424</c:v>
                </c:pt>
                <c:pt idx="1606">
                  <c:v>7589302.8496125517</c:v>
                </c:pt>
                <c:pt idx="1607">
                  <c:v>7657812.2965490501</c:v>
                </c:pt>
                <c:pt idx="1608">
                  <c:v>7727848.1565403668</c:v>
                </c:pt>
                <c:pt idx="1609">
                  <c:v>7609472.3064748347</c:v>
                </c:pt>
                <c:pt idx="1610">
                  <c:v>7862119.5792722935</c:v>
                </c:pt>
                <c:pt idx="1611">
                  <c:v>7932166.7475203881</c:v>
                </c:pt>
                <c:pt idx="1612">
                  <c:v>8003769.2323499806</c:v>
                </c:pt>
                <c:pt idx="1613">
                  <c:v>7881871.3930915892</c:v>
                </c:pt>
                <c:pt idx="1614">
                  <c:v>8140992.0119647318</c:v>
                </c:pt>
                <c:pt idx="1615">
                  <c:v>8212554.5135142868</c:v>
                </c:pt>
                <c:pt idx="1616">
                  <c:v>8285700.5562802441</c:v>
                </c:pt>
                <c:pt idx="1617">
                  <c:v>8160139.7038441431</c:v>
                </c:pt>
                <c:pt idx="1618">
                  <c:v>8425825.0121999215</c:v>
                </c:pt>
                <c:pt idx="1619">
                  <c:v>8498876.2376917247</c:v>
                </c:pt>
                <c:pt idx="1620">
                  <c:v>8573538.4411007836</c:v>
                </c:pt>
                <c:pt idx="1621">
                  <c:v>8444229.2271020543</c:v>
                </c:pt>
                <c:pt idx="1622">
                  <c:v>8716509.7731648926</c:v>
                </c:pt>
                <c:pt idx="1623">
                  <c:v>8791020.2697866727</c:v>
                </c:pt>
                <c:pt idx="1624">
                  <c:v>8867168.3505500369</c:v>
                </c:pt>
                <c:pt idx="1625">
                  <c:v>8733957.6852143854</c:v>
                </c:pt>
                <c:pt idx="1626">
                  <c:v>9012922.7607575003</c:v>
                </c:pt>
                <c:pt idx="1627">
                  <c:v>9088858.625945555</c:v>
                </c:pt>
                <c:pt idx="1628">
                  <c:v>9166457.7587344348</c:v>
                </c:pt>
                <c:pt idx="1629">
                  <c:v>9029249.7162522376</c:v>
                </c:pt>
                <c:pt idx="1630">
                  <c:v>9314926.0016332101</c:v>
                </c:pt>
                <c:pt idx="1631">
                  <c:v>9392250.308363378</c:v>
                </c:pt>
                <c:pt idx="1632">
                  <c:v>9471262.595123915</c:v>
                </c:pt>
                <c:pt idx="1633">
                  <c:v>9329930.7659442201</c:v>
                </c:pt>
                <c:pt idx="1634">
                  <c:v>9622368.1349607296</c:v>
                </c:pt>
                <c:pt idx="1635">
                  <c:v>9701040.2804496717</c:v>
                </c:pt>
                <c:pt idx="1636">
                  <c:v>9781424.0863949601</c:v>
                </c:pt>
                <c:pt idx="1637">
                  <c:v>9635825.4747029077</c:v>
                </c:pt>
                <c:pt idx="1638">
                  <c:v>9935082.5385507401</c:v>
                </c:pt>
                <c:pt idx="1639">
                  <c:v>10015057.910300987</c:v>
                </c:pt>
                <c:pt idx="1640">
                  <c:v>10096767.47726842</c:v>
                </c:pt>
                <c:pt idx="1641">
                  <c:v>9946809.8994282167</c:v>
                </c:pt>
                <c:pt idx="1642">
                  <c:v>10252889.530458329</c:v>
                </c:pt>
                <c:pt idx="1643">
                  <c:v>10334120.793216363</c:v>
                </c:pt>
                <c:pt idx="1644">
                  <c:v>10417107.638720021</c:v>
                </c:pt>
                <c:pt idx="1645">
                  <c:v>10262640.285479367</c:v>
                </c:pt>
                <c:pt idx="1646">
                  <c:v>10575595.87922743</c:v>
                </c:pt>
                <c:pt idx="1647">
                  <c:v>10658031.686858295</c:v>
                </c:pt>
                <c:pt idx="1648">
                  <c:v>10742243.200359533</c:v>
                </c:pt>
                <c:pt idx="1649">
                  <c:v>10583148.963979172</c:v>
                </c:pt>
                <c:pt idx="1650">
                  <c:v>10902994.389211094</c:v>
                </c:pt>
                <c:pt idx="1651">
                  <c:v>10986580.252485534</c:v>
                </c:pt>
                <c:pt idx="1652">
                  <c:v>11071960.661252894</c:v>
                </c:pt>
                <c:pt idx="1653">
                  <c:v>10908117.876933448</c:v>
                </c:pt>
                <c:pt idx="1654">
                  <c:v>11234865.481527003</c:v>
                </c:pt>
                <c:pt idx="1655">
                  <c:v>11319543.810697893</c:v>
                </c:pt>
                <c:pt idx="1656">
                  <c:v>11406034.137811644</c:v>
                </c:pt>
                <c:pt idx="1657">
                  <c:v>11237288.432620898</c:v>
                </c:pt>
                <c:pt idx="1658">
                  <c:v>11570975.779595783</c:v>
                </c:pt>
                <c:pt idx="1659">
                  <c:v>11656685.13359662</c:v>
                </c:pt>
                <c:pt idx="1660">
                  <c:v>11744222.52530971</c:v>
                </c:pt>
                <c:pt idx="1661">
                  <c:v>11570472.708196929</c:v>
                </c:pt>
                <c:pt idx="1662">
                  <c:v>11911079.72974658</c:v>
                </c:pt>
                <c:pt idx="1663">
                  <c:v>11997756.240021719</c:v>
                </c:pt>
                <c:pt idx="1664">
                  <c:v>12086275.341684695</c:v>
                </c:pt>
                <c:pt idx="1665">
                  <c:v>11907376.654684711</c:v>
                </c:pt>
                <c:pt idx="1666">
                  <c:v>12254920.175029375</c:v>
                </c:pt>
                <c:pt idx="1667">
                  <c:v>12342496.598733071</c:v>
                </c:pt>
                <c:pt idx="1668">
                  <c:v>12431928.609204501</c:v>
                </c:pt>
                <c:pt idx="1669">
                  <c:v>12247701.861034933</c:v>
                </c:pt>
                <c:pt idx="1670">
                  <c:v>12602225.104465898</c:v>
                </c:pt>
                <c:pt idx="1671">
                  <c:v>12690630.072806088</c:v>
                </c:pt>
                <c:pt idx="1672">
                  <c:v>12780901.948831234</c:v>
                </c:pt>
                <c:pt idx="1673">
                  <c:v>12591278.144618815</c:v>
                </c:pt>
                <c:pt idx="1674">
                  <c:v>12952711.934012035</c:v>
                </c:pt>
                <c:pt idx="1675">
                  <c:v>13041872.6281479</c:v>
                </c:pt>
                <c:pt idx="1676">
                  <c:v>13132909.901040349</c:v>
                </c:pt>
                <c:pt idx="1677">
                  <c:v>12937757.36459358</c:v>
                </c:pt>
                <c:pt idx="1678">
                  <c:v>13306089.603862561</c:v>
                </c:pt>
                <c:pt idx="1679">
                  <c:v>13395930.43383665</c:v>
                </c:pt>
                <c:pt idx="1680">
                  <c:v>13487655.792779557</c:v>
                </c:pt>
                <c:pt idx="1681">
                  <c:v>13286763.63441696</c:v>
                </c:pt>
                <c:pt idx="1682">
                  <c:v>13662052.399009038</c:v>
                </c:pt>
                <c:pt idx="1683">
                  <c:v>13752493.163134208</c:v>
                </c:pt>
                <c:pt idx="1684">
                  <c:v>13844824.520356772</c:v>
                </c:pt>
                <c:pt idx="1685">
                  <c:v>13638155.751953239</c:v>
                </c:pt>
                <c:pt idx="1686">
                  <c:v>14020285.058995673</c:v>
                </c:pt>
                <c:pt idx="1687">
                  <c:v>14111245.039148115</c:v>
                </c:pt>
                <c:pt idx="1688">
                  <c:v>14204099.817177461</c:v>
                </c:pt>
                <c:pt idx="1689">
                  <c:v>13991463.724871982</c:v>
                </c:pt>
                <c:pt idx="1690">
                  <c:v>14380463.182269156</c:v>
                </c:pt>
                <c:pt idx="1691">
                  <c:v>14471857.625231724</c:v>
                </c:pt>
                <c:pt idx="1692">
                  <c:v>14565149.103479769</c:v>
                </c:pt>
                <c:pt idx="1693">
                  <c:v>14346430.900706295</c:v>
                </c:pt>
                <c:pt idx="1694">
                  <c:v>14742250.314514654</c:v>
                </c:pt>
                <c:pt idx="1695">
                  <c:v>14833992.207882604</c:v>
                </c:pt>
                <c:pt idx="1696">
                  <c:v>14927631.262118356</c:v>
                </c:pt>
                <c:pt idx="1697">
                  <c:v>14702625.873388415</c:v>
                </c:pt>
                <c:pt idx="1698">
                  <c:v>15105296.932859221</c:v>
                </c:pt>
                <c:pt idx="1699">
                  <c:v>15197294.836503472</c:v>
                </c:pt>
                <c:pt idx="1700">
                  <c:v>15291187.811181238</c:v>
                </c:pt>
                <c:pt idx="1701">
                  <c:v>15059691.256432716</c:v>
                </c:pt>
                <c:pt idx="1702">
                  <c:v>15469236.374647541</c:v>
                </c:pt>
                <c:pt idx="1703">
                  <c:v>15561394.330352312</c:v>
                </c:pt>
                <c:pt idx="1704">
                  <c:v>15655442.895447666</c:v>
                </c:pt>
                <c:pt idx="1705">
                  <c:v>15417594.999015592</c:v>
                </c:pt>
                <c:pt idx="1706">
                  <c:v>15833700.220197503</c:v>
                </c:pt>
                <c:pt idx="1707">
                  <c:v>15925925.431249898</c:v>
                </c:pt>
                <c:pt idx="1708">
                  <c:v>16020034.505457373</c:v>
                </c:pt>
                <c:pt idx="1709">
                  <c:v>15775364.188421605</c:v>
                </c:pt>
                <c:pt idx="1710">
                  <c:v>16198305.103243608</c:v>
                </c:pt>
                <c:pt idx="1711">
                  <c:v>16290494.160472283</c:v>
                </c:pt>
                <c:pt idx="1712">
                  <c:v>16384557.621339135</c:v>
                </c:pt>
                <c:pt idx="1713">
                  <c:v>16132968.182367068</c:v>
                </c:pt>
                <c:pt idx="1714">
                  <c:v>16562642.783591369</c:v>
                </c:pt>
                <c:pt idx="1715">
                  <c:v>16654689.613866281</c:v>
                </c:pt>
                <c:pt idx="1716">
                  <c:v>16748598.612023495</c:v>
                </c:pt>
                <c:pt idx="1717">
                  <c:v>16490064.872158045</c:v>
                </c:pt>
                <c:pt idx="1718">
                  <c:v>16926297.932820056</c:v>
                </c:pt>
                <c:pt idx="1719">
                  <c:v>17018095.12266048</c:v>
                </c:pt>
                <c:pt idx="1720">
                  <c:v>17111739.253703784</c:v>
                </c:pt>
                <c:pt idx="1721">
                  <c:v>16845956.024359748</c:v>
                </c:pt>
                <c:pt idx="1722">
                  <c:v>17288838.068304285</c:v>
                </c:pt>
                <c:pt idx="1723">
                  <c:v>17380270.382503103</c:v>
                </c:pt>
                <c:pt idx="1724">
                  <c:v>17473531.191812716</c:v>
                </c:pt>
                <c:pt idx="1725">
                  <c:v>17200310.722962301</c:v>
                </c:pt>
                <c:pt idx="1726">
                  <c:v>17649805.541519687</c:v>
                </c:pt>
                <c:pt idx="1727">
                  <c:v>17740752.008124497</c:v>
                </c:pt>
                <c:pt idx="1728">
                  <c:v>17833505.031459764</c:v>
                </c:pt>
                <c:pt idx="1729">
                  <c:v>17552921.789705366</c:v>
                </c:pt>
                <c:pt idx="1730">
                  <c:v>18008731.501721039</c:v>
                </c:pt>
                <c:pt idx="1731">
                  <c:v>18099070.36322755</c:v>
                </c:pt>
                <c:pt idx="1732">
                  <c:v>18191190.28750008</c:v>
                </c:pt>
                <c:pt idx="1733">
                  <c:v>17902785.17253869</c:v>
                </c:pt>
                <c:pt idx="1734">
                  <c:v>18365122.996592559</c:v>
                </c:pt>
                <c:pt idx="1735">
                  <c:v>18454720.239014838</c:v>
                </c:pt>
                <c:pt idx="1736">
                  <c:v>18546068.794829581</c:v>
                </c:pt>
                <c:pt idx="1737">
                  <c:v>18249750.676211741</c:v>
                </c:pt>
                <c:pt idx="1738">
                  <c:v>18718454.265429672</c:v>
                </c:pt>
                <c:pt idx="1739">
                  <c:v>18807170.157944024</c:v>
                </c:pt>
                <c:pt idx="1740">
                  <c:v>18897603.288841009</c:v>
                </c:pt>
                <c:pt idx="1741">
                  <c:v>18593516.928461224</c:v>
                </c:pt>
                <c:pt idx="1742">
                  <c:v>19068187.729337614</c:v>
                </c:pt>
                <c:pt idx="1743">
                  <c:v>19155880.983621433</c:v>
                </c:pt>
                <c:pt idx="1744">
                  <c:v>19245252.95548683</c:v>
                </c:pt>
                <c:pt idx="1745">
                  <c:v>18933229.912789904</c:v>
                </c:pt>
                <c:pt idx="1746">
                  <c:v>19413769.144499175</c:v>
                </c:pt>
                <c:pt idx="1747">
                  <c:v>19500289.960296966</c:v>
                </c:pt>
                <c:pt idx="1748">
                  <c:v>19588445.910299275</c:v>
                </c:pt>
                <c:pt idx="1749">
                  <c:v>19269063.221402355</c:v>
                </c:pt>
                <c:pt idx="1750">
                  <c:v>19754639.749431629</c:v>
                </c:pt>
                <c:pt idx="1751">
                  <c:v>19839842.893643428</c:v>
                </c:pt>
                <c:pt idx="1752">
                  <c:v>19926633.097494461</c:v>
                </c:pt>
                <c:pt idx="1753">
                  <c:v>19599921.635754243</c:v>
                </c:pt>
                <c:pt idx="1754">
                  <c:v>20090242.090034146</c:v>
                </c:pt>
                <c:pt idx="1755">
                  <c:v>20173975.959661346</c:v>
                </c:pt>
                <c:pt idx="1756">
                  <c:v>20259243.771385022</c:v>
                </c:pt>
                <c:pt idx="1757">
                  <c:v>19926000.322820254</c:v>
                </c:pt>
                <c:pt idx="1758">
                  <c:v>20420021.917155869</c:v>
                </c:pt>
                <c:pt idx="1759">
                  <c:v>20502141.423580334</c:v>
                </c:pt>
                <c:pt idx="1760">
                  <c:v>886423.21318964125</c:v>
                </c:pt>
                <c:pt idx="1761">
                  <c:v>-130418.9596077336</c:v>
                </c:pt>
                <c:pt idx="1762">
                  <c:v>717.868582450384</c:v>
                </c:pt>
                <c:pt idx="1763">
                  <c:v>710.16558329388317</c:v>
                </c:pt>
                <c:pt idx="1764">
                  <c:v>768.95999956243031</c:v>
                </c:pt>
                <c:pt idx="1765">
                  <c:v>691.75784581235121</c:v>
                </c:pt>
                <c:pt idx="1766">
                  <c:v>684.42640380809871</c:v>
                </c:pt>
                <c:pt idx="1767">
                  <c:v>677.46635538360579</c:v>
                </c:pt>
                <c:pt idx="1768">
                  <c:v>733.08092776434046</c:v>
                </c:pt>
                <c:pt idx="1769">
                  <c:v>660.7220318154466</c:v>
                </c:pt>
                <c:pt idx="1770">
                  <c:v>654.13218367831655</c:v>
                </c:pt>
                <c:pt idx="1771">
                  <c:v>647.89147165404358</c:v>
                </c:pt>
                <c:pt idx="1772">
                  <c:v>700.45073011329157</c:v>
                </c:pt>
                <c:pt idx="1773">
                  <c:v>632.76226836034289</c:v>
                </c:pt>
                <c:pt idx="1774">
                  <c:v>626.89273788983166</c:v>
                </c:pt>
                <c:pt idx="1775">
                  <c:v>621.35121890467997</c:v>
                </c:pt>
                <c:pt idx="1776">
                  <c:v>670.97946499920079</c:v>
                </c:pt>
                <c:pt idx="1777">
                  <c:v>607.79611069539783</c:v>
                </c:pt>
                <c:pt idx="1778">
                  <c:v>602.62929706830244</c:v>
                </c:pt>
                <c:pt idx="1779">
                  <c:v>597.77048407999291</c:v>
                </c:pt>
                <c:pt idx="1780">
                  <c:v>644.59177016740171</c:v>
                </c:pt>
                <c:pt idx="1781">
                  <c:v>585.7561497467957</c:v>
                </c:pt>
                <c:pt idx="1782">
                  <c:v>581.27835300895674</c:v>
                </c:pt>
                <c:pt idx="1783">
                  <c:v>577.08964763602103</c:v>
                </c:pt>
                <c:pt idx="1784">
                  <c:v>621.22781600838277</c:v>
                </c:pt>
                <c:pt idx="1785">
                  <c:v>566.59100737836411</c:v>
                </c:pt>
                <c:pt idx="1786">
                  <c:v>562.79270736522483</c:v>
                </c:pt>
                <c:pt idx="1787">
                  <c:v>559.26568687001327</c:v>
                </c:pt>
                <c:pt idx="1788">
                  <c:v>600.84453175823114</c:v>
                </c:pt>
                <c:pt idx="1789">
                  <c:v>550.26655528007643</c:v>
                </c:pt>
                <c:pt idx="1790">
                  <c:v>547.14275252553284</c:v>
                </c:pt>
                <c:pt idx="1791">
                  <c:v>544.27352022009177</c:v>
                </c:pt>
                <c:pt idx="1792">
                  <c:v>583.41701515890406</c:v>
                </c:pt>
                <c:pt idx="1793">
                  <c:v>536.76739804769079</c:v>
                </c:pt>
                <c:pt idx="1794">
                  <c:v>534.31802711755859</c:v>
                </c:pt>
                <c:pt idx="1795">
                  <c:v>532.10763703075645</c:v>
                </c:pt>
                <c:pt idx="1796">
                  <c:v>568.94030811552534</c:v>
                </c:pt>
                <c:pt idx="1797">
                  <c:v>526.09866098576117</c:v>
                </c:pt>
                <c:pt idx="1798">
                  <c:v>524.32908801501048</c:v>
                </c:pt>
                <c:pt idx="1799">
                  <c:v>522.78405597196479</c:v>
                </c:pt>
                <c:pt idx="1800">
                  <c:v>557.43146731209947</c:v>
                </c:pt>
                <c:pt idx="1801">
                  <c:v>518.28813591351616</c:v>
                </c:pt>
                <c:pt idx="1802">
                  <c:v>517.2097545350382</c:v>
                </c:pt>
                <c:pt idx="1803">
                  <c:v>516.34267026243435</c:v>
                </c:pt>
                <c:pt idx="1804">
                  <c:v>548.93206348660374</c:v>
                </c:pt>
                <c:pt idx="1805">
                  <c:v>513.38884413530059</c:v>
                </c:pt>
                <c:pt idx="1806">
                  <c:v>513.01978611406741</c:v>
                </c:pt>
                <c:pt idx="1807">
                  <c:v>512.85004327130639</c:v>
                </c:pt>
                <c:pt idx="1808">
                  <c:v>543.51115088287975</c:v>
                </c:pt>
                <c:pt idx="1809">
                  <c:v>511.48208680340304</c:v>
                </c:pt>
                <c:pt idx="1810">
                  <c:v>511.84806670292767</c:v>
                </c:pt>
                <c:pt idx="1811">
                  <c:v>512.40273077329027</c:v>
                </c:pt>
                <c:pt idx="1812">
                  <c:v>541.26877781175278</c:v>
                </c:pt>
                <c:pt idx="1813">
                  <c:v>512.68106608473067</c:v>
                </c:pt>
                <c:pt idx="1814">
                  <c:v>513.81638259555598</c:v>
                </c:pt>
                <c:pt idx="1815">
                  <c:v>515.13121990612376</c:v>
                </c:pt>
                <c:pt idx="1816">
                  <c:v>542.34014516914942</c:v>
                </c:pt>
                <c:pt idx="1817">
                  <c:v>517.13517448004734</c:v>
                </c:pt>
                <c:pt idx="1818">
                  <c:v>519.08389504677029</c:v>
                </c:pt>
                <c:pt idx="1819">
                  <c:v>521.20459049549299</c:v>
                </c:pt>
                <c:pt idx="1820">
                  <c:v>546.90051258226663</c:v>
                </c:pt>
                <c:pt idx="1821">
                  <c:v>525.03506793915346</c:v>
                </c:pt>
                <c:pt idx="1822">
                  <c:v>527.85242837405099</c:v>
                </c:pt>
                <c:pt idx="1823">
                  <c:v>530.83602421877129</c:v>
                </c:pt>
                <c:pt idx="1824">
                  <c:v>555.17097670942144</c:v>
                </c:pt>
                <c:pt idx="1825">
                  <c:v>536.61866048356774</c:v>
                </c:pt>
                <c:pt idx="1826">
                  <c:v>540.37271718022146</c:v>
                </c:pt>
                <c:pt idx="1827">
                  <c:v>544.28931144119008</c:v>
                </c:pt>
                <c:pt idx="1828">
                  <c:v>567.42527954627803</c:v>
                </c:pt>
                <c:pt idx="1829">
                  <c:v>552.17820481436638</c:v>
                </c:pt>
                <c:pt idx="1830">
                  <c:v>556.9517849033839</c:v>
                </c:pt>
                <c:pt idx="1831">
                  <c:v>561.886535606027</c:v>
                </c:pt>
                <c:pt idx="1832">
                  <c:v>583.99781955258777</c:v>
                </c:pt>
                <c:pt idx="1833">
                  <c:v>572.06865860089806</c:v>
                </c:pt>
                <c:pt idx="1834">
                  <c:v>577.96166336046633</c:v>
                </c:pt>
                <c:pt idx="1835">
                  <c:v>584.01715463853077</c:v>
                </c:pt>
                <c:pt idx="1836">
                  <c:v>605.29308946890853</c:v>
                </c:pt>
                <c:pt idx="1837">
                  <c:v>596.71758176567573</c:v>
                </c:pt>
                <c:pt idx="1838">
                  <c:v>603.84971200572409</c:v>
                </c:pt>
                <c:pt idx="1839">
                  <c:v>611.14875149657382</c:v>
                </c:pt>
                <c:pt idx="1840">
                  <c:v>631.79680915121662</c:v>
                </c:pt>
                <c:pt idx="1841">
                  <c:v>626.63687313858361</c:v>
                </c:pt>
                <c:pt idx="1842">
                  <c:v>635.15086398401229</c:v>
                </c:pt>
                <c:pt idx="1843">
                  <c:v>643.83979955735742</c:v>
                </c:pt>
                <c:pt idx="1844">
                  <c:v>664.08910379748716</c:v>
                </c:pt>
                <c:pt idx="1845">
                  <c:v>662.43674429476562</c:v>
                </c:pt>
                <c:pt idx="1846">
                  <c:v>672.50222425423817</c:v>
                </c:pt>
                <c:pt idx="1847">
                  <c:v>682.75489550568625</c:v>
                </c:pt>
                <c:pt idx="1848">
                  <c:v>702.86017882495139</c:v>
                </c:pt>
                <c:pt idx="1849">
                  <c:v>704.84246148886132</c:v>
                </c:pt>
                <c:pt idx="1850">
                  <c:v>716.6605915726841</c:v>
                </c:pt>
                <c:pt idx="1851">
                  <c:v>728.68307276999394</c:v>
                </c:pt>
                <c:pt idx="1852">
                  <c:v>748.92911672906234</c:v>
                </c:pt>
                <c:pt idx="1853">
                  <c:v>754.71458741609308</c:v>
                </c:pt>
                <c:pt idx="1854">
                  <c:v>768.52369862155581</c:v>
                </c:pt>
                <c:pt idx="1855">
                  <c:v>782.56005319075928</c:v>
                </c:pt>
                <c:pt idx="1856">
                  <c:v>803.26668039486208</c:v>
                </c:pt>
                <c:pt idx="1857">
                  <c:v>813.07376318159152</c:v>
                </c:pt>
                <c:pt idx="1858">
                  <c:v>829.15630698141933</c:v>
                </c:pt>
                <c:pt idx="1859">
                  <c:v>845.49567195765849</c:v>
                </c:pt>
                <c:pt idx="1860">
                  <c:v>867.02341613396675</c:v>
                </c:pt>
                <c:pt idx="1861">
                  <c:v>881.13154602558711</c:v>
                </c:pt>
                <c:pt idx="1862">
                  <c:v>899.82282042770055</c:v>
                </c:pt>
                <c:pt idx="1863">
                  <c:v>918.80829068262585</c:v>
                </c:pt>
                <c:pt idx="1864">
                  <c:v>941.56499088723092</c:v>
                </c:pt>
                <c:pt idx="1865">
                  <c:v>960.32954786261644</c:v>
                </c:pt>
                <c:pt idx="1866">
                  <c:v>982.02888875400902</c:v>
                </c:pt>
                <c:pt idx="1867">
                  <c:v>1004.0689040632785</c:v>
                </c:pt>
                <c:pt idx="1868">
                  <c:v>1028.5176802080337</c:v>
                </c:pt>
                <c:pt idx="1869">
                  <c:v>1052.3902444242726</c:v>
                </c:pt>
                <c:pt idx="1870">
                  <c:v>1077.5757233189634</c:v>
                </c:pt>
                <c:pt idx="1871">
                  <c:v>1103.1590220510914</c:v>
                </c:pt>
                <c:pt idx="1872">
                  <c:v>1129.8284288076138</c:v>
                </c:pt>
                <c:pt idx="1873">
                  <c:v>1159.3845846609217</c:v>
                </c:pt>
                <c:pt idx="1874">
                  <c:v>1188.6328091271459</c:v>
                </c:pt>
                <c:pt idx="1875">
                  <c:v>1218.3485820010067</c:v>
                </c:pt>
                <c:pt idx="1876">
                  <c:v>1247.8462490156901</c:v>
                </c:pt>
                <c:pt idx="1877">
                  <c:v>1283.8243798564342</c:v>
                </c:pt>
                <c:pt idx="1878">
                  <c:v>1317.8379098810815</c:v>
                </c:pt>
                <c:pt idx="1879">
                  <c:v>1352.4037272886858</c:v>
                </c:pt>
                <c:pt idx="1880">
                  <c:v>1385.4355264419123</c:v>
                </c:pt>
                <c:pt idx="1881">
                  <c:v>1428.7923331472803</c:v>
                </c:pt>
                <c:pt idx="1882">
                  <c:v>1468.438840197173</c:v>
                </c:pt>
                <c:pt idx="1883">
                  <c:v>1508.7405794433084</c:v>
                </c:pt>
                <c:pt idx="1884">
                  <c:v>1546.1384291139507</c:v>
                </c:pt>
                <c:pt idx="1885">
                  <c:v>1598.1315615561755</c:v>
                </c:pt>
                <c:pt idx="1886">
                  <c:v>1644.5019238422822</c:v>
                </c:pt>
                <c:pt idx="1887">
                  <c:v>1691.6530651441201</c:v>
                </c:pt>
                <c:pt idx="1888">
                  <c:v>1734.416161461008</c:v>
                </c:pt>
                <c:pt idx="1889">
                  <c:v>1796.7345100743923</c:v>
                </c:pt>
                <c:pt idx="1890">
                  <c:v>1851.2334089782958</c:v>
                </c:pt>
                <c:pt idx="1891">
                  <c:v>1906.6676032306357</c:v>
                </c:pt>
                <c:pt idx="1892">
                  <c:v>1956.024803243344</c:v>
                </c:pt>
                <c:pt idx="1893">
                  <c:v>2031.0111824924763</c:v>
                </c:pt>
                <c:pt idx="1894">
                  <c:v>2095.5084386584772</c:v>
                </c:pt>
                <c:pt idx="1895">
                  <c:v>2161.1343184323059</c:v>
                </c:pt>
                <c:pt idx="1896">
                  <c:v>2218.6409679698595</c:v>
                </c:pt>
                <c:pt idx="1897">
                  <c:v>2309.7170844227803</c:v>
                </c:pt>
                <c:pt idx="1898">
                  <c:v>2386.8264848717995</c:v>
                </c:pt>
                <c:pt idx="1899">
                  <c:v>2465.3133004920269</c:v>
                </c:pt>
                <c:pt idx="1900">
                  <c:v>2533.0065136105036</c:v>
                </c:pt>
                <c:pt idx="1901">
                  <c:v>2645.6200687766859</c:v>
                </c:pt>
                <c:pt idx="1902">
                  <c:v>2739.2935198369823</c:v>
                </c:pt>
                <c:pt idx="1903">
                  <c:v>2834.6809415121702</c:v>
                </c:pt>
                <c:pt idx="1904">
                  <c:v>2915.3340426729765</c:v>
                </c:pt>
                <c:pt idx="1905">
                  <c:v>3059.637746838619</c:v>
                </c:pt>
                <c:pt idx="1906">
                  <c:v>3176.7648820196191</c:v>
                </c:pt>
                <c:pt idx="1907">
                  <c:v>3296.1089875952466</c:v>
                </c:pt>
                <c:pt idx="1908">
                  <c:v>3393.6265813123009</c:v>
                </c:pt>
                <c:pt idx="1909">
                  <c:v>3596.3344868549011</c:v>
                </c:pt>
                <c:pt idx="1910">
                  <c:v>3753.5393111073417</c:v>
                </c:pt>
                <c:pt idx="1911">
                  <c:v>3913.9337556811506</c:v>
                </c:pt>
                <c:pt idx="1912">
                  <c:v>4063.6710953660017</c:v>
                </c:pt>
                <c:pt idx="1913">
                  <c:v>4277.5861896551296</c:v>
                </c:pt>
                <c:pt idx="1914">
                  <c:v>4466.1992345595345</c:v>
                </c:pt>
                <c:pt idx="1915">
                  <c:v>4658.3684307698259</c:v>
                </c:pt>
                <c:pt idx="1916">
                  <c:v>4853.9947815377463</c:v>
                </c:pt>
                <c:pt idx="1917">
                  <c:v>5053.1311800140802</c:v>
                </c:pt>
                <c:pt idx="1918">
                  <c:v>5255.5737373244956</c:v>
                </c:pt>
                <c:pt idx="1919">
                  <c:v>5461.1528633033249</c:v>
                </c:pt>
                <c:pt idx="1920">
                  <c:v>5677.492366740852</c:v>
                </c:pt>
                <c:pt idx="1921">
                  <c:v>5867.3783110089835</c:v>
                </c:pt>
                <c:pt idx="1922">
                  <c:v>6074.2054753271132</c:v>
                </c:pt>
                <c:pt idx="1923">
                  <c:v>6283.5194520711602</c:v>
                </c:pt>
                <c:pt idx="1924">
                  <c:v>6493.5518294619305</c:v>
                </c:pt>
                <c:pt idx="1925">
                  <c:v>6712.2742859010095</c:v>
                </c:pt>
                <c:pt idx="1926">
                  <c:v>6930.1640381584793</c:v>
                </c:pt>
                <c:pt idx="1927">
                  <c:v>7150.0816027147566</c:v>
                </c:pt>
                <c:pt idx="1928">
                  <c:v>7365.9606736041287</c:v>
                </c:pt>
                <c:pt idx="1929">
                  <c:v>7605.8038446377359</c:v>
                </c:pt>
                <c:pt idx="1930">
                  <c:v>7836.6417788677154</c:v>
                </c:pt>
                <c:pt idx="1931">
                  <c:v>8069.0233985290788</c:v>
                </c:pt>
                <c:pt idx="1932">
                  <c:v>8294.5520333241457</c:v>
                </c:pt>
                <c:pt idx="1933">
                  <c:v>8552.1187768841573</c:v>
                </c:pt>
                <c:pt idx="1934">
                  <c:v>8795.8567799664725</c:v>
                </c:pt>
                <c:pt idx="1935">
                  <c:v>9040.550371469566</c:v>
                </c:pt>
                <c:pt idx="1936">
                  <c:v>9276.3693749605518</c:v>
                </c:pt>
                <c:pt idx="1937">
                  <c:v>9549.2091175413134</c:v>
                </c:pt>
                <c:pt idx="1938">
                  <c:v>9804.6752258532852</c:v>
                </c:pt>
                <c:pt idx="1939">
                  <c:v>10060.358889403378</c:v>
                </c:pt>
                <c:pt idx="1940">
                  <c:v>10305.645168278104</c:v>
                </c:pt>
                <c:pt idx="1941">
                  <c:v>10590.825499488521</c:v>
                </c:pt>
                <c:pt idx="1942">
                  <c:v>10855.82706085646</c:v>
                </c:pt>
                <c:pt idx="1943">
                  <c:v>11120.119824959313</c:v>
                </c:pt>
                <c:pt idx="1944">
                  <c:v>11372.911713790874</c:v>
                </c:pt>
                <c:pt idx="1945">
                  <c:v>11666.594878138178</c:v>
                </c:pt>
                <c:pt idx="1946">
                  <c:v>11937.861618721299</c:v>
                </c:pt>
                <c:pt idx="1947">
                  <c:v>12207.268753902066</c:v>
                </c:pt>
                <c:pt idx="1948">
                  <c:v>12464.512193326675</c:v>
                </c:pt>
                <c:pt idx="1949">
                  <c:v>12761.678303562441</c:v>
                </c:pt>
                <c:pt idx="1950">
                  <c:v>13034.742651928505</c:v>
                </c:pt>
                <c:pt idx="1951">
                  <c:v>13304.536903716691</c:v>
                </c:pt>
                <c:pt idx="1952">
                  <c:v>13562.039436324138</c:v>
                </c:pt>
                <c:pt idx="1953">
                  <c:v>13856.233635079572</c:v>
                </c:pt>
                <c:pt idx="1954">
                  <c:v>14125.278143628044</c:v>
                </c:pt>
                <c:pt idx="1955">
                  <c:v>14389.348163743665</c:v>
                </c:pt>
                <c:pt idx="1956">
                  <c:v>14641.699766175674</c:v>
                </c:pt>
                <c:pt idx="1957">
                  <c:v>14924.768224434225</c:v>
                </c:pt>
                <c:pt idx="1958">
                  <c:v>15182.451825717048</c:v>
                </c:pt>
                <c:pt idx="1959">
                  <c:v>15433.130351371732</c:v>
                </c:pt>
                <c:pt idx="1960">
                  <c:v>15673.617808982215</c:v>
                </c:pt>
                <c:pt idx="1961">
                  <c:v>15935.417211983875</c:v>
                </c:pt>
                <c:pt idx="1962">
                  <c:v>16172.686270061355</c:v>
                </c:pt>
                <c:pt idx="1963">
                  <c:v>16400.564722139101</c:v>
                </c:pt>
                <c:pt idx="1964">
                  <c:v>16621.097947982402</c:v>
                </c:pt>
                <c:pt idx="1965">
                  <c:v>16849.1673007469</c:v>
                </c:pt>
                <c:pt idx="1966">
                  <c:v>17055.055603441946</c:v>
                </c:pt>
                <c:pt idx="1967">
                  <c:v>17248.790076487257</c:v>
                </c:pt>
                <c:pt idx="1968">
                  <c:v>17439.859131614918</c:v>
                </c:pt>
                <c:pt idx="1969">
                  <c:v>17619.041419154109</c:v>
                </c:pt>
                <c:pt idx="1970">
                  <c:v>17780.463034433975</c:v>
                </c:pt>
                <c:pt idx="1971">
                  <c:v>17926.576716493117</c:v>
                </c:pt>
                <c:pt idx="1972">
                  <c:v>18077.263804118469</c:v>
                </c:pt>
                <c:pt idx="1973">
                  <c:v>18189.260034650153</c:v>
                </c:pt>
                <c:pt idx="1974">
                  <c:v>18290.799559828953</c:v>
                </c:pt>
                <c:pt idx="1975">
                  <c:v>18373.487720883102</c:v>
                </c:pt>
                <c:pt idx="1976">
                  <c:v>18471.569322306179</c:v>
                </c:pt>
                <c:pt idx="1977">
                  <c:v>18494.397906218484</c:v>
                </c:pt>
                <c:pt idx="1978">
                  <c:v>18518.10385813082</c:v>
                </c:pt>
                <c:pt idx="1979">
                  <c:v>18519.049599243492</c:v>
                </c:pt>
                <c:pt idx="1980">
                  <c:v>18551.242706411624</c:v>
                </c:pt>
                <c:pt idx="1981">
                  <c:v>18458.560276149892</c:v>
                </c:pt>
                <c:pt idx="1982">
                  <c:v>18383.749306049245</c:v>
                </c:pt>
                <c:pt idx="1983">
                  <c:v>18281.961631796137</c:v>
                </c:pt>
                <c:pt idx="1984">
                  <c:v>18234.400205900281</c:v>
                </c:pt>
                <c:pt idx="1985">
                  <c:v>17994.610591832301</c:v>
                </c:pt>
                <c:pt idx="1986">
                  <c:v>17797.693396137005</c:v>
                </c:pt>
                <c:pt idx="1987">
                  <c:v>17569.384936400558</c:v>
                </c:pt>
                <c:pt idx="1988">
                  <c:v>17428.468927623755</c:v>
                </c:pt>
                <c:pt idx="1989">
                  <c:v>17003.495663363767</c:v>
                </c:pt>
                <c:pt idx="1990">
                  <c:v>16657.841507987556</c:v>
                </c:pt>
                <c:pt idx="1991">
                  <c:v>16276.374142032708</c:v>
                </c:pt>
                <c:pt idx="1992">
                  <c:v>16030.233653508372</c:v>
                </c:pt>
                <c:pt idx="1993">
                  <c:v>15373.742872691209</c:v>
                </c:pt>
                <c:pt idx="1994">
                  <c:v>14849.613478180554</c:v>
                </c:pt>
                <c:pt idx="1995">
                  <c:v>14285.563744224162</c:v>
                </c:pt>
                <c:pt idx="1996">
                  <c:v>13926.55964316276</c:v>
                </c:pt>
                <c:pt idx="1997">
                  <c:v>12981.278400438701</c:v>
                </c:pt>
                <c:pt idx="1998">
                  <c:v>12245.899759977034</c:v>
                </c:pt>
                <c:pt idx="1999">
                  <c:v>11467.354808878621</c:v>
                </c:pt>
                <c:pt idx="2000">
                  <c:v>10996.331418545677</c:v>
                </c:pt>
                <c:pt idx="2001">
                  <c:v>9689.947726968554</c:v>
                </c:pt>
                <c:pt idx="2002">
                  <c:v>8707.9091216073521</c:v>
                </c:pt>
                <c:pt idx="2003">
                  <c:v>7681.2731675483146</c:v>
                </c:pt>
                <c:pt idx="2004">
                  <c:v>7114.5641095693009</c:v>
                </c:pt>
                <c:pt idx="2005">
                  <c:v>5353.9666989779344</c:v>
                </c:pt>
                <c:pt idx="2006">
                  <c:v>4088.5786525975464</c:v>
                </c:pt>
                <c:pt idx="2007">
                  <c:v>2780.7315703419049</c:v>
                </c:pt>
                <c:pt idx="2008">
                  <c:v>-4045.6799087887462</c:v>
                </c:pt>
                <c:pt idx="2009">
                  <c:v>891.72401219584503</c:v>
                </c:pt>
                <c:pt idx="2010">
                  <c:v>101.84951892125063</c:v>
                </c:pt>
                <c:pt idx="2011">
                  <c:v>-698.4735565727733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E-4F43-90B5-ADB4F53DF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748208"/>
        <c:axId val="374744880"/>
      </c:scatterChart>
      <c:valAx>
        <c:axId val="37474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Time(μs)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374744880"/>
        <c:crosses val="autoZero"/>
        <c:crossBetween val="midCat"/>
      </c:valAx>
      <c:valAx>
        <c:axId val="3747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p(Pa)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9986675549633581"/>
              <c:y val="5.8809501758716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37474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气泡半径 </a:t>
            </a:r>
            <a:r>
              <a:rPr lang="en-US" altLang="zh-CN"/>
              <a:t>R(1*10^-5m)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'R(μm)'!$B$1:$B$6</c:f>
              <c:strCache>
                <c:ptCount val="6"/>
                <c:pt idx="4">
                  <c:v>R/R0</c:v>
                </c:pt>
                <c:pt idx="5">
                  <c:v>R(1*10^-5m)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'R(μm)'!$A$7:$A$4706</c:f>
              <c:numCache>
                <c:formatCode>General</c:formatCode>
                <c:ptCount val="4700"/>
                <c:pt idx="0">
                  <c:v>0</c:v>
                </c:pt>
                <c:pt idx="1">
                  <c:v>3.9062500000000003E-8</c:v>
                </c:pt>
                <c:pt idx="2">
                  <c:v>7.8125000000000006E-8</c:v>
                </c:pt>
                <c:pt idx="3">
                  <c:v>1.1718750000000002E-7</c:v>
                </c:pt>
                <c:pt idx="4">
                  <c:v>1.5625000000000001E-7</c:v>
                </c:pt>
                <c:pt idx="5">
                  <c:v>1.8358796091266122E-7</c:v>
                </c:pt>
                <c:pt idx="6">
                  <c:v>2.109259218253224E-7</c:v>
                </c:pt>
                <c:pt idx="7">
                  <c:v>2.3826388273798361E-7</c:v>
                </c:pt>
                <c:pt idx="8">
                  <c:v>2.6560184365064482E-7</c:v>
                </c:pt>
                <c:pt idx="9">
                  <c:v>2.9293980456330603E-7</c:v>
                </c:pt>
                <c:pt idx="10">
                  <c:v>3.2027776547596724E-7</c:v>
                </c:pt>
                <c:pt idx="11">
                  <c:v>3.476157263886284E-7</c:v>
                </c:pt>
                <c:pt idx="12">
                  <c:v>3.7495368730128961E-7</c:v>
                </c:pt>
                <c:pt idx="13">
                  <c:v>3.9989293585608786E-7</c:v>
                </c:pt>
                <c:pt idx="14">
                  <c:v>4.2483218441088616E-7</c:v>
                </c:pt>
                <c:pt idx="15">
                  <c:v>4.4977143296568441E-7</c:v>
                </c:pt>
                <c:pt idx="16">
                  <c:v>4.7471068152048266E-7</c:v>
                </c:pt>
                <c:pt idx="17">
                  <c:v>4.9905587857640248E-7</c:v>
                </c:pt>
                <c:pt idx="18">
                  <c:v>5.2340107563232229E-7</c:v>
                </c:pt>
                <c:pt idx="19">
                  <c:v>5.47746272688242E-7</c:v>
                </c:pt>
                <c:pt idx="20">
                  <c:v>5.7209146974416182E-7</c:v>
                </c:pt>
                <c:pt idx="21">
                  <c:v>5.9662989777772475E-7</c:v>
                </c:pt>
                <c:pt idx="22">
                  <c:v>6.2116832581128779E-7</c:v>
                </c:pt>
                <c:pt idx="23">
                  <c:v>6.4570675384485084E-7</c:v>
                </c:pt>
                <c:pt idx="24">
                  <c:v>6.7024518187841377E-7</c:v>
                </c:pt>
                <c:pt idx="25">
                  <c:v>6.9554359699903737E-7</c:v>
                </c:pt>
                <c:pt idx="26">
                  <c:v>7.2084201211966107E-7</c:v>
                </c:pt>
                <c:pt idx="27">
                  <c:v>7.4614042724028466E-7</c:v>
                </c:pt>
                <c:pt idx="28">
                  <c:v>7.7143884236090826E-7</c:v>
                </c:pt>
                <c:pt idx="29">
                  <c:v>7.9806648102276676E-7</c:v>
                </c:pt>
                <c:pt idx="30">
                  <c:v>8.2469411968462525E-7</c:v>
                </c:pt>
                <c:pt idx="31">
                  <c:v>8.5132175834648375E-7</c:v>
                </c:pt>
                <c:pt idx="32">
                  <c:v>8.7794939700834225E-7</c:v>
                </c:pt>
                <c:pt idx="33">
                  <c:v>9.0657021413430436E-7</c:v>
                </c:pt>
                <c:pt idx="34">
                  <c:v>9.3519103126026658E-7</c:v>
                </c:pt>
                <c:pt idx="35">
                  <c:v>9.6381184838622879E-7</c:v>
                </c:pt>
                <c:pt idx="36">
                  <c:v>9.924326655121909E-7</c:v>
                </c:pt>
                <c:pt idx="37">
                  <c:v>1.0238886167932034E-6</c:v>
                </c:pt>
                <c:pt idx="38">
                  <c:v>1.0553445680742162E-6</c:v>
                </c:pt>
                <c:pt idx="39">
                  <c:v>1.0868005193552289E-6</c:v>
                </c:pt>
                <c:pt idx="40">
                  <c:v>1.1182564706362414E-6</c:v>
                </c:pt>
                <c:pt idx="41">
                  <c:v>1.153675787039404E-6</c:v>
                </c:pt>
                <c:pt idx="42">
                  <c:v>1.1890951034425666E-6</c:v>
                </c:pt>
                <c:pt idx="43">
                  <c:v>1.2245144198457294E-6</c:v>
                </c:pt>
                <c:pt idx="44">
                  <c:v>1.2599337362488919E-6</c:v>
                </c:pt>
                <c:pt idx="45">
                  <c:v>1.3009254553873463E-6</c:v>
                </c:pt>
                <c:pt idx="46">
                  <c:v>1.3419171745258004E-6</c:v>
                </c:pt>
                <c:pt idx="47">
                  <c:v>1.3829088936642548E-6</c:v>
                </c:pt>
                <c:pt idx="48">
                  <c:v>1.4239006128027091E-6</c:v>
                </c:pt>
                <c:pt idx="49">
                  <c:v>1.473326110242935E-6</c:v>
                </c:pt>
                <c:pt idx="50">
                  <c:v>1.522751607683161E-6</c:v>
                </c:pt>
                <c:pt idx="51">
                  <c:v>1.5721771051233871E-6</c:v>
                </c:pt>
                <c:pt idx="52">
                  <c:v>1.6216026025636129E-6</c:v>
                </c:pt>
                <c:pt idx="53">
                  <c:v>1.6793139604152746E-6</c:v>
                </c:pt>
                <c:pt idx="54">
                  <c:v>1.7370253182669363E-6</c:v>
                </c:pt>
                <c:pt idx="55">
                  <c:v>1.7947366761185977E-6</c:v>
                </c:pt>
                <c:pt idx="56">
                  <c:v>1.8524480339702594E-6</c:v>
                </c:pt>
                <c:pt idx="57">
                  <c:v>1.9101593918219211E-6</c:v>
                </c:pt>
                <c:pt idx="58">
                  <c:v>1.9678707496735825E-6</c:v>
                </c:pt>
                <c:pt idx="59">
                  <c:v>2.0255821075252444E-6</c:v>
                </c:pt>
                <c:pt idx="60">
                  <c:v>2.0832934653769059E-6</c:v>
                </c:pt>
                <c:pt idx="61">
                  <c:v>2.136778026476684E-6</c:v>
                </c:pt>
                <c:pt idx="62">
                  <c:v>2.1902625875764626E-6</c:v>
                </c:pt>
                <c:pt idx="63">
                  <c:v>2.2437471486762408E-6</c:v>
                </c:pt>
                <c:pt idx="64">
                  <c:v>2.2972317097760189E-6</c:v>
                </c:pt>
                <c:pt idx="65">
                  <c:v>2.3496691720914458E-6</c:v>
                </c:pt>
                <c:pt idx="66">
                  <c:v>2.4021066344068727E-6</c:v>
                </c:pt>
                <c:pt idx="67">
                  <c:v>2.4545440967222991E-6</c:v>
                </c:pt>
                <c:pt idx="68">
                  <c:v>2.506981559037726E-6</c:v>
                </c:pt>
                <c:pt idx="69">
                  <c:v>2.5606373726477711E-6</c:v>
                </c:pt>
                <c:pt idx="70">
                  <c:v>2.6142931862578167E-6</c:v>
                </c:pt>
                <c:pt idx="71">
                  <c:v>2.6679489998678618E-6</c:v>
                </c:pt>
                <c:pt idx="72">
                  <c:v>2.7216048134779069E-6</c:v>
                </c:pt>
                <c:pt idx="73">
                  <c:v>2.7782994817568098E-6</c:v>
                </c:pt>
                <c:pt idx="74">
                  <c:v>2.8349941500357123E-6</c:v>
                </c:pt>
                <c:pt idx="75">
                  <c:v>2.8916888183146148E-6</c:v>
                </c:pt>
                <c:pt idx="76">
                  <c:v>2.9483834865935177E-6</c:v>
                </c:pt>
                <c:pt idx="77">
                  <c:v>3.0106456800322204E-6</c:v>
                </c:pt>
                <c:pt idx="78">
                  <c:v>3.0729078734709231E-6</c:v>
                </c:pt>
                <c:pt idx="79">
                  <c:v>3.1351700669096263E-6</c:v>
                </c:pt>
                <c:pt idx="80">
                  <c:v>3.197432260348329E-6</c:v>
                </c:pt>
                <c:pt idx="81">
                  <c:v>3.2711813822390078E-6</c:v>
                </c:pt>
                <c:pt idx="82">
                  <c:v>3.3449305041296872E-6</c:v>
                </c:pt>
                <c:pt idx="83">
                  <c:v>3.418679626020366E-6</c:v>
                </c:pt>
                <c:pt idx="84">
                  <c:v>3.4924287479110449E-6</c:v>
                </c:pt>
                <c:pt idx="85">
                  <c:v>3.5677844714400375E-6</c:v>
                </c:pt>
                <c:pt idx="86">
                  <c:v>3.6431401949690301E-6</c:v>
                </c:pt>
                <c:pt idx="87">
                  <c:v>3.7184959184980222E-6</c:v>
                </c:pt>
                <c:pt idx="88">
                  <c:v>3.7938516420270148E-6</c:v>
                </c:pt>
                <c:pt idx="89">
                  <c:v>3.8692073655560073E-6</c:v>
                </c:pt>
                <c:pt idx="90">
                  <c:v>3.9445630890849995E-6</c:v>
                </c:pt>
                <c:pt idx="91">
                  <c:v>4.0199188126139925E-6</c:v>
                </c:pt>
                <c:pt idx="92">
                  <c:v>4.0952745361429846E-6</c:v>
                </c:pt>
                <c:pt idx="93">
                  <c:v>4.1672887695587302E-6</c:v>
                </c:pt>
                <c:pt idx="94">
                  <c:v>4.2393030029744766E-6</c:v>
                </c:pt>
                <c:pt idx="95">
                  <c:v>4.311317236390223E-6</c:v>
                </c:pt>
                <c:pt idx="96">
                  <c:v>4.3833314698059685E-6</c:v>
                </c:pt>
                <c:pt idx="97">
                  <c:v>4.4550991289203794E-6</c:v>
                </c:pt>
                <c:pt idx="98">
                  <c:v>4.5268667880347902E-6</c:v>
                </c:pt>
                <c:pt idx="99">
                  <c:v>4.5986344471492011E-6</c:v>
                </c:pt>
                <c:pt idx="100">
                  <c:v>4.6704021062636119E-6</c:v>
                </c:pt>
                <c:pt idx="101">
                  <c:v>4.7434748401325164E-6</c:v>
                </c:pt>
                <c:pt idx="102">
                  <c:v>4.8165475740014209E-6</c:v>
                </c:pt>
                <c:pt idx="103">
                  <c:v>4.8896203078703253E-6</c:v>
                </c:pt>
                <c:pt idx="104">
                  <c:v>4.9626930417392298E-6</c:v>
                </c:pt>
                <c:pt idx="105">
                  <c:v>5.037892960997662E-6</c:v>
                </c:pt>
                <c:pt idx="106">
                  <c:v>5.1130928802560934E-6</c:v>
                </c:pt>
                <c:pt idx="107">
                  <c:v>5.1882927995145248E-6</c:v>
                </c:pt>
                <c:pt idx="108">
                  <c:v>5.2634927187729571E-6</c:v>
                </c:pt>
                <c:pt idx="109">
                  <c:v>5.3413841085944941E-6</c:v>
                </c:pt>
                <c:pt idx="110">
                  <c:v>5.4192754984160319E-6</c:v>
                </c:pt>
                <c:pt idx="111">
                  <c:v>5.4971668882375688E-6</c:v>
                </c:pt>
                <c:pt idx="112">
                  <c:v>5.5750582780591058E-6</c:v>
                </c:pt>
                <c:pt idx="113">
                  <c:v>5.6560762963137481E-6</c:v>
                </c:pt>
                <c:pt idx="114">
                  <c:v>5.7370943145683905E-6</c:v>
                </c:pt>
                <c:pt idx="115">
                  <c:v>5.8181123328230336E-6</c:v>
                </c:pt>
                <c:pt idx="116">
                  <c:v>5.899130351077676E-6</c:v>
                </c:pt>
                <c:pt idx="117">
                  <c:v>5.9836327329331122E-6</c:v>
                </c:pt>
                <c:pt idx="118">
                  <c:v>6.0681351147885492E-6</c:v>
                </c:pt>
                <c:pt idx="119">
                  <c:v>6.1526374966439854E-6</c:v>
                </c:pt>
                <c:pt idx="120">
                  <c:v>6.2371398784994216E-6</c:v>
                </c:pt>
                <c:pt idx="121">
                  <c:v>6.3254316795213952E-6</c:v>
                </c:pt>
                <c:pt idx="122">
                  <c:v>6.4137234805433688E-6</c:v>
                </c:pt>
                <c:pt idx="123">
                  <c:v>6.5020152815653424E-6</c:v>
                </c:pt>
                <c:pt idx="124">
                  <c:v>6.590307082587316E-6</c:v>
                </c:pt>
                <c:pt idx="125">
                  <c:v>6.6826542839651939E-6</c:v>
                </c:pt>
                <c:pt idx="126">
                  <c:v>6.7750014853430726E-6</c:v>
                </c:pt>
                <c:pt idx="127">
                  <c:v>6.8673486867209513E-6</c:v>
                </c:pt>
                <c:pt idx="128">
                  <c:v>6.9596958880988292E-6</c:v>
                </c:pt>
                <c:pt idx="129">
                  <c:v>7.0563341074169586E-6</c:v>
                </c:pt>
                <c:pt idx="130">
                  <c:v>7.152972326735088E-6</c:v>
                </c:pt>
                <c:pt idx="131">
                  <c:v>7.2496105460532173E-6</c:v>
                </c:pt>
                <c:pt idx="132">
                  <c:v>7.3462487653713467E-6</c:v>
                </c:pt>
                <c:pt idx="133">
                  <c:v>7.4473898887401499E-6</c:v>
                </c:pt>
                <c:pt idx="134">
                  <c:v>7.5485310121089531E-6</c:v>
                </c:pt>
                <c:pt idx="135">
                  <c:v>7.6496721354777554E-6</c:v>
                </c:pt>
                <c:pt idx="136">
                  <c:v>7.7508132588465595E-6</c:v>
                </c:pt>
                <c:pt idx="137">
                  <c:v>7.8566513362390083E-6</c:v>
                </c:pt>
                <c:pt idx="138">
                  <c:v>7.9624894136314572E-6</c:v>
                </c:pt>
                <c:pt idx="139">
                  <c:v>8.068327491023906E-6</c:v>
                </c:pt>
                <c:pt idx="140">
                  <c:v>8.1741655684163549E-6</c:v>
                </c:pt>
                <c:pt idx="141">
                  <c:v>8.2848825894823238E-6</c:v>
                </c:pt>
                <c:pt idx="142">
                  <c:v>8.3955996105482927E-6</c:v>
                </c:pt>
                <c:pt idx="143">
                  <c:v>8.5063166316142616E-6</c:v>
                </c:pt>
                <c:pt idx="144">
                  <c:v>8.6170336526802305E-6</c:v>
                </c:pt>
                <c:pt idx="145">
                  <c:v>8.732805442809537E-6</c:v>
                </c:pt>
                <c:pt idx="146">
                  <c:v>8.8485772329388436E-6</c:v>
                </c:pt>
                <c:pt idx="147">
                  <c:v>8.9643490230681501E-6</c:v>
                </c:pt>
                <c:pt idx="148">
                  <c:v>9.0801208131974566E-6</c:v>
                </c:pt>
                <c:pt idx="149">
                  <c:v>9.2011231055976209E-6</c:v>
                </c:pt>
                <c:pt idx="150">
                  <c:v>9.3221253979977851E-6</c:v>
                </c:pt>
                <c:pt idx="151">
                  <c:v>9.443127690397951E-6</c:v>
                </c:pt>
                <c:pt idx="152">
                  <c:v>9.5641299827981153E-6</c:v>
                </c:pt>
                <c:pt idx="153">
                  <c:v>9.6905446608776147E-6</c:v>
                </c:pt>
                <c:pt idx="154">
                  <c:v>9.8169593389571124E-6</c:v>
                </c:pt>
                <c:pt idx="155">
                  <c:v>9.9433740170366101E-6</c:v>
                </c:pt>
                <c:pt idx="156">
                  <c:v>1.0069788695116109E-5</c:v>
                </c:pt>
                <c:pt idx="157">
                  <c:v>1.0201810216665211E-5</c:v>
                </c:pt>
                <c:pt idx="158">
                  <c:v>1.033383173821431E-5</c:v>
                </c:pt>
                <c:pt idx="159">
                  <c:v>1.0465853259763411E-5</c:v>
                </c:pt>
                <c:pt idx="160">
                  <c:v>1.0597874781312512E-5</c:v>
                </c:pt>
                <c:pt idx="161">
                  <c:v>1.0735716860742509E-5</c:v>
                </c:pt>
                <c:pt idx="162">
                  <c:v>1.0873558940172506E-5</c:v>
                </c:pt>
                <c:pt idx="163">
                  <c:v>1.1011401019602504E-5</c:v>
                </c:pt>
                <c:pt idx="164">
                  <c:v>1.1149243099032501E-5</c:v>
                </c:pt>
                <c:pt idx="165">
                  <c:v>1.1293145815192771E-5</c:v>
                </c:pt>
                <c:pt idx="166">
                  <c:v>1.143704853135304E-5</c:v>
                </c:pt>
                <c:pt idx="167">
                  <c:v>1.1580951247513309E-5</c:v>
                </c:pt>
                <c:pt idx="168">
                  <c:v>1.1724853963673579E-5</c:v>
                </c:pt>
                <c:pt idx="169">
                  <c:v>1.1875091568368265E-5</c:v>
                </c:pt>
                <c:pt idx="170">
                  <c:v>1.202532917306295E-5</c:v>
                </c:pt>
                <c:pt idx="171">
                  <c:v>1.2175566777757637E-5</c:v>
                </c:pt>
                <c:pt idx="172">
                  <c:v>1.2325804382452324E-5</c:v>
                </c:pt>
                <c:pt idx="173">
                  <c:v>1.2482694210373238E-5</c:v>
                </c:pt>
                <c:pt idx="174">
                  <c:v>1.2639584038294153E-5</c:v>
                </c:pt>
                <c:pt idx="175">
                  <c:v>1.2796473866215069E-5</c:v>
                </c:pt>
                <c:pt idx="176">
                  <c:v>1.2953363694135983E-5</c:v>
                </c:pt>
                <c:pt idx="177">
                  <c:v>1.3117276731329854E-5</c:v>
                </c:pt>
                <c:pt idx="178">
                  <c:v>1.3281189768523726E-5</c:v>
                </c:pt>
                <c:pt idx="179">
                  <c:v>1.3445102805717597E-5</c:v>
                </c:pt>
                <c:pt idx="180">
                  <c:v>1.3609015842911469E-5</c:v>
                </c:pt>
                <c:pt idx="181">
                  <c:v>1.3780389723297464E-5</c:v>
                </c:pt>
                <c:pt idx="182">
                  <c:v>1.3951763603683461E-5</c:v>
                </c:pt>
                <c:pt idx="183">
                  <c:v>1.4123137484069456E-5</c:v>
                </c:pt>
                <c:pt idx="184">
                  <c:v>1.4294511364455452E-5</c:v>
                </c:pt>
                <c:pt idx="185">
                  <c:v>1.4473866873755704E-5</c:v>
                </c:pt>
                <c:pt idx="186">
                  <c:v>1.4653222383055957E-5</c:v>
                </c:pt>
                <c:pt idx="187">
                  <c:v>1.4832577892356209E-5</c:v>
                </c:pt>
                <c:pt idx="188">
                  <c:v>1.5011933401656462E-5</c:v>
                </c:pt>
                <c:pt idx="189">
                  <c:v>1.5199896042305749E-5</c:v>
                </c:pt>
                <c:pt idx="190">
                  <c:v>1.5387858682955036E-5</c:v>
                </c:pt>
                <c:pt idx="191">
                  <c:v>1.5575821323604321E-5</c:v>
                </c:pt>
                <c:pt idx="192">
                  <c:v>1.576378396425361E-5</c:v>
                </c:pt>
                <c:pt idx="193">
                  <c:v>1.5961112886080588E-5</c:v>
                </c:pt>
                <c:pt idx="194">
                  <c:v>1.6158441807907563E-5</c:v>
                </c:pt>
                <c:pt idx="195">
                  <c:v>1.6355770729734539E-5</c:v>
                </c:pt>
                <c:pt idx="196">
                  <c:v>1.6553099651561517E-5</c:v>
                </c:pt>
                <c:pt idx="197">
                  <c:v>1.6760727475454871E-5</c:v>
                </c:pt>
                <c:pt idx="198">
                  <c:v>1.6968355299348225E-5</c:v>
                </c:pt>
                <c:pt idx="199">
                  <c:v>1.7175983123241579E-5</c:v>
                </c:pt>
                <c:pt idx="200">
                  <c:v>1.7383610947134933E-5</c:v>
                </c:pt>
                <c:pt idx="201">
                  <c:v>1.760270005415555E-5</c:v>
                </c:pt>
                <c:pt idx="202">
                  <c:v>1.7821789161176163E-5</c:v>
                </c:pt>
                <c:pt idx="203">
                  <c:v>1.8040878268196779E-5</c:v>
                </c:pt>
                <c:pt idx="204">
                  <c:v>1.8259967375217396E-5</c:v>
                </c:pt>
                <c:pt idx="205">
                  <c:v>1.8491991750903711E-5</c:v>
                </c:pt>
                <c:pt idx="206">
                  <c:v>1.8724016126590025E-5</c:v>
                </c:pt>
                <c:pt idx="207">
                  <c:v>1.895604050227634E-5</c:v>
                </c:pt>
                <c:pt idx="208">
                  <c:v>1.9188064877962655E-5</c:v>
                </c:pt>
                <c:pt idx="209">
                  <c:v>1.9434932812297021E-5</c:v>
                </c:pt>
                <c:pt idx="210">
                  <c:v>1.9681800746631386E-5</c:v>
                </c:pt>
                <c:pt idx="211">
                  <c:v>1.9928668680965748E-5</c:v>
                </c:pt>
                <c:pt idx="212">
                  <c:v>2.0175536615300114E-5</c:v>
                </c:pt>
                <c:pt idx="213">
                  <c:v>2.0439780723318844E-5</c:v>
                </c:pt>
                <c:pt idx="214">
                  <c:v>2.0704024831337572E-5</c:v>
                </c:pt>
                <c:pt idx="215">
                  <c:v>2.0968268939356302E-5</c:v>
                </c:pt>
                <c:pt idx="216">
                  <c:v>2.1232513047375033E-5</c:v>
                </c:pt>
                <c:pt idx="217">
                  <c:v>2.1517593906755736E-5</c:v>
                </c:pt>
                <c:pt idx="218">
                  <c:v>2.1802674766136435E-5</c:v>
                </c:pt>
                <c:pt idx="219">
                  <c:v>2.2087755625517134E-5</c:v>
                </c:pt>
                <c:pt idx="220">
                  <c:v>2.2372836484897836E-5</c:v>
                </c:pt>
                <c:pt idx="221">
                  <c:v>2.2683637157630018E-5</c:v>
                </c:pt>
                <c:pt idx="222">
                  <c:v>2.29944378303622E-5</c:v>
                </c:pt>
                <c:pt idx="223">
                  <c:v>2.3305238503094381E-5</c:v>
                </c:pt>
                <c:pt idx="224">
                  <c:v>2.3616039175826563E-5</c:v>
                </c:pt>
                <c:pt idx="225">
                  <c:v>2.395964165606764E-5</c:v>
                </c:pt>
                <c:pt idx="226">
                  <c:v>2.4303244136308718E-5</c:v>
                </c:pt>
                <c:pt idx="227">
                  <c:v>2.4646846616549799E-5</c:v>
                </c:pt>
                <c:pt idx="228">
                  <c:v>2.4990449096790876E-5</c:v>
                </c:pt>
                <c:pt idx="229">
                  <c:v>2.5376987172428677E-5</c:v>
                </c:pt>
                <c:pt idx="230">
                  <c:v>2.576352524806648E-5</c:v>
                </c:pt>
                <c:pt idx="231">
                  <c:v>2.6150063323704284E-5</c:v>
                </c:pt>
                <c:pt idx="232">
                  <c:v>2.6536601399342084E-5</c:v>
                </c:pt>
                <c:pt idx="233">
                  <c:v>2.6977202361522083E-5</c:v>
                </c:pt>
                <c:pt idx="234">
                  <c:v>2.7417803323702086E-5</c:v>
                </c:pt>
                <c:pt idx="235">
                  <c:v>2.7858404285882085E-5</c:v>
                </c:pt>
                <c:pt idx="236">
                  <c:v>2.8299005248062084E-5</c:v>
                </c:pt>
                <c:pt idx="237">
                  <c:v>2.8785117680816138E-5</c:v>
                </c:pt>
                <c:pt idx="238">
                  <c:v>2.9271230113570192E-5</c:v>
                </c:pt>
                <c:pt idx="239">
                  <c:v>2.9757342546324246E-5</c:v>
                </c:pt>
                <c:pt idx="240">
                  <c:v>3.0243454979078299E-5</c:v>
                </c:pt>
                <c:pt idx="241">
                  <c:v>3.0720916388062754E-5</c:v>
                </c:pt>
                <c:pt idx="242">
                  <c:v>3.1198377797047215E-5</c:v>
                </c:pt>
                <c:pt idx="243">
                  <c:v>3.1675839206031677E-5</c:v>
                </c:pt>
                <c:pt idx="244">
                  <c:v>3.2153300615016131E-5</c:v>
                </c:pt>
                <c:pt idx="245">
                  <c:v>3.2593531179575393E-5</c:v>
                </c:pt>
                <c:pt idx="246">
                  <c:v>3.3033761744134655E-5</c:v>
                </c:pt>
                <c:pt idx="247">
                  <c:v>3.347399230869391E-5</c:v>
                </c:pt>
                <c:pt idx="248">
                  <c:v>3.3914222873253172E-5</c:v>
                </c:pt>
                <c:pt idx="249">
                  <c:v>3.432677726621211E-5</c:v>
                </c:pt>
                <c:pt idx="250">
                  <c:v>3.4739331659171054E-5</c:v>
                </c:pt>
                <c:pt idx="251">
                  <c:v>3.5151886052129992E-5</c:v>
                </c:pt>
                <c:pt idx="252">
                  <c:v>3.556444044508893E-5</c:v>
                </c:pt>
                <c:pt idx="253">
                  <c:v>3.5960935531298637E-5</c:v>
                </c:pt>
                <c:pt idx="254">
                  <c:v>3.6357430617508344E-5</c:v>
                </c:pt>
                <c:pt idx="255">
                  <c:v>3.6753925703718045E-5</c:v>
                </c:pt>
                <c:pt idx="256">
                  <c:v>3.7150420789927752E-5</c:v>
                </c:pt>
                <c:pt idx="257">
                  <c:v>3.75395687209887E-5</c:v>
                </c:pt>
                <c:pt idx="258">
                  <c:v>3.7928716652049655E-5</c:v>
                </c:pt>
                <c:pt idx="259">
                  <c:v>3.8317864583110609E-5</c:v>
                </c:pt>
                <c:pt idx="260">
                  <c:v>3.8707012514171557E-5</c:v>
                </c:pt>
                <c:pt idx="261">
                  <c:v>3.9098989902744049E-5</c:v>
                </c:pt>
                <c:pt idx="262">
                  <c:v>3.9490967291316547E-5</c:v>
                </c:pt>
                <c:pt idx="263">
                  <c:v>3.9882944679889038E-5</c:v>
                </c:pt>
                <c:pt idx="264">
                  <c:v>4.0274922068461529E-5</c:v>
                </c:pt>
                <c:pt idx="265">
                  <c:v>4.0698601239712824E-5</c:v>
                </c:pt>
                <c:pt idx="266">
                  <c:v>4.1122280410964119E-5</c:v>
                </c:pt>
                <c:pt idx="267">
                  <c:v>4.1545959582215414E-5</c:v>
                </c:pt>
                <c:pt idx="268">
                  <c:v>4.1969638753466709E-5</c:v>
                </c:pt>
                <c:pt idx="269">
                  <c:v>4.2252226954446252E-5</c:v>
                </c:pt>
                <c:pt idx="270">
                  <c:v>4.2534815155425795E-5</c:v>
                </c:pt>
                <c:pt idx="271">
                  <c:v>4.2817403356405331E-5</c:v>
                </c:pt>
                <c:pt idx="272">
                  <c:v>4.3099991557384874E-5</c:v>
                </c:pt>
                <c:pt idx="273">
                  <c:v>4.3382579758364416E-5</c:v>
                </c:pt>
                <c:pt idx="274">
                  <c:v>4.3665167959343952E-5</c:v>
                </c:pt>
                <c:pt idx="275">
                  <c:v>4.3947756160323495E-5</c:v>
                </c:pt>
                <c:pt idx="276">
                  <c:v>4.4230344361303038E-5</c:v>
                </c:pt>
                <c:pt idx="277">
                  <c:v>4.4481579139179026E-5</c:v>
                </c:pt>
                <c:pt idx="278">
                  <c:v>4.4732813917055015E-5</c:v>
                </c:pt>
                <c:pt idx="279">
                  <c:v>4.4984048694931003E-5</c:v>
                </c:pt>
                <c:pt idx="280">
                  <c:v>4.5235283472806992E-5</c:v>
                </c:pt>
                <c:pt idx="281">
                  <c:v>4.5441751288592848E-5</c:v>
                </c:pt>
                <c:pt idx="282">
                  <c:v>4.5648219104378704E-5</c:v>
                </c:pt>
                <c:pt idx="283">
                  <c:v>4.5854686920164561E-5</c:v>
                </c:pt>
                <c:pt idx="284">
                  <c:v>4.6061154735950417E-5</c:v>
                </c:pt>
                <c:pt idx="285">
                  <c:v>4.6234397905278813E-5</c:v>
                </c:pt>
                <c:pt idx="286">
                  <c:v>4.6407641074607209E-5</c:v>
                </c:pt>
                <c:pt idx="287">
                  <c:v>4.6580884243935605E-5</c:v>
                </c:pt>
                <c:pt idx="288">
                  <c:v>4.6754127413264001E-5</c:v>
                </c:pt>
                <c:pt idx="289">
                  <c:v>4.6901756796391556E-5</c:v>
                </c:pt>
                <c:pt idx="290">
                  <c:v>4.7049386179519111E-5</c:v>
                </c:pt>
                <c:pt idx="291">
                  <c:v>4.7197015562646667E-5</c:v>
                </c:pt>
                <c:pt idx="292">
                  <c:v>4.7344644945774222E-5</c:v>
                </c:pt>
                <c:pt idx="293">
                  <c:v>4.7471756134780311E-5</c:v>
                </c:pt>
                <c:pt idx="294">
                  <c:v>4.75988673237864E-5</c:v>
                </c:pt>
                <c:pt idx="295">
                  <c:v>4.7725978512792496E-5</c:v>
                </c:pt>
                <c:pt idx="296">
                  <c:v>4.7853089701798585E-5</c:v>
                </c:pt>
                <c:pt idx="297">
                  <c:v>4.7963354518294849E-5</c:v>
                </c:pt>
                <c:pt idx="298">
                  <c:v>4.8073619334791106E-5</c:v>
                </c:pt>
                <c:pt idx="299">
                  <c:v>4.8183884151287363E-5</c:v>
                </c:pt>
                <c:pt idx="300">
                  <c:v>4.8294148967783627E-5</c:v>
                </c:pt>
                <c:pt idx="301">
                  <c:v>4.8390349049754123E-5</c:v>
                </c:pt>
                <c:pt idx="302">
                  <c:v>4.8486549131724612E-5</c:v>
                </c:pt>
                <c:pt idx="303">
                  <c:v>4.8582749213695109E-5</c:v>
                </c:pt>
                <c:pt idx="304">
                  <c:v>4.8678949295665605E-5</c:v>
                </c:pt>
                <c:pt idx="305">
                  <c:v>4.8763263965925616E-5</c:v>
                </c:pt>
                <c:pt idx="306">
                  <c:v>4.8847578636185626E-5</c:v>
                </c:pt>
                <c:pt idx="307">
                  <c:v>4.8931893306445643E-5</c:v>
                </c:pt>
                <c:pt idx="308">
                  <c:v>4.9016207976705654E-5</c:v>
                </c:pt>
                <c:pt idx="309">
                  <c:v>4.9090386179827353E-5</c:v>
                </c:pt>
                <c:pt idx="310">
                  <c:v>4.9164564382949045E-5</c:v>
                </c:pt>
                <c:pt idx="311">
                  <c:v>4.9238742586070738E-5</c:v>
                </c:pt>
                <c:pt idx="312">
                  <c:v>4.9312920789192437E-5</c:v>
                </c:pt>
                <c:pt idx="313">
                  <c:v>4.9378391576545746E-5</c:v>
                </c:pt>
                <c:pt idx="314">
                  <c:v>4.9443862363899048E-5</c:v>
                </c:pt>
                <c:pt idx="315">
                  <c:v>4.9509333151252357E-5</c:v>
                </c:pt>
                <c:pt idx="316">
                  <c:v>4.9574803938605666E-5</c:v>
                </c:pt>
                <c:pt idx="317">
                  <c:v>4.9632751337317627E-5</c:v>
                </c:pt>
                <c:pt idx="318">
                  <c:v>4.9690698736029587E-5</c:v>
                </c:pt>
                <c:pt idx="319">
                  <c:v>4.9748646134741555E-5</c:v>
                </c:pt>
                <c:pt idx="320">
                  <c:v>4.9806593533453516E-5</c:v>
                </c:pt>
                <c:pt idx="321">
                  <c:v>4.9858009395416929E-5</c:v>
                </c:pt>
                <c:pt idx="322">
                  <c:v>4.9909425257380348E-5</c:v>
                </c:pt>
                <c:pt idx="323">
                  <c:v>4.9960841119343761E-5</c:v>
                </c:pt>
                <c:pt idx="324">
                  <c:v>5.0012256981307173E-5</c:v>
                </c:pt>
                <c:pt idx="325">
                  <c:v>5.0057979537398051E-5</c:v>
                </c:pt>
                <c:pt idx="326">
                  <c:v>5.0103702093488929E-5</c:v>
                </c:pt>
                <c:pt idx="327">
                  <c:v>5.0149424649579813E-5</c:v>
                </c:pt>
                <c:pt idx="328">
                  <c:v>5.0195147205670691E-5</c:v>
                </c:pt>
                <c:pt idx="329">
                  <c:v>5.0235889971117956E-5</c:v>
                </c:pt>
                <c:pt idx="330">
                  <c:v>5.0276632736565228E-5</c:v>
                </c:pt>
                <c:pt idx="331">
                  <c:v>5.0317375502012493E-5</c:v>
                </c:pt>
                <c:pt idx="332">
                  <c:v>5.0358118267459758E-5</c:v>
                </c:pt>
                <c:pt idx="333">
                  <c:v>5.0394492218223E-5</c:v>
                </c:pt>
                <c:pt idx="334">
                  <c:v>5.0430866168986243E-5</c:v>
                </c:pt>
                <c:pt idx="335">
                  <c:v>5.0467240119749493E-5</c:v>
                </c:pt>
                <c:pt idx="336">
                  <c:v>5.0503614070512735E-5</c:v>
                </c:pt>
                <c:pt idx="337">
                  <c:v>5.0536144992463537E-5</c:v>
                </c:pt>
                <c:pt idx="338">
                  <c:v>5.0568675914414344E-5</c:v>
                </c:pt>
                <c:pt idx="339">
                  <c:v>5.0601206836365146E-5</c:v>
                </c:pt>
                <c:pt idx="340">
                  <c:v>5.0633737758315947E-5</c:v>
                </c:pt>
                <c:pt idx="341">
                  <c:v>5.0662880046700787E-5</c:v>
                </c:pt>
                <c:pt idx="342">
                  <c:v>5.0692022335085626E-5</c:v>
                </c:pt>
                <c:pt idx="343">
                  <c:v>5.0721164623470473E-5</c:v>
                </c:pt>
                <c:pt idx="344">
                  <c:v>5.0750306911855312E-5</c:v>
                </c:pt>
                <c:pt idx="345">
                  <c:v>5.0776454702329801E-5</c:v>
                </c:pt>
                <c:pt idx="346">
                  <c:v>5.0802602492804283E-5</c:v>
                </c:pt>
                <c:pt idx="347">
                  <c:v>5.0828750283278765E-5</c:v>
                </c:pt>
                <c:pt idx="348">
                  <c:v>5.0854898073753254E-5</c:v>
                </c:pt>
                <c:pt idx="349">
                  <c:v>5.087839432826188E-5</c:v>
                </c:pt>
                <c:pt idx="350">
                  <c:v>5.09018905827705E-5</c:v>
                </c:pt>
                <c:pt idx="351">
                  <c:v>5.0925386837279119E-5</c:v>
                </c:pt>
                <c:pt idx="352">
                  <c:v>5.0948883091787746E-5</c:v>
                </c:pt>
                <c:pt idx="353">
                  <c:v>5.0970027089951154E-5</c:v>
                </c:pt>
                <c:pt idx="354">
                  <c:v>5.0991171088114562E-5</c:v>
                </c:pt>
                <c:pt idx="355">
                  <c:v>5.101231508627797E-5</c:v>
                </c:pt>
                <c:pt idx="356">
                  <c:v>5.1033459084441378E-5</c:v>
                </c:pt>
                <c:pt idx="357">
                  <c:v>5.1052512652940788E-5</c:v>
                </c:pt>
                <c:pt idx="358">
                  <c:v>5.107156622144019E-5</c:v>
                </c:pt>
                <c:pt idx="359">
                  <c:v>5.10906197899396E-5</c:v>
                </c:pt>
                <c:pt idx="360">
                  <c:v>5.1109673358439009E-5</c:v>
                </c:pt>
                <c:pt idx="361">
                  <c:v>5.1126866088671692E-5</c:v>
                </c:pt>
                <c:pt idx="362">
                  <c:v>5.1144058818904374E-5</c:v>
                </c:pt>
                <c:pt idx="363">
                  <c:v>5.116125154913705E-5</c:v>
                </c:pt>
                <c:pt idx="364">
                  <c:v>5.1178444279369733E-5</c:v>
                </c:pt>
                <c:pt idx="365">
                  <c:v>5.1193977924624061E-5</c:v>
                </c:pt>
                <c:pt idx="366">
                  <c:v>5.1209511569878395E-5</c:v>
                </c:pt>
                <c:pt idx="367">
                  <c:v>5.1225045215132723E-5</c:v>
                </c:pt>
                <c:pt idx="368">
                  <c:v>5.124057886038705E-5</c:v>
                </c:pt>
                <c:pt idx="369">
                  <c:v>5.1254631061243965E-5</c:v>
                </c:pt>
                <c:pt idx="370">
                  <c:v>5.1268683262100881E-5</c:v>
                </c:pt>
                <c:pt idx="371">
                  <c:v>5.1282735462957802E-5</c:v>
                </c:pt>
                <c:pt idx="372">
                  <c:v>5.1296787663814717E-5</c:v>
                </c:pt>
                <c:pt idx="373">
                  <c:v>5.1309515118920636E-5</c:v>
                </c:pt>
                <c:pt idx="374">
                  <c:v>5.1322242574026554E-5</c:v>
                </c:pt>
                <c:pt idx="375">
                  <c:v>5.1334970029132472E-5</c:v>
                </c:pt>
                <c:pt idx="376">
                  <c:v>5.134769748423839E-5</c:v>
                </c:pt>
                <c:pt idx="377">
                  <c:v>5.1359238659744007E-5</c:v>
                </c:pt>
                <c:pt idx="378">
                  <c:v>5.1370779835249623E-5</c:v>
                </c:pt>
                <c:pt idx="379">
                  <c:v>5.138232101075524E-5</c:v>
                </c:pt>
                <c:pt idx="380">
                  <c:v>5.1393862186260857E-5</c:v>
                </c:pt>
                <c:pt idx="381">
                  <c:v>5.1404339639290038E-5</c:v>
                </c:pt>
                <c:pt idx="382">
                  <c:v>5.141481709231922E-5</c:v>
                </c:pt>
                <c:pt idx="383">
                  <c:v>5.1425294545348401E-5</c:v>
                </c:pt>
                <c:pt idx="384">
                  <c:v>5.1435771998377583E-5</c:v>
                </c:pt>
                <c:pt idx="385">
                  <c:v>5.1445294375699211E-5</c:v>
                </c:pt>
                <c:pt idx="386">
                  <c:v>5.145481675302084E-5</c:v>
                </c:pt>
                <c:pt idx="387">
                  <c:v>5.1464339130342468E-5</c:v>
                </c:pt>
                <c:pt idx="388">
                  <c:v>5.1473861507664096E-5</c:v>
                </c:pt>
                <c:pt idx="389">
                  <c:v>5.148252526977488E-5</c:v>
                </c:pt>
                <c:pt idx="390">
                  <c:v>5.1491189031885663E-5</c:v>
                </c:pt>
                <c:pt idx="391">
                  <c:v>5.1499852793996447E-5</c:v>
                </c:pt>
                <c:pt idx="392">
                  <c:v>5.150851655610723E-5</c:v>
                </c:pt>
                <c:pt idx="393">
                  <c:v>5.1516407468321026E-5</c:v>
                </c:pt>
                <c:pt idx="394">
                  <c:v>5.1524298380534815E-5</c:v>
                </c:pt>
                <c:pt idx="395">
                  <c:v>5.1532189292748611E-5</c:v>
                </c:pt>
                <c:pt idx="396">
                  <c:v>5.1540080204962407E-5</c:v>
                </c:pt>
                <c:pt idx="397">
                  <c:v>5.1547274629960821E-5</c:v>
                </c:pt>
                <c:pt idx="398">
                  <c:v>5.1554469054959236E-5</c:v>
                </c:pt>
                <c:pt idx="399">
                  <c:v>5.1561663479957657E-5</c:v>
                </c:pt>
                <c:pt idx="400">
                  <c:v>5.1568857904956071E-5</c:v>
                </c:pt>
                <c:pt idx="401">
                  <c:v>5.1575423925608606E-5</c:v>
                </c:pt>
                <c:pt idx="402">
                  <c:v>5.1581989946261134E-5</c:v>
                </c:pt>
                <c:pt idx="403">
                  <c:v>5.1588555966913669E-5</c:v>
                </c:pt>
                <c:pt idx="404">
                  <c:v>5.1595121987566204E-5</c:v>
                </c:pt>
                <c:pt idx="405">
                  <c:v>5.1601120384316451E-5</c:v>
                </c:pt>
                <c:pt idx="406">
                  <c:v>5.1607118781066697E-5</c:v>
                </c:pt>
                <c:pt idx="407">
                  <c:v>5.1613117177816938E-5</c:v>
                </c:pt>
                <c:pt idx="408">
                  <c:v>5.1619115574567184E-5</c:v>
                </c:pt>
                <c:pt idx="409">
                  <c:v>5.1624600677847122E-5</c:v>
                </c:pt>
                <c:pt idx="410">
                  <c:v>5.1630085781127066E-5</c:v>
                </c:pt>
                <c:pt idx="411">
                  <c:v>5.1635570884407004E-5</c:v>
                </c:pt>
                <c:pt idx="412">
                  <c:v>5.1641055987686942E-5</c:v>
                </c:pt>
                <c:pt idx="413">
                  <c:v>5.1646076422562194E-5</c:v>
                </c:pt>
                <c:pt idx="414">
                  <c:v>5.1651096857437439E-5</c:v>
                </c:pt>
                <c:pt idx="415">
                  <c:v>5.1656117292312684E-5</c:v>
                </c:pt>
                <c:pt idx="416">
                  <c:v>5.1661137727187936E-5</c:v>
                </c:pt>
                <c:pt idx="417">
                  <c:v>5.1665737065050386E-5</c:v>
                </c:pt>
                <c:pt idx="418">
                  <c:v>5.1670336402912835E-5</c:v>
                </c:pt>
                <c:pt idx="419">
                  <c:v>5.1674935740775278E-5</c:v>
                </c:pt>
                <c:pt idx="420">
                  <c:v>5.1679535078637727E-5</c:v>
                </c:pt>
                <c:pt idx="421">
                  <c:v>5.1683752408435767E-5</c:v>
                </c:pt>
                <c:pt idx="422">
                  <c:v>5.16879697382338E-5</c:v>
                </c:pt>
                <c:pt idx="423">
                  <c:v>5.169218706803184E-5</c:v>
                </c:pt>
                <c:pt idx="424">
                  <c:v>5.1696404397829881E-5</c:v>
                </c:pt>
                <c:pt idx="425">
                  <c:v>5.1700274827466472E-5</c:v>
                </c:pt>
                <c:pt idx="426">
                  <c:v>5.1704145257103063E-5</c:v>
                </c:pt>
                <c:pt idx="427">
                  <c:v>5.1708015686739654E-5</c:v>
                </c:pt>
                <c:pt idx="428">
                  <c:v>5.1711886116376246E-5</c:v>
                </c:pt>
                <c:pt idx="429">
                  <c:v>5.1715441213574792E-5</c:v>
                </c:pt>
                <c:pt idx="430">
                  <c:v>5.1718996310773332E-5</c:v>
                </c:pt>
                <c:pt idx="431">
                  <c:v>5.1722551407971872E-5</c:v>
                </c:pt>
                <c:pt idx="432">
                  <c:v>5.1726106505170418E-5</c:v>
                </c:pt>
                <c:pt idx="433">
                  <c:v>5.1729374685642429E-5</c:v>
                </c:pt>
                <c:pt idx="434">
                  <c:v>5.173264286611444E-5</c:v>
                </c:pt>
                <c:pt idx="435">
                  <c:v>5.1735911046586457E-5</c:v>
                </c:pt>
                <c:pt idx="436">
                  <c:v>5.1739179227058468E-5</c:v>
                </c:pt>
                <c:pt idx="437">
                  <c:v>5.1742186096683995E-5</c:v>
                </c:pt>
                <c:pt idx="438">
                  <c:v>5.1745192966309517E-5</c:v>
                </c:pt>
                <c:pt idx="439">
                  <c:v>5.1748199835935038E-5</c:v>
                </c:pt>
                <c:pt idx="440">
                  <c:v>5.1751206705560566E-5</c:v>
                </c:pt>
                <c:pt idx="441">
                  <c:v>5.1753975362461713E-5</c:v>
                </c:pt>
                <c:pt idx="442">
                  <c:v>5.1756744019362867E-5</c:v>
                </c:pt>
                <c:pt idx="443">
                  <c:v>5.1759512676264015E-5</c:v>
                </c:pt>
                <c:pt idx="444">
                  <c:v>5.1762281333165162E-5</c:v>
                </c:pt>
                <c:pt idx="445">
                  <c:v>5.1764832634799827E-5</c:v>
                </c:pt>
                <c:pt idx="446">
                  <c:v>5.1767383936434492E-5</c:v>
                </c:pt>
                <c:pt idx="447">
                  <c:v>5.1769935238069163E-5</c:v>
                </c:pt>
                <c:pt idx="448">
                  <c:v>5.1772486539703828E-5</c:v>
                </c:pt>
                <c:pt idx="449">
                  <c:v>5.1774839339168747E-5</c:v>
                </c:pt>
                <c:pt idx="450">
                  <c:v>5.177719213863366E-5</c:v>
                </c:pt>
                <c:pt idx="451">
                  <c:v>5.1779544938098572E-5</c:v>
                </c:pt>
                <c:pt idx="452">
                  <c:v>5.1781897737563491E-5</c:v>
                </c:pt>
                <c:pt idx="453">
                  <c:v>5.1784069093100982E-5</c:v>
                </c:pt>
                <c:pt idx="454">
                  <c:v>5.178624044863848E-5</c:v>
                </c:pt>
                <c:pt idx="455">
                  <c:v>5.1788411804175977E-5</c:v>
                </c:pt>
                <c:pt idx="456">
                  <c:v>5.1790583159713468E-5</c:v>
                </c:pt>
                <c:pt idx="457">
                  <c:v>5.1792588520481509E-5</c:v>
                </c:pt>
                <c:pt idx="458">
                  <c:v>5.1794593881249556E-5</c:v>
                </c:pt>
                <c:pt idx="459">
                  <c:v>5.1796599242017596E-5</c:v>
                </c:pt>
                <c:pt idx="460">
                  <c:v>5.1798604602785637E-5</c:v>
                </c:pt>
                <c:pt idx="461">
                  <c:v>5.180045797397443E-5</c:v>
                </c:pt>
                <c:pt idx="462">
                  <c:v>5.1802311345163216E-5</c:v>
                </c:pt>
                <c:pt idx="463">
                  <c:v>5.1804164716352002E-5</c:v>
                </c:pt>
                <c:pt idx="464">
                  <c:v>5.1806018087540795E-5</c:v>
                </c:pt>
                <c:pt idx="465">
                  <c:v>5.1807732177194898E-5</c:v>
                </c:pt>
                <c:pt idx="466">
                  <c:v>5.1809446266849E-5</c:v>
                </c:pt>
                <c:pt idx="467">
                  <c:v>5.1811160356503103E-5</c:v>
                </c:pt>
                <c:pt idx="468">
                  <c:v>5.1812874446157206E-5</c:v>
                </c:pt>
                <c:pt idx="469">
                  <c:v>5.1814460795815007E-5</c:v>
                </c:pt>
                <c:pt idx="470">
                  <c:v>5.1816047145472808E-5</c:v>
                </c:pt>
                <c:pt idx="471">
                  <c:v>5.1817633495130609E-5</c:v>
                </c:pt>
                <c:pt idx="472">
                  <c:v>5.181921984478841E-5</c:v>
                </c:pt>
                <c:pt idx="473">
                  <c:v>5.182068894600783E-5</c:v>
                </c:pt>
                <c:pt idx="474">
                  <c:v>5.1822158047227255E-5</c:v>
                </c:pt>
                <c:pt idx="475">
                  <c:v>5.1823627148446681E-5</c:v>
                </c:pt>
                <c:pt idx="476">
                  <c:v>5.1825096249666101E-5</c:v>
                </c:pt>
                <c:pt idx="477">
                  <c:v>5.1826457647962551E-5</c:v>
                </c:pt>
                <c:pt idx="478">
                  <c:v>5.1827819046259008E-5</c:v>
                </c:pt>
                <c:pt idx="479">
                  <c:v>5.1829180444555465E-5</c:v>
                </c:pt>
                <c:pt idx="480">
                  <c:v>5.1830541842851915E-5</c:v>
                </c:pt>
                <c:pt idx="481">
                  <c:v>5.1831804230494604E-5</c:v>
                </c:pt>
                <c:pt idx="482">
                  <c:v>5.18330666181373E-5</c:v>
                </c:pt>
                <c:pt idx="483">
                  <c:v>5.1834329005779996E-5</c:v>
                </c:pt>
                <c:pt idx="484">
                  <c:v>5.1835591393422685E-5</c:v>
                </c:pt>
                <c:pt idx="485">
                  <c:v>5.183676269249773E-5</c:v>
                </c:pt>
                <c:pt idx="486">
                  <c:v>5.1837933991572775E-5</c:v>
                </c:pt>
                <c:pt idx="487">
                  <c:v>5.1839105290647826E-5</c:v>
                </c:pt>
                <c:pt idx="488">
                  <c:v>5.1840276589722871E-5</c:v>
                </c:pt>
                <c:pt idx="489">
                  <c:v>5.1841364026350053E-5</c:v>
                </c:pt>
                <c:pt idx="490">
                  <c:v>5.1842451462977228E-5</c:v>
                </c:pt>
                <c:pt idx="491">
                  <c:v>5.184353889960441E-5</c:v>
                </c:pt>
                <c:pt idx="492">
                  <c:v>5.1844626336231591E-5</c:v>
                </c:pt>
                <c:pt idx="493">
                  <c:v>5.1845636507200065E-5</c:v>
                </c:pt>
                <c:pt idx="494">
                  <c:v>5.1846646678168539E-5</c:v>
                </c:pt>
                <c:pt idx="495">
                  <c:v>5.1847656849137019E-5</c:v>
                </c:pt>
                <c:pt idx="496">
                  <c:v>5.1848667020105493E-5</c:v>
                </c:pt>
                <c:pt idx="497">
                  <c:v>5.1849605952484761E-5</c:v>
                </c:pt>
                <c:pt idx="498">
                  <c:v>5.1850544884864022E-5</c:v>
                </c:pt>
                <c:pt idx="499">
                  <c:v>5.1851483817243283E-5</c:v>
                </c:pt>
                <c:pt idx="500">
                  <c:v>5.1852422749622551E-5</c:v>
                </c:pt>
                <c:pt idx="501">
                  <c:v>5.1853295954340827E-5</c:v>
                </c:pt>
                <c:pt idx="502">
                  <c:v>5.185416915905911E-5</c:v>
                </c:pt>
                <c:pt idx="503">
                  <c:v>5.1855042363777387E-5</c:v>
                </c:pt>
                <c:pt idx="504">
                  <c:v>5.1855915568495663E-5</c:v>
                </c:pt>
                <c:pt idx="505">
                  <c:v>5.1856728088524265E-5</c:v>
                </c:pt>
                <c:pt idx="506">
                  <c:v>5.1857540608552866E-5</c:v>
                </c:pt>
                <c:pt idx="507">
                  <c:v>5.1858353128581475E-5</c:v>
                </c:pt>
                <c:pt idx="508">
                  <c:v>5.1859165648610076E-5</c:v>
                </c:pt>
                <c:pt idx="509">
                  <c:v>5.1859922102268991E-5</c:v>
                </c:pt>
                <c:pt idx="510">
                  <c:v>5.1860678555927899E-5</c:v>
                </c:pt>
                <c:pt idx="511">
                  <c:v>5.1861435009586807E-5</c:v>
                </c:pt>
                <c:pt idx="512">
                  <c:v>5.1862191463245722E-5</c:v>
                </c:pt>
                <c:pt idx="513">
                  <c:v>5.1862896083073051E-5</c:v>
                </c:pt>
                <c:pt idx="514">
                  <c:v>5.1863600702900387E-5</c:v>
                </c:pt>
                <c:pt idx="515">
                  <c:v>5.1864305322727716E-5</c:v>
                </c:pt>
                <c:pt idx="516">
                  <c:v>5.1865009942555045E-5</c:v>
                </c:pt>
                <c:pt idx="517">
                  <c:v>5.1865666610458686E-5</c:v>
                </c:pt>
                <c:pt idx="518">
                  <c:v>5.1866323278362326E-5</c:v>
                </c:pt>
                <c:pt idx="519">
                  <c:v>5.1866979946265966E-5</c:v>
                </c:pt>
                <c:pt idx="520">
                  <c:v>5.1867636614169607E-5</c:v>
                </c:pt>
                <c:pt idx="521">
                  <c:v>5.1868248893161627E-5</c:v>
                </c:pt>
                <c:pt idx="522">
                  <c:v>5.1868861172153647E-5</c:v>
                </c:pt>
                <c:pt idx="523">
                  <c:v>5.186947345114566E-5</c:v>
                </c:pt>
                <c:pt idx="524">
                  <c:v>5.187008573013768E-5</c:v>
                </c:pt>
                <c:pt idx="525">
                  <c:v>5.187065689276178E-5</c:v>
                </c:pt>
                <c:pt idx="526">
                  <c:v>5.1871228055385888E-5</c:v>
                </c:pt>
                <c:pt idx="527">
                  <c:v>5.1871799218009988E-5</c:v>
                </c:pt>
                <c:pt idx="528">
                  <c:v>5.1872370380634088E-5</c:v>
                </c:pt>
                <c:pt idx="529">
                  <c:v>5.1872903434901929E-5</c:v>
                </c:pt>
                <c:pt idx="530">
                  <c:v>5.1873436489169769E-5</c:v>
                </c:pt>
                <c:pt idx="531">
                  <c:v>5.187396954343761E-5</c:v>
                </c:pt>
                <c:pt idx="532">
                  <c:v>5.187450259770545E-5</c:v>
                </c:pt>
                <c:pt idx="533">
                  <c:v>5.1875000310293736E-5</c:v>
                </c:pt>
                <c:pt idx="534">
                  <c:v>5.1875498022882022E-5</c:v>
                </c:pt>
                <c:pt idx="535">
                  <c:v>5.1875995735470308E-5</c:v>
                </c:pt>
                <c:pt idx="536">
                  <c:v>5.1876493448058594E-5</c:v>
                </c:pt>
                <c:pt idx="537">
                  <c:v>5.1876958365556147E-5</c:v>
                </c:pt>
                <c:pt idx="538">
                  <c:v>5.1877423283053693E-5</c:v>
                </c:pt>
                <c:pt idx="539">
                  <c:v>5.1877888200551239E-5</c:v>
                </c:pt>
                <c:pt idx="540">
                  <c:v>5.1878353118048792E-5</c:v>
                </c:pt>
                <c:pt idx="541">
                  <c:v>5.187878758590427E-5</c:v>
                </c:pt>
                <c:pt idx="542">
                  <c:v>5.1879222053759755E-5</c:v>
                </c:pt>
                <c:pt idx="543">
                  <c:v>5.1879656521615239E-5</c:v>
                </c:pt>
                <c:pt idx="544">
                  <c:v>5.1880090989470717E-5</c:v>
                </c:pt>
                <c:pt idx="545">
                  <c:v>5.1880497169485788E-5</c:v>
                </c:pt>
                <c:pt idx="546">
                  <c:v>5.1880903349500859E-5</c:v>
                </c:pt>
                <c:pt idx="547">
                  <c:v>5.1881309529515937E-5</c:v>
                </c:pt>
                <c:pt idx="548">
                  <c:v>5.1881715709531008E-5</c:v>
                </c:pt>
                <c:pt idx="549">
                  <c:v>5.1882095595461359E-5</c:v>
                </c:pt>
                <c:pt idx="550">
                  <c:v>5.1882475481391702E-5</c:v>
                </c:pt>
                <c:pt idx="551">
                  <c:v>5.1882855367322046E-5</c:v>
                </c:pt>
                <c:pt idx="552">
                  <c:v>5.1883235253252396E-5</c:v>
                </c:pt>
                <c:pt idx="553">
                  <c:v>5.1883590685091895E-5</c:v>
                </c:pt>
                <c:pt idx="554">
                  <c:v>5.1883946116931386E-5</c:v>
                </c:pt>
                <c:pt idx="555">
                  <c:v>5.1884301548770878E-5</c:v>
                </c:pt>
                <c:pt idx="556">
                  <c:v>5.1884656980610376E-5</c:v>
                </c:pt>
                <c:pt idx="557">
                  <c:v>5.1884989657447795E-5</c:v>
                </c:pt>
                <c:pt idx="558">
                  <c:v>5.1885322334285215E-5</c:v>
                </c:pt>
                <c:pt idx="559">
                  <c:v>5.1885655011122634E-5</c:v>
                </c:pt>
                <c:pt idx="560">
                  <c:v>5.1885987687960053E-5</c:v>
                </c:pt>
                <c:pt idx="561">
                  <c:v>5.1886299179912152E-5</c:v>
                </c:pt>
                <c:pt idx="562">
                  <c:v>5.1886610671864243E-5</c:v>
                </c:pt>
                <c:pt idx="563">
                  <c:v>5.1886922163816334E-5</c:v>
                </c:pt>
                <c:pt idx="564">
                  <c:v>5.1887233655768433E-5</c:v>
                </c:pt>
                <c:pt idx="565">
                  <c:v>5.1887525414536612E-5</c:v>
                </c:pt>
                <c:pt idx="566">
                  <c:v>5.1887817173304792E-5</c:v>
                </c:pt>
                <c:pt idx="567">
                  <c:v>5.1888108932072972E-5</c:v>
                </c:pt>
                <c:pt idx="568">
                  <c:v>5.1888400690841152E-5</c:v>
                </c:pt>
                <c:pt idx="569">
                  <c:v>5.1888674059545101E-5</c:v>
                </c:pt>
                <c:pt idx="570">
                  <c:v>5.1888947428249049E-5</c:v>
                </c:pt>
                <c:pt idx="571">
                  <c:v>5.1889220796952998E-5</c:v>
                </c:pt>
                <c:pt idx="572">
                  <c:v>5.1889494165656946E-5</c:v>
                </c:pt>
                <c:pt idx="573">
                  <c:v>5.1889750387669025E-5</c:v>
                </c:pt>
                <c:pt idx="574">
                  <c:v>5.1890006609681104E-5</c:v>
                </c:pt>
                <c:pt idx="575">
                  <c:v>5.1890262831693184E-5</c:v>
                </c:pt>
                <c:pt idx="576">
                  <c:v>5.1890519053705263E-5</c:v>
                </c:pt>
                <c:pt idx="577">
                  <c:v>5.1890759280796635E-5</c:v>
                </c:pt>
                <c:pt idx="578">
                  <c:v>5.1890999507888015E-5</c:v>
                </c:pt>
                <c:pt idx="579">
                  <c:v>5.1891239734979395E-5</c:v>
                </c:pt>
                <c:pt idx="580">
                  <c:v>5.1891479962070767E-5</c:v>
                </c:pt>
                <c:pt idx="581">
                  <c:v>5.1891705261657751E-5</c:v>
                </c:pt>
                <c:pt idx="582">
                  <c:v>5.1891930561244728E-5</c:v>
                </c:pt>
                <c:pt idx="583">
                  <c:v>5.1892155860831711E-5</c:v>
                </c:pt>
                <c:pt idx="584">
                  <c:v>5.1892381160418695E-5</c:v>
                </c:pt>
                <c:pt idx="585">
                  <c:v>5.1892592522462448E-5</c:v>
                </c:pt>
                <c:pt idx="586">
                  <c:v>5.18928038845062E-5</c:v>
                </c:pt>
                <c:pt idx="587">
                  <c:v>5.1893015246549946E-5</c:v>
                </c:pt>
                <c:pt idx="588">
                  <c:v>5.1893226608593699E-5</c:v>
                </c:pt>
                <c:pt idx="589">
                  <c:v>5.1893424951623531E-5</c:v>
                </c:pt>
                <c:pt idx="590">
                  <c:v>5.1893623294653364E-5</c:v>
                </c:pt>
                <c:pt idx="591">
                  <c:v>5.1893821637683196E-5</c:v>
                </c:pt>
                <c:pt idx="592">
                  <c:v>5.1894019980713029E-5</c:v>
                </c:pt>
                <c:pt idx="593">
                  <c:v>5.1894206157491789E-5</c:v>
                </c:pt>
                <c:pt idx="594">
                  <c:v>5.1894392334270542E-5</c:v>
                </c:pt>
                <c:pt idx="595">
                  <c:v>5.1894578511049302E-5</c:v>
                </c:pt>
                <c:pt idx="596">
                  <c:v>5.1894764687828061E-5</c:v>
                </c:pt>
                <c:pt idx="597">
                  <c:v>5.1894940185450877E-5</c:v>
                </c:pt>
                <c:pt idx="598">
                  <c:v>5.1895115683073693E-5</c:v>
                </c:pt>
                <c:pt idx="599">
                  <c:v>5.1895291180696502E-5</c:v>
                </c:pt>
                <c:pt idx="600">
                  <c:v>5.1895466678319317E-5</c:v>
                </c:pt>
                <c:pt idx="601">
                  <c:v>5.1895632592565696E-5</c:v>
                </c:pt>
                <c:pt idx="602">
                  <c:v>5.1895798506812081E-5</c:v>
                </c:pt>
                <c:pt idx="603">
                  <c:v>5.1895964421058466E-5</c:v>
                </c:pt>
                <c:pt idx="604">
                  <c:v>5.1896130335304844E-5</c:v>
                </c:pt>
                <c:pt idx="605">
                  <c:v>5.1896287174571475E-5</c:v>
                </c:pt>
                <c:pt idx="606">
                  <c:v>5.1896444013838113E-5</c:v>
                </c:pt>
                <c:pt idx="607">
                  <c:v>5.1896600853104744E-5</c:v>
                </c:pt>
                <c:pt idx="608">
                  <c:v>5.1896757692371375E-5</c:v>
                </c:pt>
                <c:pt idx="609">
                  <c:v>5.1896905922311809E-5</c:v>
                </c:pt>
                <c:pt idx="610">
                  <c:v>5.189705415225225E-5</c:v>
                </c:pt>
                <c:pt idx="611">
                  <c:v>5.1897202382192691E-5</c:v>
                </c:pt>
                <c:pt idx="612">
                  <c:v>5.1897350612133125E-5</c:v>
                </c:pt>
                <c:pt idx="613">
                  <c:v>5.189749067453538E-5</c:v>
                </c:pt>
                <c:pt idx="614">
                  <c:v>5.1897630736937642E-5</c:v>
                </c:pt>
                <c:pt idx="615">
                  <c:v>5.1897770799339904E-5</c:v>
                </c:pt>
                <c:pt idx="616">
                  <c:v>5.189791086174216E-5</c:v>
                </c:pt>
                <c:pt idx="617">
                  <c:v>5.1898043176193899E-5</c:v>
                </c:pt>
                <c:pt idx="618">
                  <c:v>5.1898175490645639E-5</c:v>
                </c:pt>
                <c:pt idx="619">
                  <c:v>5.1898307805097373E-5</c:v>
                </c:pt>
                <c:pt idx="620">
                  <c:v>5.1898440119549113E-5</c:v>
                </c:pt>
                <c:pt idx="621">
                  <c:v>5.189856508483744E-5</c:v>
                </c:pt>
                <c:pt idx="622">
                  <c:v>5.1898690050125768E-5</c:v>
                </c:pt>
                <c:pt idx="623">
                  <c:v>5.1898815015414095E-5</c:v>
                </c:pt>
                <c:pt idx="624">
                  <c:v>5.1898939980702423E-5</c:v>
                </c:pt>
                <c:pt idx="625">
                  <c:v>5.1899057975615627E-5</c:v>
                </c:pt>
                <c:pt idx="626">
                  <c:v>5.1899175970528824E-5</c:v>
                </c:pt>
                <c:pt idx="627">
                  <c:v>5.1899293965442021E-5</c:v>
                </c:pt>
                <c:pt idx="628">
                  <c:v>5.1899411960355225E-5</c:v>
                </c:pt>
                <c:pt idx="629">
                  <c:v>5.1899523344803385E-5</c:v>
                </c:pt>
                <c:pt idx="630">
                  <c:v>5.1899634729251539E-5</c:v>
                </c:pt>
                <c:pt idx="631">
                  <c:v>5.1899746113699699E-5</c:v>
                </c:pt>
                <c:pt idx="632">
                  <c:v>5.1899857498147859E-5</c:v>
                </c:pt>
                <c:pt idx="633">
                  <c:v>5.1899962614171654E-5</c:v>
                </c:pt>
                <c:pt idx="634">
                  <c:v>5.190006773019545E-5</c:v>
                </c:pt>
                <c:pt idx="635">
                  <c:v>5.1900172846219238E-5</c:v>
                </c:pt>
                <c:pt idx="636">
                  <c:v>5.1900277962243034E-5</c:v>
                </c:pt>
                <c:pt idx="637">
                  <c:v>5.1900377134844283E-5</c:v>
                </c:pt>
                <c:pt idx="638">
                  <c:v>5.1900476307445533E-5</c:v>
                </c:pt>
                <c:pt idx="639">
                  <c:v>5.1900575480046782E-5</c:v>
                </c:pt>
                <c:pt idx="640">
                  <c:v>5.1900674652648032E-5</c:v>
                </c:pt>
                <c:pt idx="641">
                  <c:v>5.1900768190710297E-5</c:v>
                </c:pt>
                <c:pt idx="642">
                  <c:v>5.1900861728772568E-5</c:v>
                </c:pt>
                <c:pt idx="643">
                  <c:v>5.1900955266834833E-5</c:v>
                </c:pt>
                <c:pt idx="644">
                  <c:v>5.1901048804897098E-5</c:v>
                </c:pt>
                <c:pt idx="645">
                  <c:v>5.1901137001980253E-5</c:v>
                </c:pt>
                <c:pt idx="646">
                  <c:v>5.1901225199063407E-5</c:v>
                </c:pt>
                <c:pt idx="647">
                  <c:v>5.1901313396146562E-5</c:v>
                </c:pt>
                <c:pt idx="648">
                  <c:v>5.1901401593229716E-5</c:v>
                </c:pt>
                <c:pt idx="649">
                  <c:v>5.190148472828355E-5</c:v>
                </c:pt>
                <c:pt idx="650">
                  <c:v>5.1901567863337384E-5</c:v>
                </c:pt>
                <c:pt idx="651">
                  <c:v>5.1901650998391218E-5</c:v>
                </c:pt>
                <c:pt idx="652">
                  <c:v>5.1901734133445051E-5</c:v>
                </c:pt>
                <c:pt idx="653">
                  <c:v>5.1901812471758542E-5</c:v>
                </c:pt>
                <c:pt idx="654">
                  <c:v>5.1901890810072032E-5</c:v>
                </c:pt>
                <c:pt idx="655">
                  <c:v>5.1901969148385516E-5</c:v>
                </c:pt>
                <c:pt idx="656">
                  <c:v>5.1902047486699006E-5</c:v>
                </c:pt>
                <c:pt idx="657">
                  <c:v>5.190212128025278E-5</c:v>
                </c:pt>
                <c:pt idx="658">
                  <c:v>5.190219507380656E-5</c:v>
                </c:pt>
                <c:pt idx="659">
                  <c:v>5.1902268867360334E-5</c:v>
                </c:pt>
                <c:pt idx="660">
                  <c:v>5.1902342660914107E-5</c:v>
                </c:pt>
                <c:pt idx="661">
                  <c:v>5.1902412149312107E-5</c:v>
                </c:pt>
                <c:pt idx="662">
                  <c:v>5.1902481637710108E-5</c:v>
                </c:pt>
                <c:pt idx="663">
                  <c:v>5.1902551126108108E-5</c:v>
                </c:pt>
                <c:pt idx="664">
                  <c:v>5.1902620614506108E-5</c:v>
                </c:pt>
                <c:pt idx="665">
                  <c:v>5.1902686025577212E-5</c:v>
                </c:pt>
                <c:pt idx="666">
                  <c:v>5.1902751436648317E-5</c:v>
                </c:pt>
                <c:pt idx="667">
                  <c:v>5.1902816847719428E-5</c:v>
                </c:pt>
                <c:pt idx="668">
                  <c:v>5.1902882258790532E-5</c:v>
                </c:pt>
                <c:pt idx="669">
                  <c:v>5.190294380899128E-5</c:v>
                </c:pt>
                <c:pt idx="670">
                  <c:v>5.190300535919202E-5</c:v>
                </c:pt>
                <c:pt idx="671">
                  <c:v>5.1903066909392768E-5</c:v>
                </c:pt>
                <c:pt idx="672">
                  <c:v>5.1903128459593515E-5</c:v>
                </c:pt>
                <c:pt idx="673">
                  <c:v>5.1903186354717811E-5</c:v>
                </c:pt>
                <c:pt idx="674">
                  <c:v>5.1903244249842107E-5</c:v>
                </c:pt>
                <c:pt idx="675">
                  <c:v>5.190330214496641E-5</c:v>
                </c:pt>
                <c:pt idx="676">
                  <c:v>5.1903360040090705E-5</c:v>
                </c:pt>
                <c:pt idx="677">
                  <c:v>5.1903414475874982E-5</c:v>
                </c:pt>
                <c:pt idx="678">
                  <c:v>5.1903468911659258E-5</c:v>
                </c:pt>
                <c:pt idx="679">
                  <c:v>5.1903523347443535E-5</c:v>
                </c:pt>
                <c:pt idx="680">
                  <c:v>5.1903577783227811E-5</c:v>
                </c:pt>
                <c:pt idx="681">
                  <c:v>5.19036289456172E-5</c:v>
                </c:pt>
                <c:pt idx="682">
                  <c:v>5.1903680108006588E-5</c:v>
                </c:pt>
                <c:pt idx="683">
                  <c:v>5.1903731270395977E-5</c:v>
                </c:pt>
                <c:pt idx="684">
                  <c:v>5.1903782432785366E-5</c:v>
                </c:pt>
                <c:pt idx="685">
                  <c:v>5.1903830498531959E-5</c:v>
                </c:pt>
                <c:pt idx="686">
                  <c:v>5.190387856427856E-5</c:v>
                </c:pt>
                <c:pt idx="687">
                  <c:v>5.190392663002516E-5</c:v>
                </c:pt>
                <c:pt idx="688">
                  <c:v>5.1903974695771754E-5</c:v>
                </c:pt>
                <c:pt idx="689">
                  <c:v>5.1904019833010542E-5</c:v>
                </c:pt>
                <c:pt idx="690">
                  <c:v>5.1904064970249337E-5</c:v>
                </c:pt>
                <c:pt idx="691">
                  <c:v>5.1904110107488133E-5</c:v>
                </c:pt>
                <c:pt idx="692">
                  <c:v>5.1904155244726921E-5</c:v>
                </c:pt>
                <c:pt idx="693">
                  <c:v>5.190419761319892E-5</c:v>
                </c:pt>
                <c:pt idx="694">
                  <c:v>5.1904239981670918E-5</c:v>
                </c:pt>
                <c:pt idx="695">
                  <c:v>5.1904282350142917E-5</c:v>
                </c:pt>
                <c:pt idx="696">
                  <c:v>5.1904324718614915E-5</c:v>
                </c:pt>
                <c:pt idx="697">
                  <c:v>5.1904364470122346E-5</c:v>
                </c:pt>
                <c:pt idx="698">
                  <c:v>5.1904404221629777E-5</c:v>
                </c:pt>
                <c:pt idx="699">
                  <c:v>5.1904443973137208E-5</c:v>
                </c:pt>
                <c:pt idx="700">
                  <c:v>5.1904483724644639E-5</c:v>
                </c:pt>
                <c:pt idx="701">
                  <c:v>5.1904521003513698E-5</c:v>
                </c:pt>
                <c:pt idx="702">
                  <c:v>5.1904558282382749E-5</c:v>
                </c:pt>
                <c:pt idx="703">
                  <c:v>5.1904595561251807E-5</c:v>
                </c:pt>
                <c:pt idx="704">
                  <c:v>5.1904632840120866E-5</c:v>
                </c:pt>
                <c:pt idx="705">
                  <c:v>5.1904667783506033E-5</c:v>
                </c:pt>
                <c:pt idx="706">
                  <c:v>5.19047027268912E-5</c:v>
                </c:pt>
                <c:pt idx="707">
                  <c:v>5.1904737670276374E-5</c:v>
                </c:pt>
                <c:pt idx="708">
                  <c:v>5.1904772613661542E-5</c:v>
                </c:pt>
                <c:pt idx="709">
                  <c:v>5.1904805351868171E-5</c:v>
                </c:pt>
                <c:pt idx="710">
                  <c:v>5.1904838090074794E-5</c:v>
                </c:pt>
                <c:pt idx="711">
                  <c:v>5.1904870828281423E-5</c:v>
                </c:pt>
                <c:pt idx="712">
                  <c:v>5.1904903566488052E-5</c:v>
                </c:pt>
                <c:pt idx="713">
                  <c:v>5.1904934223357931E-5</c:v>
                </c:pt>
                <c:pt idx="714">
                  <c:v>5.1904964880227803E-5</c:v>
                </c:pt>
                <c:pt idx="715">
                  <c:v>5.1904995537097674E-5</c:v>
                </c:pt>
                <c:pt idx="716">
                  <c:v>5.1905026193967553E-5</c:v>
                </c:pt>
                <c:pt idx="717">
                  <c:v>5.190505488712265E-5</c:v>
                </c:pt>
                <c:pt idx="718">
                  <c:v>5.1905083580277755E-5</c:v>
                </c:pt>
                <c:pt idx="719">
                  <c:v>5.1905112273432859E-5</c:v>
                </c:pt>
                <c:pt idx="720">
                  <c:v>5.1905140966587956E-5</c:v>
                </c:pt>
                <c:pt idx="721">
                  <c:v>5.1905167807756519E-5</c:v>
                </c:pt>
                <c:pt idx="722">
                  <c:v>5.1905194648925083E-5</c:v>
                </c:pt>
                <c:pt idx="723">
                  <c:v>5.1905221490093639E-5</c:v>
                </c:pt>
                <c:pt idx="724">
                  <c:v>5.1905248331262202E-5</c:v>
                </c:pt>
                <c:pt idx="725">
                  <c:v>5.1905273426546445E-5</c:v>
                </c:pt>
                <c:pt idx="726">
                  <c:v>5.1905298521830694E-5</c:v>
                </c:pt>
                <c:pt idx="727">
                  <c:v>5.1905323617114943E-5</c:v>
                </c:pt>
                <c:pt idx="728">
                  <c:v>5.1905348712399185E-5</c:v>
                </c:pt>
                <c:pt idx="729">
                  <c:v>5.1905372162575211E-5</c:v>
                </c:pt>
                <c:pt idx="730">
                  <c:v>5.1905395612751229E-5</c:v>
                </c:pt>
                <c:pt idx="731">
                  <c:v>5.1905419062927255E-5</c:v>
                </c:pt>
                <c:pt idx="732">
                  <c:v>5.190544251310328E-5</c:v>
                </c:pt>
                <c:pt idx="733">
                  <c:v>5.1905464413745828E-5</c:v>
                </c:pt>
                <c:pt idx="734">
                  <c:v>5.1905486314388375E-5</c:v>
                </c:pt>
                <c:pt idx="735">
                  <c:v>5.190550821503093E-5</c:v>
                </c:pt>
                <c:pt idx="736">
                  <c:v>5.1905530115673477E-5</c:v>
                </c:pt>
                <c:pt idx="737">
                  <c:v>5.1905550557580142E-5</c:v>
                </c:pt>
                <c:pt idx="738">
                  <c:v>5.1905570999486807E-5</c:v>
                </c:pt>
                <c:pt idx="739">
                  <c:v>5.1905591441393472E-5</c:v>
                </c:pt>
                <c:pt idx="740">
                  <c:v>5.1905611883300137E-5</c:v>
                </c:pt>
                <c:pt idx="741">
                  <c:v>5.1905630952530808E-5</c:v>
                </c:pt>
                <c:pt idx="742">
                  <c:v>5.1905650021761486E-5</c:v>
                </c:pt>
                <c:pt idx="743">
                  <c:v>5.1905669090992164E-5</c:v>
                </c:pt>
                <c:pt idx="744">
                  <c:v>5.1905688160222835E-5</c:v>
                </c:pt>
                <c:pt idx="745">
                  <c:v>5.1905705938478455E-5</c:v>
                </c:pt>
                <c:pt idx="746">
                  <c:v>5.1905723716734069E-5</c:v>
                </c:pt>
                <c:pt idx="747">
                  <c:v>5.1905741494989689E-5</c:v>
                </c:pt>
                <c:pt idx="748">
                  <c:v>5.1905759273245309E-5</c:v>
                </c:pt>
                <c:pt idx="749">
                  <c:v>5.1905775837977479E-5</c:v>
                </c:pt>
                <c:pt idx="750">
                  <c:v>5.1905792402709643E-5</c:v>
                </c:pt>
                <c:pt idx="751">
                  <c:v>5.1905808967441807E-5</c:v>
                </c:pt>
                <c:pt idx="752">
                  <c:v>5.1905825532173977E-5</c:v>
                </c:pt>
                <c:pt idx="753">
                  <c:v>5.1905840956765337E-5</c:v>
                </c:pt>
                <c:pt idx="754">
                  <c:v>5.1905856381356696E-5</c:v>
                </c:pt>
                <c:pt idx="755">
                  <c:v>5.1905871805948056E-5</c:v>
                </c:pt>
                <c:pt idx="756">
                  <c:v>5.1905887230539415E-5</c:v>
                </c:pt>
                <c:pt idx="757">
                  <c:v>5.190590158454877E-5</c:v>
                </c:pt>
                <c:pt idx="758">
                  <c:v>5.1905915938558125E-5</c:v>
                </c:pt>
                <c:pt idx="759">
                  <c:v>5.1905930292567473E-5</c:v>
                </c:pt>
                <c:pt idx="760">
                  <c:v>5.1905944646576828E-5</c:v>
                </c:pt>
                <c:pt idx="761">
                  <c:v>5.1905957995856768E-5</c:v>
                </c:pt>
                <c:pt idx="762">
                  <c:v>5.1905971345136708E-5</c:v>
                </c:pt>
                <c:pt idx="763">
                  <c:v>5.1905984694416648E-5</c:v>
                </c:pt>
                <c:pt idx="764">
                  <c:v>5.1905998043696589E-5</c:v>
                </c:pt>
                <c:pt idx="765">
                  <c:v>5.1906010450666659E-5</c:v>
                </c:pt>
                <c:pt idx="766">
                  <c:v>5.1906022857636723E-5</c:v>
                </c:pt>
                <c:pt idx="767">
                  <c:v>5.1906035264606794E-5</c:v>
                </c:pt>
                <c:pt idx="768">
                  <c:v>5.1906047671576865E-5</c:v>
                </c:pt>
                <c:pt idx="769">
                  <c:v>5.1906059195159632E-5</c:v>
                </c:pt>
                <c:pt idx="770">
                  <c:v>5.19060707187424E-5</c:v>
                </c:pt>
                <c:pt idx="771">
                  <c:v>5.1906082242325174E-5</c:v>
                </c:pt>
                <c:pt idx="772">
                  <c:v>5.1906093765907942E-5</c:v>
                </c:pt>
                <c:pt idx="773">
                  <c:v>5.1906104461965527E-5</c:v>
                </c:pt>
                <c:pt idx="774">
                  <c:v>5.1906115158023112E-5</c:v>
                </c:pt>
                <c:pt idx="775">
                  <c:v>5.1906125854080698E-5</c:v>
                </c:pt>
                <c:pt idx="776">
                  <c:v>5.1906136550138283E-5</c:v>
                </c:pt>
                <c:pt idx="777">
                  <c:v>5.1906146471434639E-5</c:v>
                </c:pt>
                <c:pt idx="778">
                  <c:v>5.1906156392730987E-5</c:v>
                </c:pt>
                <c:pt idx="779">
                  <c:v>5.1906166314027343E-5</c:v>
                </c:pt>
                <c:pt idx="780">
                  <c:v>5.1906176235323699E-5</c:v>
                </c:pt>
                <c:pt idx="781">
                  <c:v>5.1906185431660506E-5</c:v>
                </c:pt>
                <c:pt idx="782">
                  <c:v>5.1906194627997313E-5</c:v>
                </c:pt>
                <c:pt idx="783">
                  <c:v>5.1906203824334114E-5</c:v>
                </c:pt>
                <c:pt idx="784">
                  <c:v>5.1906213020670921E-5</c:v>
                </c:pt>
                <c:pt idx="785">
                  <c:v>5.1906221539192279E-5</c:v>
                </c:pt>
                <c:pt idx="786">
                  <c:v>5.190623005771363E-5</c:v>
                </c:pt>
                <c:pt idx="787">
                  <c:v>5.1906238576234981E-5</c:v>
                </c:pt>
                <c:pt idx="788">
                  <c:v>5.1906247094756339E-5</c:v>
                </c:pt>
                <c:pt idx="789">
                  <c:v>5.19062549798426E-5</c:v>
                </c:pt>
                <c:pt idx="790">
                  <c:v>5.190626286492886E-5</c:v>
                </c:pt>
                <c:pt idx="791">
                  <c:v>5.1906270750015121E-5</c:v>
                </c:pt>
                <c:pt idx="792">
                  <c:v>5.1906278635101382E-5</c:v>
                </c:pt>
                <c:pt idx="793">
                  <c:v>5.1906285928611063E-5</c:v>
                </c:pt>
                <c:pt idx="794">
                  <c:v>5.1906293222120739E-5</c:v>
                </c:pt>
                <c:pt idx="795">
                  <c:v>5.190630051563042E-5</c:v>
                </c:pt>
                <c:pt idx="796">
                  <c:v>5.1906307809140102E-5</c:v>
                </c:pt>
                <c:pt idx="797">
                  <c:v>5.1906314550533983E-5</c:v>
                </c:pt>
                <c:pt idx="798">
                  <c:v>5.1906321291927864E-5</c:v>
                </c:pt>
                <c:pt idx="799">
                  <c:v>5.1906328033321739E-5</c:v>
                </c:pt>
                <c:pt idx="800">
                  <c:v>5.190633477471562E-5</c:v>
                </c:pt>
                <c:pt idx="801">
                  <c:v>5.1906341001186253E-5</c:v>
                </c:pt>
                <c:pt idx="802">
                  <c:v>5.1906347227656886E-5</c:v>
                </c:pt>
                <c:pt idx="803">
                  <c:v>5.1906353454127519E-5</c:v>
                </c:pt>
                <c:pt idx="804">
                  <c:v>5.1906359680598152E-5</c:v>
                </c:pt>
                <c:pt idx="805">
                  <c:v>5.1906365427107689E-5</c:v>
                </c:pt>
                <c:pt idx="806">
                  <c:v>5.190637117361722E-5</c:v>
                </c:pt>
                <c:pt idx="807">
                  <c:v>5.1906376920126757E-5</c:v>
                </c:pt>
                <c:pt idx="808">
                  <c:v>5.1906382666636294E-5</c:v>
                </c:pt>
                <c:pt idx="809">
                  <c:v>5.1906387966105477E-5</c:v>
                </c:pt>
                <c:pt idx="810">
                  <c:v>5.1906393265574661E-5</c:v>
                </c:pt>
                <c:pt idx="811">
                  <c:v>5.1906398565043844E-5</c:v>
                </c:pt>
                <c:pt idx="812">
                  <c:v>5.1906403864513027E-5</c:v>
                </c:pt>
                <c:pt idx="813">
                  <c:v>5.1906408747856086E-5</c:v>
                </c:pt>
                <c:pt idx="814">
                  <c:v>5.1906413631199144E-5</c:v>
                </c:pt>
                <c:pt idx="815">
                  <c:v>5.1906418514542196E-5</c:v>
                </c:pt>
                <c:pt idx="816">
                  <c:v>5.1906423397885254E-5</c:v>
                </c:pt>
                <c:pt idx="817">
                  <c:v>5.1906427894167229E-5</c:v>
                </c:pt>
                <c:pt idx="818">
                  <c:v>5.1906432390449211E-5</c:v>
                </c:pt>
                <c:pt idx="819">
                  <c:v>5.1906436886731193E-5</c:v>
                </c:pt>
                <c:pt idx="820">
                  <c:v>5.1906441383013168E-5</c:v>
                </c:pt>
                <c:pt idx="821">
                  <c:v>5.1906445519391223E-5</c:v>
                </c:pt>
                <c:pt idx="822">
                  <c:v>5.1906449655769285E-5</c:v>
                </c:pt>
                <c:pt idx="823">
                  <c:v>5.1906453792147347E-5</c:v>
                </c:pt>
                <c:pt idx="824">
                  <c:v>5.1906457928525402E-5</c:v>
                </c:pt>
                <c:pt idx="825">
                  <c:v>5.1906461730470414E-5</c:v>
                </c:pt>
                <c:pt idx="826">
                  <c:v>5.1906465532415433E-5</c:v>
                </c:pt>
                <c:pt idx="827">
                  <c:v>5.1906469334360446E-5</c:v>
                </c:pt>
                <c:pt idx="828">
                  <c:v>5.1906473136305458E-5</c:v>
                </c:pt>
                <c:pt idx="829">
                  <c:v>5.1906476627762717E-5</c:v>
                </c:pt>
                <c:pt idx="830">
                  <c:v>5.1906480119219976E-5</c:v>
                </c:pt>
                <c:pt idx="831">
                  <c:v>5.1906483610677235E-5</c:v>
                </c:pt>
                <c:pt idx="832">
                  <c:v>5.1906487102134494E-5</c:v>
                </c:pt>
                <c:pt idx="833">
                  <c:v>5.1906490305536657E-5</c:v>
                </c:pt>
                <c:pt idx="834">
                  <c:v>5.1906493508938821E-5</c:v>
                </c:pt>
                <c:pt idx="835">
                  <c:v>5.1906496712340977E-5</c:v>
                </c:pt>
                <c:pt idx="836">
                  <c:v>5.1906499915743141E-5</c:v>
                </c:pt>
                <c:pt idx="837">
                  <c:v>5.1906502851954758E-5</c:v>
                </c:pt>
                <c:pt idx="838">
                  <c:v>5.1906505788166382E-5</c:v>
                </c:pt>
                <c:pt idx="839">
                  <c:v>5.1906508724377999E-5</c:v>
                </c:pt>
                <c:pt idx="840">
                  <c:v>5.1906511660589617E-5</c:v>
                </c:pt>
                <c:pt idx="841">
                  <c:v>5.19065143491663E-5</c:v>
                </c:pt>
                <c:pt idx="842">
                  <c:v>5.1906517037742977E-5</c:v>
                </c:pt>
                <c:pt idx="843">
                  <c:v>5.1906519726319653E-5</c:v>
                </c:pt>
                <c:pt idx="844">
                  <c:v>5.1906522414896337E-5</c:v>
                </c:pt>
                <c:pt idx="845">
                  <c:v>5.1906524874204877E-5</c:v>
                </c:pt>
                <c:pt idx="846">
                  <c:v>5.1906527333513418E-5</c:v>
                </c:pt>
                <c:pt idx="847">
                  <c:v>5.1906529792821966E-5</c:v>
                </c:pt>
                <c:pt idx="848">
                  <c:v>5.1906532252130506E-5</c:v>
                </c:pt>
                <c:pt idx="849">
                  <c:v>5.1906534499326622E-5</c:v>
                </c:pt>
                <c:pt idx="850">
                  <c:v>5.1906536746522744E-5</c:v>
                </c:pt>
                <c:pt idx="851">
                  <c:v>5.190653899371886E-5</c:v>
                </c:pt>
                <c:pt idx="852">
                  <c:v>5.1906541240914975E-5</c:v>
                </c:pt>
                <c:pt idx="853">
                  <c:v>5.1906543292036143E-5</c:v>
                </c:pt>
                <c:pt idx="854">
                  <c:v>5.1906545343157318E-5</c:v>
                </c:pt>
                <c:pt idx="855">
                  <c:v>5.1906547394278492E-5</c:v>
                </c:pt>
                <c:pt idx="856">
                  <c:v>5.190654944539966E-5</c:v>
                </c:pt>
                <c:pt idx="857">
                  <c:v>5.1906551315575617E-5</c:v>
                </c:pt>
                <c:pt idx="858">
                  <c:v>5.1906553185751574E-5</c:v>
                </c:pt>
                <c:pt idx="859">
                  <c:v>5.1906555055927524E-5</c:v>
                </c:pt>
                <c:pt idx="860">
                  <c:v>5.1906556926103481E-5</c:v>
                </c:pt>
                <c:pt idx="861">
                  <c:v>5.1906558629502547E-5</c:v>
                </c:pt>
                <c:pt idx="862">
                  <c:v>5.1906560332901613E-5</c:v>
                </c:pt>
                <c:pt idx="863">
                  <c:v>5.1906562036300679E-5</c:v>
                </c:pt>
                <c:pt idx="864">
                  <c:v>5.1906563739699745E-5</c:v>
                </c:pt>
                <c:pt idx="865">
                  <c:v>5.1906565289639067E-5</c:v>
                </c:pt>
                <c:pt idx="866">
                  <c:v>5.1906566839578396E-5</c:v>
                </c:pt>
                <c:pt idx="867">
                  <c:v>5.1906568389517717E-5</c:v>
                </c:pt>
                <c:pt idx="868">
                  <c:v>5.2035126205114453E-5</c:v>
                </c:pt>
                <c:pt idx="869">
                  <c:v>5.2037960874013369E-5</c:v>
                </c:pt>
                <c:pt idx="870">
                  <c:v>5.2040795542912291E-5</c:v>
                </c:pt>
                <c:pt idx="871">
                  <c:v>5.2043630211811206E-5</c:v>
                </c:pt>
                <c:pt idx="872">
                  <c:v>5.2046464880710122E-5</c:v>
                </c:pt>
                <c:pt idx="873">
                  <c:v>5.2049583657406479E-5</c:v>
                </c:pt>
                <c:pt idx="874">
                  <c:v>5.205270243410283E-5</c:v>
                </c:pt>
                <c:pt idx="875">
                  <c:v>5.205582121079918E-5</c:v>
                </c:pt>
                <c:pt idx="876">
                  <c:v>5.2058939987495537E-5</c:v>
                </c:pt>
                <c:pt idx="877">
                  <c:v>5.2062373969428108E-5</c:v>
                </c:pt>
                <c:pt idx="878">
                  <c:v>5.2065807951360679E-5</c:v>
                </c:pt>
                <c:pt idx="879">
                  <c:v>5.2069241933293249E-5</c:v>
                </c:pt>
                <c:pt idx="880">
                  <c:v>5.207267591522582E-5</c:v>
                </c:pt>
                <c:pt idx="881">
                  <c:v>5.2076459773642262E-5</c:v>
                </c:pt>
                <c:pt idx="882">
                  <c:v>5.2080243632058703E-5</c:v>
                </c:pt>
                <c:pt idx="883">
                  <c:v>5.2084027490475138E-5</c:v>
                </c:pt>
                <c:pt idx="884">
                  <c:v>5.208781134889158E-5</c:v>
                </c:pt>
                <c:pt idx="885">
                  <c:v>5.2091983730591452E-5</c:v>
                </c:pt>
                <c:pt idx="886">
                  <c:v>5.2096156112291331E-5</c:v>
                </c:pt>
                <c:pt idx="887">
                  <c:v>5.2100328493991204E-5</c:v>
                </c:pt>
                <c:pt idx="888">
                  <c:v>5.2104500875691076E-5</c:v>
                </c:pt>
                <c:pt idx="889">
                  <c:v>5.210910484038093E-5</c:v>
                </c:pt>
                <c:pt idx="890">
                  <c:v>5.2113708805070783E-5</c:v>
                </c:pt>
                <c:pt idx="891">
                  <c:v>5.2118312769760637E-5</c:v>
                </c:pt>
                <c:pt idx="892">
                  <c:v>5.212291673445049E-5</c:v>
                </c:pt>
                <c:pt idx="893">
                  <c:v>5.2128000226957355E-5</c:v>
                </c:pt>
                <c:pt idx="894">
                  <c:v>5.213308371946422E-5</c:v>
                </c:pt>
                <c:pt idx="895">
                  <c:v>5.2138167211971084E-5</c:v>
                </c:pt>
                <c:pt idx="896">
                  <c:v>5.2143250704477949E-5</c:v>
                </c:pt>
                <c:pt idx="897">
                  <c:v>5.2148867059299212E-5</c:v>
                </c:pt>
                <c:pt idx="898">
                  <c:v>5.2154483414120476E-5</c:v>
                </c:pt>
                <c:pt idx="899">
                  <c:v>5.2160099768941733E-5</c:v>
                </c:pt>
                <c:pt idx="900">
                  <c:v>5.2165716123762997E-5</c:v>
                </c:pt>
                <c:pt idx="901">
                  <c:v>5.2171924596903373E-5</c:v>
                </c:pt>
                <c:pt idx="902">
                  <c:v>5.2178133070043741E-5</c:v>
                </c:pt>
                <c:pt idx="903">
                  <c:v>5.2184341543184116E-5</c:v>
                </c:pt>
                <c:pt idx="904">
                  <c:v>5.2190550016324491E-5</c:v>
                </c:pt>
                <c:pt idx="905">
                  <c:v>5.2197416336515768E-5</c:v>
                </c:pt>
                <c:pt idx="906">
                  <c:v>5.2204282656707045E-5</c:v>
                </c:pt>
                <c:pt idx="907">
                  <c:v>5.2211148976898328E-5</c:v>
                </c:pt>
                <c:pt idx="908">
                  <c:v>5.2218015297089605E-5</c:v>
                </c:pt>
                <c:pt idx="909">
                  <c:v>5.2225612224232453E-5</c:v>
                </c:pt>
                <c:pt idx="910">
                  <c:v>5.2233209151375295E-5</c:v>
                </c:pt>
                <c:pt idx="911">
                  <c:v>5.2240806078518144E-5</c:v>
                </c:pt>
                <c:pt idx="912">
                  <c:v>5.2248403005660993E-5</c:v>
                </c:pt>
                <c:pt idx="913">
                  <c:v>5.2256810879845416E-5</c:v>
                </c:pt>
                <c:pt idx="914">
                  <c:v>5.2265218754029839E-5</c:v>
                </c:pt>
                <c:pt idx="915">
                  <c:v>5.2273626628214255E-5</c:v>
                </c:pt>
                <c:pt idx="916">
                  <c:v>5.2282034502398678E-5</c:v>
                </c:pt>
                <c:pt idx="917">
                  <c:v>5.2291341761026059E-5</c:v>
                </c:pt>
                <c:pt idx="918">
                  <c:v>5.2300649019653447E-5</c:v>
                </c:pt>
                <c:pt idx="919">
                  <c:v>5.2309956278280835E-5</c:v>
                </c:pt>
                <c:pt idx="920">
                  <c:v>5.2319263536908216E-5</c:v>
                </c:pt>
                <c:pt idx="921">
                  <c:v>5.2329567171800289E-5</c:v>
                </c:pt>
                <c:pt idx="922">
                  <c:v>5.2339870806692361E-5</c:v>
                </c:pt>
                <c:pt idx="923">
                  <c:v>5.2350174441584433E-5</c:v>
                </c:pt>
                <c:pt idx="924">
                  <c:v>5.2360478076476505E-5</c:v>
                </c:pt>
                <c:pt idx="925">
                  <c:v>5.2371883996830222E-5</c:v>
                </c:pt>
                <c:pt idx="926">
                  <c:v>5.2383289917183932E-5</c:v>
                </c:pt>
                <c:pt idx="927">
                  <c:v>5.2394695837537648E-5</c:v>
                </c:pt>
                <c:pt idx="928">
                  <c:v>5.2406101757891365E-5</c:v>
                </c:pt>
                <c:pt idx="929">
                  <c:v>5.2418725020566944E-5</c:v>
                </c:pt>
                <c:pt idx="930">
                  <c:v>5.2431348283242524E-5</c:v>
                </c:pt>
                <c:pt idx="931">
                  <c:v>5.244397154591811E-5</c:v>
                </c:pt>
                <c:pt idx="932">
                  <c:v>5.245659480859369E-5</c:v>
                </c:pt>
                <c:pt idx="933">
                  <c:v>5.2470559675452688E-5</c:v>
                </c:pt>
                <c:pt idx="934">
                  <c:v>5.248452454231168E-5</c:v>
                </c:pt>
                <c:pt idx="935">
                  <c:v>5.2498489409170672E-5</c:v>
                </c:pt>
                <c:pt idx="936">
                  <c:v>5.251245427602967E-5</c:v>
                </c:pt>
                <c:pt idx="937">
                  <c:v>5.252789406129936E-5</c:v>
                </c:pt>
                <c:pt idx="938">
                  <c:v>5.254333384656905E-5</c:v>
                </c:pt>
                <c:pt idx="939">
                  <c:v>5.255877363183874E-5</c:v>
                </c:pt>
                <c:pt idx="940">
                  <c:v>5.257421341710843E-5</c:v>
                </c:pt>
                <c:pt idx="941">
                  <c:v>5.2591270098833089E-5</c:v>
                </c:pt>
                <c:pt idx="942">
                  <c:v>5.2608326780557748E-5</c:v>
                </c:pt>
                <c:pt idx="943">
                  <c:v>5.2625383462282406E-5</c:v>
                </c:pt>
                <c:pt idx="944">
                  <c:v>5.2642440144007065E-5</c:v>
                </c:pt>
                <c:pt idx="945">
                  <c:v>5.2661263736088039E-5</c:v>
                </c:pt>
                <c:pt idx="946">
                  <c:v>5.2680087328169006E-5</c:v>
                </c:pt>
                <c:pt idx="947">
                  <c:v>5.2698910920249972E-5</c:v>
                </c:pt>
                <c:pt idx="948">
                  <c:v>5.2717734512330946E-5</c:v>
                </c:pt>
                <c:pt idx="949">
                  <c:v>5.2738482231184681E-5</c:v>
                </c:pt>
                <c:pt idx="950">
                  <c:v>5.2759229950038422E-5</c:v>
                </c:pt>
                <c:pt idx="951">
                  <c:v>5.2779977668892164E-5</c:v>
                </c:pt>
                <c:pt idx="952">
                  <c:v>5.2800725387745899E-5</c:v>
                </c:pt>
                <c:pt idx="953">
                  <c:v>5.2823560704376327E-5</c:v>
                </c:pt>
                <c:pt idx="954">
                  <c:v>5.2846396021006761E-5</c:v>
                </c:pt>
                <c:pt idx="955">
                  <c:v>5.2869231337637196E-5</c:v>
                </c:pt>
                <c:pt idx="956">
                  <c:v>5.2892066654267623E-5</c:v>
                </c:pt>
                <c:pt idx="957">
                  <c:v>5.2917158402172301E-5</c:v>
                </c:pt>
                <c:pt idx="958">
                  <c:v>5.2942250150076985E-5</c:v>
                </c:pt>
                <c:pt idx="959">
                  <c:v>5.296734189798167E-5</c:v>
                </c:pt>
                <c:pt idx="960">
                  <c:v>5.2992433645886347E-5</c:v>
                </c:pt>
                <c:pt idx="961">
                  <c:v>5.3019955460194844E-5</c:v>
                </c:pt>
                <c:pt idx="962">
                  <c:v>5.3047477274503334E-5</c:v>
                </c:pt>
                <c:pt idx="963">
                  <c:v>5.3074999088811831E-5</c:v>
                </c:pt>
                <c:pt idx="964">
                  <c:v>5.3102520903120328E-5</c:v>
                </c:pt>
                <c:pt idx="965">
                  <c:v>5.3132651395931151E-5</c:v>
                </c:pt>
                <c:pt idx="966">
                  <c:v>5.3162781888741974E-5</c:v>
                </c:pt>
                <c:pt idx="967">
                  <c:v>5.3192912381552791E-5</c:v>
                </c:pt>
                <c:pt idx="968">
                  <c:v>5.3223042874363614E-5</c:v>
                </c:pt>
                <c:pt idx="969">
                  <c:v>5.3255967100471222E-5</c:v>
                </c:pt>
                <c:pt idx="970">
                  <c:v>5.3288891326578838E-5</c:v>
                </c:pt>
                <c:pt idx="971">
                  <c:v>5.3321815552686446E-5</c:v>
                </c:pt>
                <c:pt idx="972">
                  <c:v>5.3354739778794055E-5</c:v>
                </c:pt>
                <c:pt idx="973">
                  <c:v>5.3390652705556401E-5</c:v>
                </c:pt>
                <c:pt idx="974">
                  <c:v>5.3426565632318747E-5</c:v>
                </c:pt>
                <c:pt idx="975">
                  <c:v>5.34624785590811E-5</c:v>
                </c:pt>
                <c:pt idx="976">
                  <c:v>5.3498391485843446E-5</c:v>
                </c:pt>
                <c:pt idx="977">
                  <c:v>5.3537504346375467E-5</c:v>
                </c:pt>
                <c:pt idx="978">
                  <c:v>5.357661720690748E-5</c:v>
                </c:pt>
                <c:pt idx="979">
                  <c:v>5.3615730067439494E-5</c:v>
                </c:pt>
                <c:pt idx="980">
                  <c:v>5.3654842927971514E-5</c:v>
                </c:pt>
                <c:pt idx="981">
                  <c:v>5.3697393532807115E-5</c:v>
                </c:pt>
                <c:pt idx="982">
                  <c:v>5.3739944137642722E-5</c:v>
                </c:pt>
                <c:pt idx="983">
                  <c:v>5.3782494742478323E-5</c:v>
                </c:pt>
                <c:pt idx="984">
                  <c:v>5.3825045347313924E-5</c:v>
                </c:pt>
                <c:pt idx="985">
                  <c:v>5.3871313758513921E-5</c:v>
                </c:pt>
                <c:pt idx="986">
                  <c:v>5.3917582169713925E-5</c:v>
                </c:pt>
                <c:pt idx="987">
                  <c:v>5.3963850580913928E-5</c:v>
                </c:pt>
                <c:pt idx="988">
                  <c:v>5.4010118992113925E-5</c:v>
                </c:pt>
                <c:pt idx="989">
                  <c:v>5.4060450690721608E-5</c:v>
                </c:pt>
                <c:pt idx="990">
                  <c:v>5.4110782389329297E-5</c:v>
                </c:pt>
                <c:pt idx="991">
                  <c:v>5.4161114087936986E-5</c:v>
                </c:pt>
                <c:pt idx="992">
                  <c:v>5.4211445786544668E-5</c:v>
                </c:pt>
                <c:pt idx="993">
                  <c:v>5.4266286189182052E-5</c:v>
                </c:pt>
                <c:pt idx="994">
                  <c:v>5.4321126591819435E-5</c:v>
                </c:pt>
                <c:pt idx="995">
                  <c:v>5.4375966994456812E-5</c:v>
                </c:pt>
                <c:pt idx="996">
                  <c:v>5.4430807397094195E-5</c:v>
                </c:pt>
                <c:pt idx="997">
                  <c:v>5.4490755692992166E-5</c:v>
                </c:pt>
                <c:pt idx="998">
                  <c:v>5.455070398889013E-5</c:v>
                </c:pt>
                <c:pt idx="999">
                  <c:v>5.4610652284788094E-5</c:v>
                </c:pt>
                <c:pt idx="1000">
                  <c:v>5.4670600580686064E-5</c:v>
                </c:pt>
                <c:pt idx="1001">
                  <c:v>5.4736501088333179E-5</c:v>
                </c:pt>
                <c:pt idx="1002">
                  <c:v>5.4802401595980288E-5</c:v>
                </c:pt>
                <c:pt idx="1003">
                  <c:v>5.4868302103627403E-5</c:v>
                </c:pt>
                <c:pt idx="1004">
                  <c:v>5.4934202611274519E-5</c:v>
                </c:pt>
                <c:pt idx="1005">
                  <c:v>5.5007320179811019E-5</c:v>
                </c:pt>
                <c:pt idx="1006">
                  <c:v>5.508043774834752E-5</c:v>
                </c:pt>
                <c:pt idx="1007">
                  <c:v>5.5153555316884028E-5</c:v>
                </c:pt>
                <c:pt idx="1008">
                  <c:v>5.5226672885420529E-5</c:v>
                </c:pt>
                <c:pt idx="1009">
                  <c:v>5.5309093722850507E-5</c:v>
                </c:pt>
                <c:pt idx="1010">
                  <c:v>5.5391514560280492E-5</c:v>
                </c:pt>
                <c:pt idx="1011">
                  <c:v>5.547393539771047E-5</c:v>
                </c:pt>
                <c:pt idx="1012">
                  <c:v>5.5556356235140448E-5</c:v>
                </c:pt>
                <c:pt idx="1013">
                  <c:v>5.5652190088886501E-5</c:v>
                </c:pt>
                <c:pt idx="1014">
                  <c:v>5.5748023942632554E-5</c:v>
                </c:pt>
                <c:pt idx="1015">
                  <c:v>5.5843857796378607E-5</c:v>
                </c:pt>
                <c:pt idx="1016">
                  <c:v>5.5939691650124659E-5</c:v>
                </c:pt>
                <c:pt idx="1017">
                  <c:v>5.6061413252443554E-5</c:v>
                </c:pt>
                <c:pt idx="1018">
                  <c:v>5.6183134854762449E-5</c:v>
                </c:pt>
                <c:pt idx="1019">
                  <c:v>5.630485645708135E-5</c:v>
                </c:pt>
                <c:pt idx="1020">
                  <c:v>5.6426578059400245E-5</c:v>
                </c:pt>
                <c:pt idx="1021">
                  <c:v>5.6578161690232126E-5</c:v>
                </c:pt>
                <c:pt idx="1022">
                  <c:v>5.6729745321064E-5</c:v>
                </c:pt>
                <c:pt idx="1023">
                  <c:v>5.6881328951895874E-5</c:v>
                </c:pt>
                <c:pt idx="1024">
                  <c:v>5.7032912582727755E-5</c:v>
                </c:pt>
                <c:pt idx="1025">
                  <c:v>5.715512352564428E-5</c:v>
                </c:pt>
                <c:pt idx="1026">
                  <c:v>5.7277334468560806E-5</c:v>
                </c:pt>
                <c:pt idx="1027">
                  <c:v>5.7399545411477331E-5</c:v>
                </c:pt>
                <c:pt idx="1028">
                  <c:v>5.7521756354393857E-5</c:v>
                </c:pt>
                <c:pt idx="1029">
                  <c:v>5.7641080198589807E-5</c:v>
                </c:pt>
                <c:pt idx="1030">
                  <c:v>5.7760404042785763E-5</c:v>
                </c:pt>
                <c:pt idx="1031">
                  <c:v>5.7879727886981719E-5</c:v>
                </c:pt>
                <c:pt idx="1032">
                  <c:v>5.7999051731177669E-5</c:v>
                </c:pt>
                <c:pt idx="1033">
                  <c:v>5.8120106978814722E-5</c:v>
                </c:pt>
                <c:pt idx="1034">
                  <c:v>5.8241162226451782E-5</c:v>
                </c:pt>
                <c:pt idx="1035">
                  <c:v>5.8362217474088835E-5</c:v>
                </c:pt>
                <c:pt idx="1036">
                  <c:v>5.8483272721725888E-5</c:v>
                </c:pt>
                <c:pt idx="1037">
                  <c:v>5.8607428786487717E-5</c:v>
                </c:pt>
                <c:pt idx="1038">
                  <c:v>5.8731584851249547E-5</c:v>
                </c:pt>
                <c:pt idx="1039">
                  <c:v>5.8855740916011376E-5</c:v>
                </c:pt>
                <c:pt idx="1040">
                  <c:v>5.8979896980773205E-5</c:v>
                </c:pt>
                <c:pt idx="1041">
                  <c:v>5.9107955809785914E-5</c:v>
                </c:pt>
                <c:pt idx="1042">
                  <c:v>5.9236014638798623E-5</c:v>
                </c:pt>
                <c:pt idx="1043">
                  <c:v>5.9364073467811326E-5</c:v>
                </c:pt>
                <c:pt idx="1044">
                  <c:v>5.9492132296824035E-5</c:v>
                </c:pt>
                <c:pt idx="1045">
                  <c:v>5.9624661527742731E-5</c:v>
                </c:pt>
                <c:pt idx="1046">
                  <c:v>5.9757190758661434E-5</c:v>
                </c:pt>
                <c:pt idx="1047">
                  <c:v>5.9889719989580131E-5</c:v>
                </c:pt>
                <c:pt idx="1048">
                  <c:v>6.0022249220498827E-5</c:v>
                </c:pt>
                <c:pt idx="1049">
                  <c:v>6.0159703954796349E-5</c:v>
                </c:pt>
                <c:pt idx="1050">
                  <c:v>6.029715868909387E-5</c:v>
                </c:pt>
                <c:pt idx="1051">
                  <c:v>6.0434613423391385E-5</c:v>
                </c:pt>
                <c:pt idx="1052">
                  <c:v>6.0572068157688907E-5</c:v>
                </c:pt>
                <c:pt idx="1053">
                  <c:v>6.0714848815227268E-5</c:v>
                </c:pt>
                <c:pt idx="1054">
                  <c:v>6.0857629472765637E-5</c:v>
                </c:pt>
                <c:pt idx="1055">
                  <c:v>6.1000410130303998E-5</c:v>
                </c:pt>
                <c:pt idx="1056">
                  <c:v>6.114319078784236E-5</c:v>
                </c:pt>
                <c:pt idx="1057">
                  <c:v>6.1291676748210117E-5</c:v>
                </c:pt>
                <c:pt idx="1058">
                  <c:v>6.1440162708577875E-5</c:v>
                </c:pt>
                <c:pt idx="1059">
                  <c:v>6.1588648668945632E-5</c:v>
                </c:pt>
                <c:pt idx="1060">
                  <c:v>6.1737134629313389E-5</c:v>
                </c:pt>
                <c:pt idx="1061">
                  <c:v>6.1891707533284545E-5</c:v>
                </c:pt>
                <c:pt idx="1062">
                  <c:v>6.2046280437255702E-5</c:v>
                </c:pt>
                <c:pt idx="1063">
                  <c:v>6.2200853341226858E-5</c:v>
                </c:pt>
                <c:pt idx="1064">
                  <c:v>6.2355426245198014E-5</c:v>
                </c:pt>
                <c:pt idx="1065">
                  <c:v>6.2516488900743954E-5</c:v>
                </c:pt>
                <c:pt idx="1066">
                  <c:v>6.2677551556289895E-5</c:v>
                </c:pt>
                <c:pt idx="1067">
                  <c:v>6.2838614211835835E-5</c:v>
                </c:pt>
                <c:pt idx="1068">
                  <c:v>6.2999676867381776E-5</c:v>
                </c:pt>
                <c:pt idx="1069">
                  <c:v>6.3167670858077423E-5</c:v>
                </c:pt>
                <c:pt idx="1070">
                  <c:v>6.333566484877307E-5</c:v>
                </c:pt>
                <c:pt idx="1071">
                  <c:v>6.3503658839468704E-5</c:v>
                </c:pt>
                <c:pt idx="1072">
                  <c:v>6.3671652830164351E-5</c:v>
                </c:pt>
                <c:pt idx="1073">
                  <c:v>6.3847076891149644E-5</c:v>
                </c:pt>
                <c:pt idx="1074">
                  <c:v>6.4022500952134936E-5</c:v>
                </c:pt>
                <c:pt idx="1075">
                  <c:v>6.4197925013120228E-5</c:v>
                </c:pt>
                <c:pt idx="1076">
                  <c:v>6.437334907410552E-5</c:v>
                </c:pt>
                <c:pt idx="1077">
                  <c:v>6.455678006870616E-5</c:v>
                </c:pt>
                <c:pt idx="1078">
                  <c:v>6.4740211063306813E-5</c:v>
                </c:pt>
                <c:pt idx="1079">
                  <c:v>6.4923642057907453E-5</c:v>
                </c:pt>
                <c:pt idx="1080">
                  <c:v>6.5107073052508092E-5</c:v>
                </c:pt>
                <c:pt idx="1081">
                  <c:v>6.5299191635061267E-5</c:v>
                </c:pt>
                <c:pt idx="1082">
                  <c:v>6.5491310217614441E-5</c:v>
                </c:pt>
                <c:pt idx="1083">
                  <c:v>6.5683428800167629E-5</c:v>
                </c:pt>
                <c:pt idx="1084">
                  <c:v>6.5875547382720804E-5</c:v>
                </c:pt>
                <c:pt idx="1085">
                  <c:v>6.6077171135770185E-5</c:v>
                </c:pt>
                <c:pt idx="1086">
                  <c:v>6.627879488881958E-5</c:v>
                </c:pt>
                <c:pt idx="1087">
                  <c:v>6.6480418641868961E-5</c:v>
                </c:pt>
                <c:pt idx="1088">
                  <c:v>6.6682042394918342E-5</c:v>
                </c:pt>
                <c:pt idx="1089">
                  <c:v>6.6894170536561083E-5</c:v>
                </c:pt>
                <c:pt idx="1090">
                  <c:v>6.7106298678203824E-5</c:v>
                </c:pt>
                <c:pt idx="1091">
                  <c:v>6.7318426819846578E-5</c:v>
                </c:pt>
                <c:pt idx="1092">
                  <c:v>6.7530554961489319E-5</c:v>
                </c:pt>
                <c:pt idx="1093">
                  <c:v>6.7754431004670988E-5</c:v>
                </c:pt>
                <c:pt idx="1094">
                  <c:v>6.7978307047852657E-5</c:v>
                </c:pt>
                <c:pt idx="1095">
                  <c:v>6.8202183091034326E-5</c:v>
                </c:pt>
                <c:pt idx="1096">
                  <c:v>6.8426059134215996E-5</c:v>
                </c:pt>
                <c:pt idx="1097">
                  <c:v>6.8663261894268089E-5</c:v>
                </c:pt>
                <c:pt idx="1098">
                  <c:v>6.8900464654320196E-5</c:v>
                </c:pt>
                <c:pt idx="1099">
                  <c:v>6.9137667414372289E-5</c:v>
                </c:pt>
                <c:pt idx="1100">
                  <c:v>6.9374870174424382E-5</c:v>
                </c:pt>
                <c:pt idx="1101">
                  <c:v>6.9627450694875994E-5</c:v>
                </c:pt>
                <c:pt idx="1102">
                  <c:v>6.9880031215327606E-5</c:v>
                </c:pt>
                <c:pt idx="1103">
                  <c:v>7.0132611735779205E-5</c:v>
                </c:pt>
                <c:pt idx="1104">
                  <c:v>7.0385192256230817E-5</c:v>
                </c:pt>
                <c:pt idx="1105">
                  <c:v>7.0655887221527373E-5</c:v>
                </c:pt>
                <c:pt idx="1106">
                  <c:v>7.0926582186823928E-5</c:v>
                </c:pt>
                <c:pt idx="1107">
                  <c:v>7.1197277152120484E-5</c:v>
                </c:pt>
                <c:pt idx="1108">
                  <c:v>7.146797211741704E-5</c:v>
                </c:pt>
                <c:pt idx="1109">
                  <c:v>7.1760547362319387E-5</c:v>
                </c:pt>
                <c:pt idx="1110">
                  <c:v>7.2053122607221748E-5</c:v>
                </c:pt>
                <c:pt idx="1111">
                  <c:v>7.2345697852124096E-5</c:v>
                </c:pt>
                <c:pt idx="1112">
                  <c:v>7.2638273097026443E-5</c:v>
                </c:pt>
                <c:pt idx="1113">
                  <c:v>7.2958085172021645E-5</c:v>
                </c:pt>
                <c:pt idx="1114">
                  <c:v>7.3277897247016848E-5</c:v>
                </c:pt>
                <c:pt idx="1115">
                  <c:v>7.359770932201205E-5</c:v>
                </c:pt>
                <c:pt idx="1116">
                  <c:v>7.3917521397007252E-5</c:v>
                </c:pt>
                <c:pt idx="1117">
                  <c:v>7.4272383336550839E-5</c:v>
                </c:pt>
                <c:pt idx="1118">
                  <c:v>7.4627245276094427E-5</c:v>
                </c:pt>
                <c:pt idx="1119">
                  <c:v>7.4982107215638014E-5</c:v>
                </c:pt>
                <c:pt idx="1120">
                  <c:v>7.5336969155181602E-5</c:v>
                </c:pt>
                <c:pt idx="1121">
                  <c:v>7.57379099610033E-5</c:v>
                </c:pt>
                <c:pt idx="1122">
                  <c:v>7.6138850766824999E-5</c:v>
                </c:pt>
                <c:pt idx="1123">
                  <c:v>7.6539791572646684E-5</c:v>
                </c:pt>
                <c:pt idx="1124">
                  <c:v>7.6940732378468383E-5</c:v>
                </c:pt>
                <c:pt idx="1125">
                  <c:v>7.7397990011847598E-5</c:v>
                </c:pt>
                <c:pt idx="1126">
                  <c:v>7.78552476452268E-5</c:v>
                </c:pt>
                <c:pt idx="1127">
                  <c:v>7.8312505278606016E-5</c:v>
                </c:pt>
                <c:pt idx="1128">
                  <c:v>7.8769762911985231E-5</c:v>
                </c:pt>
                <c:pt idx="1129">
                  <c:v>7.9264910343820175E-5</c:v>
                </c:pt>
                <c:pt idx="1130">
                  <c:v>7.9760057775655119E-5</c:v>
                </c:pt>
                <c:pt idx="1131">
                  <c:v>8.0255205207490076E-5</c:v>
                </c:pt>
                <c:pt idx="1132">
                  <c:v>8.0750352639325019E-5</c:v>
                </c:pt>
                <c:pt idx="1133">
                  <c:v>8.1225266150588123E-5</c:v>
                </c:pt>
                <c:pt idx="1134">
                  <c:v>8.1700179661851226E-5</c:v>
                </c:pt>
                <c:pt idx="1135">
                  <c:v>8.217509317311433E-5</c:v>
                </c:pt>
                <c:pt idx="1136">
                  <c:v>8.2650006684377434E-5</c:v>
                </c:pt>
                <c:pt idx="1137">
                  <c:v>8.3087851536763519E-5</c:v>
                </c:pt>
                <c:pt idx="1138">
                  <c:v>8.352569638914959E-5</c:v>
                </c:pt>
                <c:pt idx="1139">
                  <c:v>8.3963541241535676E-5</c:v>
                </c:pt>
                <c:pt idx="1140">
                  <c:v>8.4401386093921761E-5</c:v>
                </c:pt>
                <c:pt idx="1141">
                  <c:v>8.4814509657565084E-5</c:v>
                </c:pt>
                <c:pt idx="1142">
                  <c:v>8.5227633221208408E-5</c:v>
                </c:pt>
                <c:pt idx="1143">
                  <c:v>8.5640756784851731E-5</c:v>
                </c:pt>
                <c:pt idx="1144">
                  <c:v>8.6053880348495055E-5</c:v>
                </c:pt>
                <c:pt idx="1145">
                  <c:v>8.6453463901694613E-5</c:v>
                </c:pt>
                <c:pt idx="1146">
                  <c:v>8.6853047454894171E-5</c:v>
                </c:pt>
                <c:pt idx="1147">
                  <c:v>8.7252631008093729E-5</c:v>
                </c:pt>
                <c:pt idx="1148">
                  <c:v>8.7652214561293287E-5</c:v>
                </c:pt>
                <c:pt idx="1149">
                  <c:v>8.8047104311041825E-5</c:v>
                </c:pt>
                <c:pt idx="1150">
                  <c:v>8.8441994060790364E-5</c:v>
                </c:pt>
                <c:pt idx="1151">
                  <c:v>8.8836883810538888E-5</c:v>
                </c:pt>
                <c:pt idx="1152">
                  <c:v>8.9231773560287427E-5</c:v>
                </c:pt>
                <c:pt idx="1153">
                  <c:v>8.9634154508335003E-5</c:v>
                </c:pt>
                <c:pt idx="1154">
                  <c:v>9.0036535456382579E-5</c:v>
                </c:pt>
                <c:pt idx="1155">
                  <c:v>9.0438916404430154E-5</c:v>
                </c:pt>
                <c:pt idx="1156">
                  <c:v>9.084129735247773E-5</c:v>
                </c:pt>
                <c:pt idx="1157">
                  <c:v>9.1297539311163358E-5</c:v>
                </c:pt>
                <c:pt idx="1158">
                  <c:v>9.1753781269849E-5</c:v>
                </c:pt>
                <c:pt idx="1159">
                  <c:v>9.2210023228534642E-5</c:v>
                </c:pt>
                <c:pt idx="1160">
                  <c:v>9.266626518722027E-5</c:v>
                </c:pt>
                <c:pt idx="1161">
                  <c:v>9.2943212801824672E-5</c:v>
                </c:pt>
                <c:pt idx="1162">
                  <c:v>9.3220160416429088E-5</c:v>
                </c:pt>
                <c:pt idx="1163">
                  <c:v>9.3497108031033503E-5</c:v>
                </c:pt>
                <c:pt idx="1164">
                  <c:v>9.3774055645637905E-5</c:v>
                </c:pt>
                <c:pt idx="1165">
                  <c:v>9.4051003260242307E-5</c:v>
                </c:pt>
                <c:pt idx="1166">
                  <c:v>9.4327950874846723E-5</c:v>
                </c:pt>
                <c:pt idx="1167">
                  <c:v>9.4604898489451138E-5</c:v>
                </c:pt>
                <c:pt idx="1168">
                  <c:v>9.488184610405554E-5</c:v>
                </c:pt>
                <c:pt idx="1169">
                  <c:v>9.5122533923481113E-5</c:v>
                </c:pt>
                <c:pt idx="1170">
                  <c:v>9.5363221742906671E-5</c:v>
                </c:pt>
                <c:pt idx="1171">
                  <c:v>9.5603909562332244E-5</c:v>
                </c:pt>
                <c:pt idx="1172">
                  <c:v>9.5844597381757816E-5</c:v>
                </c:pt>
                <c:pt idx="1173">
                  <c:v>9.6044587771238829E-5</c:v>
                </c:pt>
                <c:pt idx="1174">
                  <c:v>9.6244578160719843E-5</c:v>
                </c:pt>
                <c:pt idx="1175">
                  <c:v>9.644456855020087E-5</c:v>
                </c:pt>
                <c:pt idx="1176">
                  <c:v>9.6644558939681883E-5</c:v>
                </c:pt>
                <c:pt idx="1177">
                  <c:v>9.6813567813008536E-5</c:v>
                </c:pt>
                <c:pt idx="1178">
                  <c:v>9.6982576686335174E-5</c:v>
                </c:pt>
                <c:pt idx="1179">
                  <c:v>9.7151585559661813E-5</c:v>
                </c:pt>
                <c:pt idx="1180">
                  <c:v>9.7320594432988465E-5</c:v>
                </c:pt>
                <c:pt idx="1181">
                  <c:v>9.7465284687983327E-5</c:v>
                </c:pt>
                <c:pt idx="1182">
                  <c:v>9.7609974942978176E-5</c:v>
                </c:pt>
                <c:pt idx="1183">
                  <c:v>9.7754665197973038E-5</c:v>
                </c:pt>
                <c:pt idx="1184">
                  <c:v>9.7899355452967901E-5</c:v>
                </c:pt>
                <c:pt idx="1185">
                  <c:v>9.8024347447510889E-5</c:v>
                </c:pt>
                <c:pt idx="1186">
                  <c:v>9.8149339442053863E-5</c:v>
                </c:pt>
                <c:pt idx="1187">
                  <c:v>9.8274331436596838E-5</c:v>
                </c:pt>
                <c:pt idx="1188">
                  <c:v>9.8399323431139826E-5</c:v>
                </c:pt>
                <c:pt idx="1189">
                  <c:v>9.8508020771979324E-5</c:v>
                </c:pt>
                <c:pt idx="1190">
                  <c:v>9.8616718112818822E-5</c:v>
                </c:pt>
                <c:pt idx="1191">
                  <c:v>9.8725415453658307E-5</c:v>
                </c:pt>
                <c:pt idx="1192">
                  <c:v>9.8834112794497805E-5</c:v>
                </c:pt>
                <c:pt idx="1193">
                  <c:v>9.8929131759867557E-5</c:v>
                </c:pt>
                <c:pt idx="1194">
                  <c:v>9.9024150725237297E-5</c:v>
                </c:pt>
                <c:pt idx="1195">
                  <c:v>9.9119169690607049E-5</c:v>
                </c:pt>
                <c:pt idx="1196">
                  <c:v>9.9214188655976802E-5</c:v>
                </c:pt>
                <c:pt idx="1197">
                  <c:v>9.9297600400714709E-5</c:v>
                </c:pt>
                <c:pt idx="1198">
                  <c:v>9.9381012145452615E-5</c:v>
                </c:pt>
                <c:pt idx="1199">
                  <c:v>9.9464423890190522E-5</c:v>
                </c:pt>
                <c:pt idx="1200">
                  <c:v>9.9547835634928428E-5</c:v>
                </c:pt>
                <c:pt idx="1201">
                  <c:v>9.962131537794201E-5</c:v>
                </c:pt>
                <c:pt idx="1202">
                  <c:v>9.9694795120955593E-5</c:v>
                </c:pt>
                <c:pt idx="1203">
                  <c:v>9.9768274863969161E-5</c:v>
                </c:pt>
                <c:pt idx="1204">
                  <c:v>9.9841754606982744E-5</c:v>
                </c:pt>
                <c:pt idx="1205">
                  <c:v>9.9906679624191697E-5</c:v>
                </c:pt>
                <c:pt idx="1206">
                  <c:v>9.9971604641400664E-5</c:v>
                </c:pt>
                <c:pt idx="1207">
                  <c:v>1.0003652965860962E-4</c:v>
                </c:pt>
                <c:pt idx="1208">
                  <c:v>1.0010145467581857E-4</c:v>
                </c:pt>
                <c:pt idx="1209">
                  <c:v>1.0015897180172462E-4</c:v>
                </c:pt>
                <c:pt idx="1210">
                  <c:v>1.0021648892763067E-4</c:v>
                </c:pt>
                <c:pt idx="1211">
                  <c:v>1.0027400605353672E-4</c:v>
                </c:pt>
                <c:pt idx="1212">
                  <c:v>1.0033152317944277E-4</c:v>
                </c:pt>
                <c:pt idx="1213">
                  <c:v>1.0038259707177477E-4</c:v>
                </c:pt>
                <c:pt idx="1214">
                  <c:v>1.0043367096410675E-4</c:v>
                </c:pt>
                <c:pt idx="1215">
                  <c:v>1.0048474485643873E-4</c:v>
                </c:pt>
                <c:pt idx="1216">
                  <c:v>1.0053581874877072E-4</c:v>
                </c:pt>
                <c:pt idx="1217">
                  <c:v>1.0058126746980019E-4</c:v>
                </c:pt>
                <c:pt idx="1218">
                  <c:v>1.0062671619082966E-4</c:v>
                </c:pt>
                <c:pt idx="1219">
                  <c:v>1.0067216491185913E-4</c:v>
                </c:pt>
                <c:pt idx="1220">
                  <c:v>1.0071761363288859E-4</c:v>
                </c:pt>
                <c:pt idx="1221">
                  <c:v>1.0075813556316128E-4</c:v>
                </c:pt>
                <c:pt idx="1222">
                  <c:v>1.0079865749343399E-4</c:v>
                </c:pt>
                <c:pt idx="1223">
                  <c:v>1.0083917942370669E-4</c:v>
                </c:pt>
                <c:pt idx="1224">
                  <c:v>1.0087970135397938E-4</c:v>
                </c:pt>
                <c:pt idx="1225">
                  <c:v>1.0091589599908828E-4</c:v>
                </c:pt>
                <c:pt idx="1226">
                  <c:v>1.0095209064419719E-4</c:v>
                </c:pt>
                <c:pt idx="1227">
                  <c:v>1.0098828528930608E-4</c:v>
                </c:pt>
                <c:pt idx="1228">
                  <c:v>1.0102447993441499E-4</c:v>
                </c:pt>
                <c:pt idx="1229">
                  <c:v>1.0105686431231064E-4</c:v>
                </c:pt>
                <c:pt idx="1230">
                  <c:v>1.0108924869020627E-4</c:v>
                </c:pt>
                <c:pt idx="1231">
                  <c:v>1.011216330681019E-4</c:v>
                </c:pt>
                <c:pt idx="1232">
                  <c:v>1.0115401744599754E-4</c:v>
                </c:pt>
                <c:pt idx="1233">
                  <c:v>1.0118303919894414E-4</c:v>
                </c:pt>
                <c:pt idx="1234">
                  <c:v>1.0121206095189073E-4</c:v>
                </c:pt>
                <c:pt idx="1235">
                  <c:v>1.0124108270483732E-4</c:v>
                </c:pt>
                <c:pt idx="1236">
                  <c:v>1.0127010445778392E-4</c:v>
                </c:pt>
                <c:pt idx="1237">
                  <c:v>1.0129615248498635E-4</c:v>
                </c:pt>
                <c:pt idx="1238">
                  <c:v>1.0132220051218879E-4</c:v>
                </c:pt>
                <c:pt idx="1239">
                  <c:v>1.0134824853939122E-4</c:v>
                </c:pt>
                <c:pt idx="1240">
                  <c:v>1.0137429656659365E-4</c:v>
                </c:pt>
                <c:pt idx="1241">
                  <c:v>1.0139770974415415E-4</c:v>
                </c:pt>
                <c:pt idx="1242">
                  <c:v>1.0142112292171464E-4</c:v>
                </c:pt>
                <c:pt idx="1243">
                  <c:v>1.0144453609927513E-4</c:v>
                </c:pt>
                <c:pt idx="1244">
                  <c:v>1.0146794927683563E-4</c:v>
                </c:pt>
                <c:pt idx="1245">
                  <c:v>1.0148902367789096E-4</c:v>
                </c:pt>
                <c:pt idx="1246">
                  <c:v>1.015100980789463E-4</c:v>
                </c:pt>
                <c:pt idx="1247">
                  <c:v>1.0153117248000162E-4</c:v>
                </c:pt>
                <c:pt idx="1248">
                  <c:v>1.0155224688105696E-4</c:v>
                </c:pt>
                <c:pt idx="1249">
                  <c:v>1.0157124180213683E-4</c:v>
                </c:pt>
                <c:pt idx="1250">
                  <c:v>1.0159023672321672E-4</c:v>
                </c:pt>
                <c:pt idx="1251">
                  <c:v>1.0160923164429661E-4</c:v>
                </c:pt>
                <c:pt idx="1252">
                  <c:v>1.0162822656537648E-4</c:v>
                </c:pt>
                <c:pt idx="1253">
                  <c:v>1.0164536959096675E-4</c:v>
                </c:pt>
                <c:pt idx="1254">
                  <c:v>1.0166251261655701E-4</c:v>
                </c:pt>
                <c:pt idx="1255">
                  <c:v>1.0167965564214728E-4</c:v>
                </c:pt>
                <c:pt idx="1256">
                  <c:v>1.0169679866773755E-4</c:v>
                </c:pt>
                <c:pt idx="1257">
                  <c:v>1.0171228995126431E-4</c:v>
                </c:pt>
                <c:pt idx="1258">
                  <c:v>1.0172778123479108E-4</c:v>
                </c:pt>
                <c:pt idx="1259">
                  <c:v>1.0174327251831783E-4</c:v>
                </c:pt>
                <c:pt idx="1260">
                  <c:v>1.0175876380184459E-4</c:v>
                </c:pt>
                <c:pt idx="1261">
                  <c:v>1.0177277970222055E-4</c:v>
                </c:pt>
                <c:pt idx="1262">
                  <c:v>1.017867956025965E-4</c:v>
                </c:pt>
                <c:pt idx="1263">
                  <c:v>1.0180081150297247E-4</c:v>
                </c:pt>
                <c:pt idx="1264">
                  <c:v>1.0181482740334843E-4</c:v>
                </c:pt>
                <c:pt idx="1265">
                  <c:v>1.0182752358753387E-4</c:v>
                </c:pt>
                <c:pt idx="1266">
                  <c:v>1.018402197717193E-4</c:v>
                </c:pt>
                <c:pt idx="1267">
                  <c:v>1.0185291595590472E-4</c:v>
                </c:pt>
                <c:pt idx="1268">
                  <c:v>1.0186561214009016E-4</c:v>
                </c:pt>
                <c:pt idx="1269">
                  <c:v>1.0187712623986774E-4</c:v>
                </c:pt>
                <c:pt idx="1270">
                  <c:v>1.0188864033964531E-4</c:v>
                </c:pt>
                <c:pt idx="1271">
                  <c:v>1.0190015443942288E-4</c:v>
                </c:pt>
                <c:pt idx="1272">
                  <c:v>1.0191166853920045E-4</c:v>
                </c:pt>
                <c:pt idx="1273">
                  <c:v>1.0192212243373927E-4</c:v>
                </c:pt>
                <c:pt idx="1274">
                  <c:v>1.019325763282781E-4</c:v>
                </c:pt>
                <c:pt idx="1275">
                  <c:v>1.0194303022281691E-4</c:v>
                </c:pt>
                <c:pt idx="1276">
                  <c:v>1.0195348411735573E-4</c:v>
                </c:pt>
                <c:pt idx="1277">
                  <c:v>1.0196298589997698E-4</c:v>
                </c:pt>
                <c:pt idx="1278">
                  <c:v>1.0197248768259825E-4</c:v>
                </c:pt>
                <c:pt idx="1279">
                  <c:v>1.019819894652195E-4</c:v>
                </c:pt>
                <c:pt idx="1280">
                  <c:v>1.0199149124784075E-4</c:v>
                </c:pt>
                <c:pt idx="1281">
                  <c:v>1.0200013692517698E-4</c:v>
                </c:pt>
                <c:pt idx="1282">
                  <c:v>1.0200878260251321E-4</c:v>
                </c:pt>
                <c:pt idx="1283">
                  <c:v>1.0201742827984943E-4</c:v>
                </c:pt>
                <c:pt idx="1284">
                  <c:v>1.0202607395718566E-4</c:v>
                </c:pt>
                <c:pt idx="1285">
                  <c:v>1.0203394892062023E-4</c:v>
                </c:pt>
                <c:pt idx="1286">
                  <c:v>1.0204182388405479E-4</c:v>
                </c:pt>
                <c:pt idx="1287">
                  <c:v>1.0204969884748936E-4</c:v>
                </c:pt>
                <c:pt idx="1288">
                  <c:v>1.0205757381092392E-4</c:v>
                </c:pt>
                <c:pt idx="1289">
                  <c:v>1.0206475411364386E-4</c:v>
                </c:pt>
                <c:pt idx="1290">
                  <c:v>1.0207193441636382E-4</c:v>
                </c:pt>
                <c:pt idx="1291">
                  <c:v>1.0207911471908377E-4</c:v>
                </c:pt>
                <c:pt idx="1292">
                  <c:v>1.0208629502180371E-4</c:v>
                </c:pt>
                <c:pt idx="1293">
                  <c:v>1.0209284848935008E-4</c:v>
                </c:pt>
                <c:pt idx="1294">
                  <c:v>1.0209940195689645E-4</c:v>
                </c:pt>
                <c:pt idx="1295">
                  <c:v>1.0210595542444281E-4</c:v>
                </c:pt>
                <c:pt idx="1296">
                  <c:v>1.0211250889198918E-4</c:v>
                </c:pt>
                <c:pt idx="1297">
                  <c:v>1.0211849608995389E-4</c:v>
                </c:pt>
                <c:pt idx="1298">
                  <c:v>1.0212448328791862E-4</c:v>
                </c:pt>
                <c:pt idx="1299">
                  <c:v>1.0213047048588335E-4</c:v>
                </c:pt>
                <c:pt idx="1300">
                  <c:v>1.0213645768384807E-4</c:v>
                </c:pt>
                <c:pt idx="1301">
                  <c:v>1.0214193276234217E-4</c:v>
                </c:pt>
                <c:pt idx="1302">
                  <c:v>1.0214740784083627E-4</c:v>
                </c:pt>
                <c:pt idx="1303">
                  <c:v>1.0215288291933037E-4</c:v>
                </c:pt>
                <c:pt idx="1304">
                  <c:v>1.0215835799782448E-4</c:v>
                </c:pt>
                <c:pt idx="1305">
                  <c:v>1.0216336943003114E-4</c:v>
                </c:pt>
                <c:pt idx="1306">
                  <c:v>1.0216838086223779E-4</c:v>
                </c:pt>
                <c:pt idx="1307">
                  <c:v>1.0217339229444443E-4</c:v>
                </c:pt>
                <c:pt idx="1308">
                  <c:v>1.0217840372665109E-4</c:v>
                </c:pt>
                <c:pt idx="1309">
                  <c:v>1.0218299495536029E-4</c:v>
                </c:pt>
                <c:pt idx="1310">
                  <c:v>1.0218758618406948E-4</c:v>
                </c:pt>
                <c:pt idx="1311">
                  <c:v>1.0219217741277867E-4</c:v>
                </c:pt>
                <c:pt idx="1312">
                  <c:v>1.0219676864148787E-4</c:v>
                </c:pt>
                <c:pt idx="1313">
                  <c:v>1.0220097864631961E-4</c:v>
                </c:pt>
                <c:pt idx="1314">
                  <c:v>1.0220518865115136E-4</c:v>
                </c:pt>
                <c:pt idx="1315">
                  <c:v>1.0220939865598309E-4</c:v>
                </c:pt>
                <c:pt idx="1316">
                  <c:v>1.0221360866081483E-4</c:v>
                </c:pt>
                <c:pt idx="1317">
                  <c:v>1.0221747245640713E-4</c:v>
                </c:pt>
                <c:pt idx="1318">
                  <c:v>1.0222133625199944E-4</c:v>
                </c:pt>
                <c:pt idx="1319">
                  <c:v>1.0222520004759174E-4</c:v>
                </c:pt>
                <c:pt idx="1320">
                  <c:v>1.0222906384318404E-4</c:v>
                </c:pt>
                <c:pt idx="1321">
                  <c:v>1.0223261291722958E-4</c:v>
                </c:pt>
                <c:pt idx="1322">
                  <c:v>1.0223616199127512E-4</c:v>
                </c:pt>
                <c:pt idx="1323">
                  <c:v>1.0223971106532067E-4</c:v>
                </c:pt>
                <c:pt idx="1324">
                  <c:v>1.0224326013936621E-4</c:v>
                </c:pt>
                <c:pt idx="1325">
                  <c:v>1.0224652283875959E-4</c:v>
                </c:pt>
                <c:pt idx="1326">
                  <c:v>1.0224978553815297E-4</c:v>
                </c:pt>
                <c:pt idx="1327">
                  <c:v>1.0225304823754635E-4</c:v>
                </c:pt>
                <c:pt idx="1328">
                  <c:v>1.0225631093693972E-4</c:v>
                </c:pt>
                <c:pt idx="1329">
                  <c:v>1.0225931280800543E-4</c:v>
                </c:pt>
                <c:pt idx="1330">
                  <c:v>1.0226231467907115E-4</c:v>
                </c:pt>
                <c:pt idx="1331">
                  <c:v>1.0226531655013688E-4</c:v>
                </c:pt>
                <c:pt idx="1332">
                  <c:v>1.0226831842120259E-4</c:v>
                </c:pt>
                <c:pt idx="1333">
                  <c:v>1.0227108251045357E-4</c:v>
                </c:pt>
                <c:pt idx="1334">
                  <c:v>1.0227384659970457E-4</c:v>
                </c:pt>
                <c:pt idx="1335">
                  <c:v>1.0227661068895556E-4</c:v>
                </c:pt>
                <c:pt idx="1336">
                  <c:v>1.0227937477820654E-4</c:v>
                </c:pt>
                <c:pt idx="1337">
                  <c:v>1.0228192189813844E-4</c:v>
                </c:pt>
                <c:pt idx="1338">
                  <c:v>1.0228446901807032E-4</c:v>
                </c:pt>
                <c:pt idx="1339">
                  <c:v>1.0228701613800221E-4</c:v>
                </c:pt>
                <c:pt idx="1340">
                  <c:v>1.0228956325793411E-4</c:v>
                </c:pt>
                <c:pt idx="1341">
                  <c:v>1.0229191222233864E-4</c:v>
                </c:pt>
                <c:pt idx="1342">
                  <c:v>1.0229426118674317E-4</c:v>
                </c:pt>
                <c:pt idx="1343">
                  <c:v>1.0229661015114769E-4</c:v>
                </c:pt>
                <c:pt idx="1344">
                  <c:v>1.0229895911555223E-4</c:v>
                </c:pt>
                <c:pt idx="1345">
                  <c:v>1.0230112694814416E-4</c:v>
                </c:pt>
                <c:pt idx="1346">
                  <c:v>1.0230329478073608E-4</c:v>
                </c:pt>
                <c:pt idx="1347">
                  <c:v>1.0230546261332801E-4</c:v>
                </c:pt>
                <c:pt idx="1348">
                  <c:v>1.0230763044591994E-4</c:v>
                </c:pt>
                <c:pt idx="1349">
                  <c:v>1.0230963256554104E-4</c:v>
                </c:pt>
                <c:pt idx="1350">
                  <c:v>1.0231163468516216E-4</c:v>
                </c:pt>
                <c:pt idx="1351">
                  <c:v>1.0231363680478328E-4</c:v>
                </c:pt>
                <c:pt idx="1352">
                  <c:v>1.0231563892440439E-4</c:v>
                </c:pt>
                <c:pt idx="1353">
                  <c:v>1.0231748930947896E-4</c:v>
                </c:pt>
                <c:pt idx="1354">
                  <c:v>1.0231933969455355E-4</c:v>
                </c:pt>
                <c:pt idx="1355">
                  <c:v>1.0232119007962814E-4</c:v>
                </c:pt>
                <c:pt idx="1356">
                  <c:v>1.0232304046470272E-4</c:v>
                </c:pt>
                <c:pt idx="1357">
                  <c:v>1.0232475179948576E-4</c:v>
                </c:pt>
                <c:pt idx="1358">
                  <c:v>1.0232646313426881E-4</c:v>
                </c:pt>
                <c:pt idx="1359">
                  <c:v>1.0232817446905186E-4</c:v>
                </c:pt>
                <c:pt idx="1360">
                  <c:v>1.0232988580383491E-4</c:v>
                </c:pt>
                <c:pt idx="1361">
                  <c:v>1.023314696088042E-4</c:v>
                </c:pt>
                <c:pt idx="1362">
                  <c:v>1.0233305341377348E-4</c:v>
                </c:pt>
                <c:pt idx="1363">
                  <c:v>1.0233463721874278E-4</c:v>
                </c:pt>
                <c:pt idx="1364">
                  <c:v>1.0233622102371207E-4</c:v>
                </c:pt>
                <c:pt idx="1365">
                  <c:v>1.02337687771652E-4</c:v>
                </c:pt>
                <c:pt idx="1366">
                  <c:v>1.0233915451959193E-4</c:v>
                </c:pt>
                <c:pt idx="1367">
                  <c:v>1.0234062126753184E-4</c:v>
                </c:pt>
                <c:pt idx="1368">
                  <c:v>1.0234208801547177E-4</c:v>
                </c:pt>
                <c:pt idx="1369">
                  <c:v>1.0234344723509045E-4</c:v>
                </c:pt>
                <c:pt idx="1370">
                  <c:v>1.0234480645470913E-4</c:v>
                </c:pt>
                <c:pt idx="1371">
                  <c:v>1.0234616567432781E-4</c:v>
                </c:pt>
                <c:pt idx="1372">
                  <c:v>1.0234752489394649E-4</c:v>
                </c:pt>
                <c:pt idx="1373">
                  <c:v>1.0234878526249549E-4</c:v>
                </c:pt>
                <c:pt idx="1374">
                  <c:v>1.023500456310445E-4</c:v>
                </c:pt>
                <c:pt idx="1375">
                  <c:v>1.023513059995935E-4</c:v>
                </c:pt>
                <c:pt idx="1376">
                  <c:v>1.023525663681425E-4</c:v>
                </c:pt>
                <c:pt idx="1377">
                  <c:v>1.0235373579417452E-4</c:v>
                </c:pt>
                <c:pt idx="1378">
                  <c:v>1.0235490522020654E-4</c:v>
                </c:pt>
                <c:pt idx="1379">
                  <c:v>1.0235607464623855E-4</c:v>
                </c:pt>
                <c:pt idx="1380">
                  <c:v>1.0235724407227057E-4</c:v>
                </c:pt>
                <c:pt idx="1381">
                  <c:v>1.0235832976974417E-4</c:v>
                </c:pt>
                <c:pt idx="1382">
                  <c:v>1.0235941546721777E-4</c:v>
                </c:pt>
                <c:pt idx="1383">
                  <c:v>1.0236050116469137E-4</c:v>
                </c:pt>
                <c:pt idx="1384">
                  <c:v>1.0236158686216498E-4</c:v>
                </c:pt>
                <c:pt idx="1385">
                  <c:v>1.0236259541692175E-4</c:v>
                </c:pt>
                <c:pt idx="1386">
                  <c:v>1.0236360397167852E-4</c:v>
                </c:pt>
                <c:pt idx="1387">
                  <c:v>1.0236461252643529E-4</c:v>
                </c:pt>
                <c:pt idx="1388">
                  <c:v>1.0236562108119206E-4</c:v>
                </c:pt>
                <c:pt idx="1389">
                  <c:v>1.0236655851037266E-4</c:v>
                </c:pt>
                <c:pt idx="1390">
                  <c:v>1.0236749593955328E-4</c:v>
                </c:pt>
                <c:pt idx="1391">
                  <c:v>1.0236843336873388E-4</c:v>
                </c:pt>
                <c:pt idx="1392">
                  <c:v>1.0236937079791448E-4</c:v>
                </c:pt>
                <c:pt idx="1393">
                  <c:v>1.0237024260344411E-4</c:v>
                </c:pt>
                <c:pt idx="1394">
                  <c:v>1.0237111440897375E-4</c:v>
                </c:pt>
                <c:pt idx="1395">
                  <c:v>1.023719862145034E-4</c:v>
                </c:pt>
                <c:pt idx="1396">
                  <c:v>1.0237285802003304E-4</c:v>
                </c:pt>
                <c:pt idx="1397">
                  <c:v>1.0237366923684799E-4</c:v>
                </c:pt>
                <c:pt idx="1398">
                  <c:v>1.0237448045366296E-4</c:v>
                </c:pt>
                <c:pt idx="1399">
                  <c:v>1.0237529167047791E-4</c:v>
                </c:pt>
                <c:pt idx="1400">
                  <c:v>1.0237610288729287E-4</c:v>
                </c:pt>
                <c:pt idx="1401">
                  <c:v>1.0237685812617321E-4</c:v>
                </c:pt>
                <c:pt idx="1402">
                  <c:v>1.0237761336505356E-4</c:v>
                </c:pt>
                <c:pt idx="1403">
                  <c:v>1.023783686039339E-4</c:v>
                </c:pt>
                <c:pt idx="1404">
                  <c:v>1.0237912384281425E-4</c:v>
                </c:pt>
                <c:pt idx="1405">
                  <c:v>1.0237982732965023E-4</c:v>
                </c:pt>
                <c:pt idx="1406">
                  <c:v>1.023805308164862E-4</c:v>
                </c:pt>
                <c:pt idx="1407">
                  <c:v>1.0238123430332219E-4</c:v>
                </c:pt>
                <c:pt idx="1408">
                  <c:v>1.0238193779015817E-4</c:v>
                </c:pt>
                <c:pt idx="1409">
                  <c:v>1.0238259340067798E-4</c:v>
                </c:pt>
                <c:pt idx="1410">
                  <c:v>1.0238324901119781E-4</c:v>
                </c:pt>
                <c:pt idx="1411">
                  <c:v>1.0238390462171762E-4</c:v>
                </c:pt>
                <c:pt idx="1412">
                  <c:v>1.0238456023223743E-4</c:v>
                </c:pt>
                <c:pt idx="1413">
                  <c:v>1.0238517152378682E-4</c:v>
                </c:pt>
                <c:pt idx="1414">
                  <c:v>1.0238578281533621E-4</c:v>
                </c:pt>
                <c:pt idx="1415">
                  <c:v>1.0238639410688559E-4</c:v>
                </c:pt>
                <c:pt idx="1416">
                  <c:v>1.0238700539843498E-4</c:v>
                </c:pt>
                <c:pt idx="1417">
                  <c:v>1.0238757563849619E-4</c:v>
                </c:pt>
                <c:pt idx="1418">
                  <c:v>1.0238814587855741E-4</c:v>
                </c:pt>
                <c:pt idx="1419">
                  <c:v>1.0238871611861864E-4</c:v>
                </c:pt>
                <c:pt idx="1420">
                  <c:v>1.0238928635867985E-4</c:v>
                </c:pt>
                <c:pt idx="1421">
                  <c:v>1.0238981855045195E-4</c:v>
                </c:pt>
                <c:pt idx="1422">
                  <c:v>1.0239035074222404E-4</c:v>
                </c:pt>
                <c:pt idx="1423">
                  <c:v>1.0239088293399614E-4</c:v>
                </c:pt>
                <c:pt idx="1424">
                  <c:v>1.0239141512576824E-4</c:v>
                </c:pt>
                <c:pt idx="1425">
                  <c:v>1.0239191203170227E-4</c:v>
                </c:pt>
                <c:pt idx="1426">
                  <c:v>1.0239240893763629E-4</c:v>
                </c:pt>
                <c:pt idx="1427">
                  <c:v>1.0239290584357032E-4</c:v>
                </c:pt>
                <c:pt idx="1428">
                  <c:v>1.0239340274950435E-4</c:v>
                </c:pt>
                <c:pt idx="1429">
                  <c:v>1.0239386691213964E-4</c:v>
                </c:pt>
                <c:pt idx="1430">
                  <c:v>1.0239433107477492E-4</c:v>
                </c:pt>
                <c:pt idx="1431">
                  <c:v>1.0239479523741021E-4</c:v>
                </c:pt>
                <c:pt idx="1432">
                  <c:v>1.023952594000455E-4</c:v>
                </c:pt>
                <c:pt idx="1433">
                  <c:v>1.0239569316130735E-4</c:v>
                </c:pt>
                <c:pt idx="1434">
                  <c:v>1.023961269225692E-4</c:v>
                </c:pt>
                <c:pt idx="1435">
                  <c:v>1.0239656068383107E-4</c:v>
                </c:pt>
                <c:pt idx="1436">
                  <c:v>1.0239699444509292E-4</c:v>
                </c:pt>
                <c:pt idx="1437">
                  <c:v>1.0239739996329073E-4</c:v>
                </c:pt>
                <c:pt idx="1438">
                  <c:v>1.0239780548148854E-4</c:v>
                </c:pt>
                <c:pt idx="1439">
                  <c:v>1.0239821099968636E-4</c:v>
                </c:pt>
                <c:pt idx="1440">
                  <c:v>1.0239861651788417E-4</c:v>
                </c:pt>
                <c:pt idx="1441">
                  <c:v>1.0239899578372408E-4</c:v>
                </c:pt>
                <c:pt idx="1442">
                  <c:v>1.0239937504956398E-4</c:v>
                </c:pt>
                <c:pt idx="1443">
                  <c:v>1.0239975431540387E-4</c:v>
                </c:pt>
                <c:pt idx="1444">
                  <c:v>1.0240013358124379E-4</c:v>
                </c:pt>
                <c:pt idx="1445">
                  <c:v>1.0240048843187309E-4</c:v>
                </c:pt>
                <c:pt idx="1446">
                  <c:v>1.0240084328250242E-4</c:v>
                </c:pt>
                <c:pt idx="1447">
                  <c:v>1.0240119813313174E-4</c:v>
                </c:pt>
                <c:pt idx="1448">
                  <c:v>1.0240155298376105E-4</c:v>
                </c:pt>
                <c:pt idx="1449">
                  <c:v>1.024018851156254E-4</c:v>
                </c:pt>
                <c:pt idx="1450">
                  <c:v>1.0240221724748976E-4</c:v>
                </c:pt>
                <c:pt idx="1451">
                  <c:v>1.0240254937935412E-4</c:v>
                </c:pt>
                <c:pt idx="1452">
                  <c:v>1.0240288151121847E-4</c:v>
                </c:pt>
                <c:pt idx="1453">
                  <c:v>1.0240319249202532E-4</c:v>
                </c:pt>
                <c:pt idx="1454">
                  <c:v>1.0240350347283218E-4</c:v>
                </c:pt>
                <c:pt idx="1455">
                  <c:v>1.0240381445363903E-4</c:v>
                </c:pt>
                <c:pt idx="1456">
                  <c:v>1.0240412543444587E-4</c:v>
                </c:pt>
                <c:pt idx="1457">
                  <c:v>1.0240441671358549E-4</c:v>
                </c:pt>
                <c:pt idx="1458">
                  <c:v>1.0240470799272511E-4</c:v>
                </c:pt>
                <c:pt idx="1459">
                  <c:v>1.0240499927186472E-4</c:v>
                </c:pt>
                <c:pt idx="1460">
                  <c:v>1.0240529055100434E-4</c:v>
                </c:pt>
                <c:pt idx="1461">
                  <c:v>1.0240556346957576E-4</c:v>
                </c:pt>
                <c:pt idx="1462">
                  <c:v>1.0240583638814718E-4</c:v>
                </c:pt>
                <c:pt idx="1463">
                  <c:v>1.0240610930671862E-4</c:v>
                </c:pt>
                <c:pt idx="1464">
                  <c:v>1.0240638222529004E-4</c:v>
                </c:pt>
                <c:pt idx="1465">
                  <c:v>1.0240663802472932E-4</c:v>
                </c:pt>
                <c:pt idx="1466">
                  <c:v>1.0240689382416861E-4</c:v>
                </c:pt>
                <c:pt idx="1467">
                  <c:v>1.0240714962360788E-4</c:v>
                </c:pt>
                <c:pt idx="1468">
                  <c:v>1.0240740542304715E-4</c:v>
                </c:pt>
                <c:pt idx="1469">
                  <c:v>1.024076452532107E-4</c:v>
                </c:pt>
                <c:pt idx="1470">
                  <c:v>1.0240788508337425E-4</c:v>
                </c:pt>
                <c:pt idx="1471">
                  <c:v>1.0240812491353781E-4</c:v>
                </c:pt>
                <c:pt idx="1472">
                  <c:v>1.0240836474370135E-4</c:v>
                </c:pt>
                <c:pt idx="1473">
                  <c:v>1.024085896704735E-4</c:v>
                </c:pt>
                <c:pt idx="1474">
                  <c:v>1.0240881459724565E-4</c:v>
                </c:pt>
                <c:pt idx="1475">
                  <c:v>1.0240903952401782E-4</c:v>
                </c:pt>
                <c:pt idx="1476">
                  <c:v>1.0240926445078998E-4</c:v>
                </c:pt>
                <c:pt idx="1477">
                  <c:v>1.0240947546251441E-4</c:v>
                </c:pt>
                <c:pt idx="1478">
                  <c:v>1.0240968647423885E-4</c:v>
                </c:pt>
                <c:pt idx="1479">
                  <c:v>1.0240989748596329E-4</c:v>
                </c:pt>
                <c:pt idx="1480">
                  <c:v>1.0241010849768773E-4</c:v>
                </c:pt>
                <c:pt idx="1481">
                  <c:v>1.0241030651144333E-4</c:v>
                </c:pt>
                <c:pt idx="1482">
                  <c:v>1.0241050452519895E-4</c:v>
                </c:pt>
                <c:pt idx="1483">
                  <c:v>1.0241070253895457E-4</c:v>
                </c:pt>
                <c:pt idx="1484">
                  <c:v>1.0241090055271018E-4</c:v>
                </c:pt>
                <c:pt idx="1485">
                  <c:v>1.024110864200006E-4</c:v>
                </c:pt>
                <c:pt idx="1486">
                  <c:v>1.0241127228729103E-4</c:v>
                </c:pt>
                <c:pt idx="1487">
                  <c:v>1.0241145815458144E-4</c:v>
                </c:pt>
                <c:pt idx="1488">
                  <c:v>1.0241164402187186E-4</c:v>
                </c:pt>
                <c:pt idx="1489">
                  <c:v>1.0241181921074066E-4</c:v>
                </c:pt>
                <c:pt idx="1490">
                  <c:v>1.0241199439960945E-4</c:v>
                </c:pt>
                <c:pt idx="1491">
                  <c:v>1.0241216958847825E-4</c:v>
                </c:pt>
                <c:pt idx="1492">
                  <c:v>1.0241234477734705E-4</c:v>
                </c:pt>
                <c:pt idx="1493">
                  <c:v>1.024125103997877E-4</c:v>
                </c:pt>
                <c:pt idx="1494">
                  <c:v>1.0241267602222836E-4</c:v>
                </c:pt>
                <c:pt idx="1495">
                  <c:v>1.0241284164466902E-4</c:v>
                </c:pt>
                <c:pt idx="1496">
                  <c:v>1.0241300726710967E-4</c:v>
                </c:pt>
                <c:pt idx="1497">
                  <c:v>1.0241316383112131E-4</c:v>
                </c:pt>
                <c:pt idx="1498">
                  <c:v>1.0241332039513295E-4</c:v>
                </c:pt>
                <c:pt idx="1499">
                  <c:v>1.0241347695914458E-4</c:v>
                </c:pt>
                <c:pt idx="1500">
                  <c:v>1.0241363352315623E-4</c:v>
                </c:pt>
                <c:pt idx="1501">
                  <c:v>1.0241378149355995E-4</c:v>
                </c:pt>
                <c:pt idx="1502">
                  <c:v>1.0241392946396369E-4</c:v>
                </c:pt>
                <c:pt idx="1503">
                  <c:v>1.0241407743436743E-4</c:v>
                </c:pt>
                <c:pt idx="1504">
                  <c:v>1.0241422540477115E-4</c:v>
                </c:pt>
                <c:pt idx="1505">
                  <c:v>1.0241436522252028E-4</c:v>
                </c:pt>
                <c:pt idx="1506">
                  <c:v>1.024145050402694E-4</c:v>
                </c:pt>
                <c:pt idx="1507">
                  <c:v>1.0241464485801853E-4</c:v>
                </c:pt>
                <c:pt idx="1508">
                  <c:v>1.0241478467576765E-4</c:v>
                </c:pt>
                <c:pt idx="1509">
                  <c:v>1.0241491675969524E-4</c:v>
                </c:pt>
                <c:pt idx="1510">
                  <c:v>1.0241504884362282E-4</c:v>
                </c:pt>
                <c:pt idx="1511">
                  <c:v>1.0241518092755041E-4</c:v>
                </c:pt>
                <c:pt idx="1512">
                  <c:v>1.02415313011478E-4</c:v>
                </c:pt>
                <c:pt idx="1513">
                  <c:v>1.0241543775953943E-4</c:v>
                </c:pt>
                <c:pt idx="1514">
                  <c:v>1.0241556250760087E-4</c:v>
                </c:pt>
                <c:pt idx="1515">
                  <c:v>1.0241568725566232E-4</c:v>
                </c:pt>
                <c:pt idx="1516">
                  <c:v>1.0241581200372376E-4</c:v>
                </c:pt>
                <c:pt idx="1517">
                  <c:v>1.0241592979394365E-4</c:v>
                </c:pt>
                <c:pt idx="1518">
                  <c:v>1.0241604758416356E-4</c:v>
                </c:pt>
                <c:pt idx="1519">
                  <c:v>1.0241616537438346E-4</c:v>
                </c:pt>
                <c:pt idx="1520">
                  <c:v>1.0241628316460335E-4</c:v>
                </c:pt>
                <c:pt idx="1521">
                  <c:v>1.024163943563894E-4</c:v>
                </c:pt>
                <c:pt idx="1522">
                  <c:v>1.0241650554817546E-4</c:v>
                </c:pt>
                <c:pt idx="1523">
                  <c:v>1.0241661673996151E-4</c:v>
                </c:pt>
                <c:pt idx="1524">
                  <c:v>1.0241672793174756E-4</c:v>
                </c:pt>
                <c:pt idx="1525">
                  <c:v>1.0241683286645311E-4</c:v>
                </c:pt>
                <c:pt idx="1526">
                  <c:v>1.0241693780115867E-4</c:v>
                </c:pt>
                <c:pt idx="1527">
                  <c:v>1.0241704273586422E-4</c:v>
                </c:pt>
                <c:pt idx="1528">
                  <c:v>1.0241714767056977E-4</c:v>
                </c:pt>
                <c:pt idx="1529">
                  <c:v>1.0241724667249846E-4</c:v>
                </c:pt>
                <c:pt idx="1530">
                  <c:v>1.0241734567442714E-4</c:v>
                </c:pt>
                <c:pt idx="1531">
                  <c:v>1.0241744467635584E-4</c:v>
                </c:pt>
                <c:pt idx="1532">
                  <c:v>1.0241754367828453E-4</c:v>
                </c:pt>
                <c:pt idx="1533">
                  <c:v>1.0241763705582104E-4</c:v>
                </c:pt>
                <c:pt idx="1534">
                  <c:v>1.0241773043335754E-4</c:v>
                </c:pt>
                <c:pt idx="1535">
                  <c:v>1.0241782381089403E-4</c:v>
                </c:pt>
                <c:pt idx="1536">
                  <c:v>1.0241791718843054E-4</c:v>
                </c:pt>
                <c:pt idx="1537">
                  <c:v>1.0241800523455479E-4</c:v>
                </c:pt>
                <c:pt idx="1538">
                  <c:v>1.0241809328067906E-4</c:v>
                </c:pt>
                <c:pt idx="1539">
                  <c:v>1.0241818132680333E-4</c:v>
                </c:pt>
                <c:pt idx="1540">
                  <c:v>1.0241826937292758E-4</c:v>
                </c:pt>
                <c:pt idx="1541">
                  <c:v>1.0241835236620107E-4</c:v>
                </c:pt>
                <c:pt idx="1542">
                  <c:v>1.0241843535947457E-4</c:v>
                </c:pt>
                <c:pt idx="1543">
                  <c:v>1.0241851835274806E-4</c:v>
                </c:pt>
                <c:pt idx="1544">
                  <c:v>1.0241860134602156E-4</c:v>
                </c:pt>
                <c:pt idx="1545">
                  <c:v>1.0241867955109543E-4</c:v>
                </c:pt>
                <c:pt idx="1546">
                  <c:v>1.0241875775616932E-4</c:v>
                </c:pt>
                <c:pt idx="1547">
                  <c:v>1.0241883596124319E-4</c:v>
                </c:pt>
                <c:pt idx="1548">
                  <c:v>1.0241891416631706E-4</c:v>
                </c:pt>
                <c:pt idx="1549">
                  <c:v>1.0241898783476992E-4</c:v>
                </c:pt>
                <c:pt idx="1550">
                  <c:v>1.0241906150322279E-4</c:v>
                </c:pt>
                <c:pt idx="1551">
                  <c:v>1.0241913517167563E-4</c:v>
                </c:pt>
                <c:pt idx="1552">
                  <c:v>1.024192088401285E-4</c:v>
                </c:pt>
                <c:pt idx="1553">
                  <c:v>1.0241927821116091E-4</c:v>
                </c:pt>
                <c:pt idx="1554">
                  <c:v>1.0241934758219332E-4</c:v>
                </c:pt>
                <c:pt idx="1555">
                  <c:v>1.0241941695322573E-4</c:v>
                </c:pt>
                <c:pt idx="1556">
                  <c:v>1.0241948632425814E-4</c:v>
                </c:pt>
                <c:pt idx="1557">
                  <c:v>1.0241955162521096E-4</c:v>
                </c:pt>
                <c:pt idx="1558">
                  <c:v>1.0241961692616378E-4</c:v>
                </c:pt>
                <c:pt idx="1559">
                  <c:v>1.0241968222711661E-4</c:v>
                </c:pt>
                <c:pt idx="1560">
                  <c:v>1.0241974752806943E-4</c:v>
                </c:pt>
                <c:pt idx="1561">
                  <c:v>1.0241980897498242E-4</c:v>
                </c:pt>
                <c:pt idx="1562">
                  <c:v>1.0241987042189542E-4</c:v>
                </c:pt>
                <c:pt idx="1563">
                  <c:v>1.0241993186880841E-4</c:v>
                </c:pt>
                <c:pt idx="1564">
                  <c:v>1.0241999331572139E-4</c:v>
                </c:pt>
                <c:pt idx="1565">
                  <c:v>1.0242005111402817E-4</c:v>
                </c:pt>
                <c:pt idx="1566">
                  <c:v>1.0242010891233496E-4</c:v>
                </c:pt>
                <c:pt idx="1567">
                  <c:v>1.0242016671064175E-4</c:v>
                </c:pt>
                <c:pt idx="1568">
                  <c:v>1.0242022450894853E-4</c:v>
                </c:pt>
                <c:pt idx="1569">
                  <c:v>1.0242027885404857E-4</c:v>
                </c:pt>
                <c:pt idx="1570">
                  <c:v>1.0242033319914862E-4</c:v>
                </c:pt>
                <c:pt idx="1571">
                  <c:v>1.0242038754424866E-4</c:v>
                </c:pt>
                <c:pt idx="1572">
                  <c:v>1.0242044188934871E-4</c:v>
                </c:pt>
                <c:pt idx="1573">
                  <c:v>1.0242049296676462E-4</c:v>
                </c:pt>
                <c:pt idx="1574">
                  <c:v>1.0242054404418051E-4</c:v>
                </c:pt>
                <c:pt idx="1575">
                  <c:v>1.0242059512159642E-4</c:v>
                </c:pt>
                <c:pt idx="1576">
                  <c:v>1.0242064619901233E-4</c:v>
                </c:pt>
                <c:pt idx="1577">
                  <c:v>1.0242069418523483E-4</c:v>
                </c:pt>
                <c:pt idx="1578">
                  <c:v>1.0242074217145732E-4</c:v>
                </c:pt>
                <c:pt idx="1579">
                  <c:v>1.024207901576798E-4</c:v>
                </c:pt>
                <c:pt idx="1580">
                  <c:v>1.024208381439023E-4</c:v>
                </c:pt>
                <c:pt idx="1581">
                  <c:v>1.024208832068303E-4</c:v>
                </c:pt>
                <c:pt idx="1582">
                  <c:v>1.024209282697583E-4</c:v>
                </c:pt>
                <c:pt idx="1583">
                  <c:v>1.0242097333268628E-4</c:v>
                </c:pt>
                <c:pt idx="1584">
                  <c:v>1.0242101839561428E-4</c:v>
                </c:pt>
                <c:pt idx="1585">
                  <c:v>1.0242106069457177E-4</c:v>
                </c:pt>
                <c:pt idx="1586">
                  <c:v>1.0242110299352926E-4</c:v>
                </c:pt>
                <c:pt idx="1587">
                  <c:v>1.0242114529248676E-4</c:v>
                </c:pt>
                <c:pt idx="1588">
                  <c:v>1.0242118759144424E-4</c:v>
                </c:pt>
                <c:pt idx="1589">
                  <c:v>1.0242122727800798E-4</c:v>
                </c:pt>
                <c:pt idx="1590">
                  <c:v>1.0242126696457172E-4</c:v>
                </c:pt>
                <c:pt idx="1591">
                  <c:v>1.0242130665113546E-4</c:v>
                </c:pt>
                <c:pt idx="1592">
                  <c:v>1.024213463376992E-4</c:v>
                </c:pt>
                <c:pt idx="1593">
                  <c:v>1.0242138355588841E-4</c:v>
                </c:pt>
                <c:pt idx="1594">
                  <c:v>1.0242142077407764E-4</c:v>
                </c:pt>
                <c:pt idx="1595">
                  <c:v>1.0242145799226686E-4</c:v>
                </c:pt>
                <c:pt idx="1596">
                  <c:v>1.0242149521045607E-4</c:v>
                </c:pt>
                <c:pt idx="1597">
                  <c:v>1.0242153009730107E-4</c:v>
                </c:pt>
                <c:pt idx="1598">
                  <c:v>1.0242156498414606E-4</c:v>
                </c:pt>
                <c:pt idx="1599">
                  <c:v>1.0242159987099104E-4</c:v>
                </c:pt>
                <c:pt idx="1600">
                  <c:v>1.0242163475783604E-4</c:v>
                </c:pt>
                <c:pt idx="1601">
                  <c:v>1.0242166744324652E-4</c:v>
                </c:pt>
                <c:pt idx="1602">
                  <c:v>1.0242170012865701E-4</c:v>
                </c:pt>
                <c:pt idx="1603">
                  <c:v>1.0242173281406749E-4</c:v>
                </c:pt>
                <c:pt idx="1604">
                  <c:v>1.0242176549947796E-4</c:v>
                </c:pt>
                <c:pt idx="1605">
                  <c:v>1.0242179610718926E-4</c:v>
                </c:pt>
                <c:pt idx="1606">
                  <c:v>1.0242182671490056E-4</c:v>
                </c:pt>
                <c:pt idx="1607">
                  <c:v>1.0242185732261184E-4</c:v>
                </c:pt>
                <c:pt idx="1608">
                  <c:v>1.0242188793032314E-4</c:v>
                </c:pt>
                <c:pt idx="1609">
                  <c:v>1.024219165775945E-4</c:v>
                </c:pt>
                <c:pt idx="1610">
                  <c:v>1.0242194522486585E-4</c:v>
                </c:pt>
                <c:pt idx="1611">
                  <c:v>1.0242197387213722E-4</c:v>
                </c:pt>
                <c:pt idx="1612">
                  <c:v>1.0242200251940858E-4</c:v>
                </c:pt>
                <c:pt idx="1613">
                  <c:v>1.0242202931791871E-4</c:v>
                </c:pt>
                <c:pt idx="1614">
                  <c:v>1.0242205611642884E-4</c:v>
                </c:pt>
                <c:pt idx="1615">
                  <c:v>1.0242208291493896E-4</c:v>
                </c:pt>
                <c:pt idx="1616">
                  <c:v>1.0242210971344909E-4</c:v>
                </c:pt>
                <c:pt idx="1617">
                  <c:v>1.0242213476899868E-4</c:v>
                </c:pt>
                <c:pt idx="1618">
                  <c:v>1.0242215982454829E-4</c:v>
                </c:pt>
                <c:pt idx="1619">
                  <c:v>1.024221848800979E-4</c:v>
                </c:pt>
                <c:pt idx="1620">
                  <c:v>1.024222099356475E-4</c:v>
                </c:pt>
                <c:pt idx="1621">
                  <c:v>1.0242223334893785E-4</c:v>
                </c:pt>
                <c:pt idx="1622">
                  <c:v>1.0242225676222819E-4</c:v>
                </c:pt>
                <c:pt idx="1623">
                  <c:v>1.0242228017551856E-4</c:v>
                </c:pt>
                <c:pt idx="1624">
                  <c:v>1.0242230358880891E-4</c:v>
                </c:pt>
                <c:pt idx="1625">
                  <c:v>1.0242232545516316E-4</c:v>
                </c:pt>
                <c:pt idx="1626">
                  <c:v>1.024223473215174E-4</c:v>
                </c:pt>
                <c:pt idx="1627">
                  <c:v>1.0242236918787166E-4</c:v>
                </c:pt>
                <c:pt idx="1628">
                  <c:v>1.0242239105422591E-4</c:v>
                </c:pt>
                <c:pt idx="1629">
                  <c:v>1.0242241146428535E-4</c:v>
                </c:pt>
                <c:pt idx="1630">
                  <c:v>1.0242243187434479E-4</c:v>
                </c:pt>
                <c:pt idx="1631">
                  <c:v>1.0242245228440424E-4</c:v>
                </c:pt>
                <c:pt idx="1632">
                  <c:v>1.0242247269446368E-4</c:v>
                </c:pt>
                <c:pt idx="1633">
                  <c:v>1.0242249173419196E-4</c:v>
                </c:pt>
                <c:pt idx="1634">
                  <c:v>1.0242251077392025E-4</c:v>
                </c:pt>
                <c:pt idx="1635">
                  <c:v>1.0242252981364852E-4</c:v>
                </c:pt>
                <c:pt idx="1636">
                  <c:v>1.024225488533768E-4</c:v>
                </c:pt>
                <c:pt idx="1637">
                  <c:v>1.0242256660420624E-4</c:v>
                </c:pt>
                <c:pt idx="1638">
                  <c:v>1.0242258435503568E-4</c:v>
                </c:pt>
                <c:pt idx="1639">
                  <c:v>1.0242260210586511E-4</c:v>
                </c:pt>
                <c:pt idx="1640">
                  <c:v>1.0242261985669455E-4</c:v>
                </c:pt>
                <c:pt idx="1641">
                  <c:v>1.0242263639601797E-4</c:v>
                </c:pt>
                <c:pt idx="1642">
                  <c:v>1.0242265293534139E-4</c:v>
                </c:pt>
                <c:pt idx="1643">
                  <c:v>1.0242266947466479E-4</c:v>
                </c:pt>
                <c:pt idx="1644">
                  <c:v>1.0242268601398821E-4</c:v>
                </c:pt>
                <c:pt idx="1645">
                  <c:v>1.0242270141503996E-4</c:v>
                </c:pt>
                <c:pt idx="1646">
                  <c:v>1.024227168160917E-4</c:v>
                </c:pt>
                <c:pt idx="1647">
                  <c:v>1.0242273221714345E-4</c:v>
                </c:pt>
                <c:pt idx="1648">
                  <c:v>1.0242274761819519E-4</c:v>
                </c:pt>
                <c:pt idx="1649">
                  <c:v>1.0242276195041712E-4</c:v>
                </c:pt>
                <c:pt idx="1650">
                  <c:v>1.0242277628263907E-4</c:v>
                </c:pt>
                <c:pt idx="1651">
                  <c:v>1.02422790614861E-4</c:v>
                </c:pt>
                <c:pt idx="1652">
                  <c:v>1.0242280494708294E-4</c:v>
                </c:pt>
                <c:pt idx="1653">
                  <c:v>1.0242281827626999E-4</c:v>
                </c:pt>
                <c:pt idx="1654">
                  <c:v>1.0242283160545704E-4</c:v>
                </c:pt>
                <c:pt idx="1655">
                  <c:v>1.024228449346441E-4</c:v>
                </c:pt>
                <c:pt idx="1656">
                  <c:v>1.0242285826383116E-4</c:v>
                </c:pt>
                <c:pt idx="1657">
                  <c:v>1.0242287065218142E-4</c:v>
                </c:pt>
                <c:pt idx="1658">
                  <c:v>1.0242288304053168E-4</c:v>
                </c:pt>
                <c:pt idx="1659">
                  <c:v>1.0242289542888194E-4</c:v>
                </c:pt>
                <c:pt idx="1660">
                  <c:v>1.024229078172322E-4</c:v>
                </c:pt>
                <c:pt idx="1661">
                  <c:v>1.0242291932370499E-4</c:v>
                </c:pt>
                <c:pt idx="1662">
                  <c:v>1.0242293083017778E-4</c:v>
                </c:pt>
                <c:pt idx="1663">
                  <c:v>1.0242294233665057E-4</c:v>
                </c:pt>
                <c:pt idx="1664">
                  <c:v>1.0242295384312336E-4</c:v>
                </c:pt>
                <c:pt idx="1665">
                  <c:v>1.0242296452343499E-4</c:v>
                </c:pt>
                <c:pt idx="1666">
                  <c:v>1.0242297520374662E-4</c:v>
                </c:pt>
                <c:pt idx="1667">
                  <c:v>1.0242298588405825E-4</c:v>
                </c:pt>
                <c:pt idx="1668">
                  <c:v>1.0242299656436987E-4</c:v>
                </c:pt>
                <c:pt idx="1669">
                  <c:v>1.024230064710668E-4</c:v>
                </c:pt>
                <c:pt idx="1670">
                  <c:v>1.0242301637776371E-4</c:v>
                </c:pt>
                <c:pt idx="1671">
                  <c:v>1.0242302628446063E-4</c:v>
                </c:pt>
                <c:pt idx="1672">
                  <c:v>1.0242303619115755E-4</c:v>
                </c:pt>
                <c:pt idx="1673">
                  <c:v>1.0242304537406276E-4</c:v>
                </c:pt>
                <c:pt idx="1674">
                  <c:v>1.0242305455696797E-4</c:v>
                </c:pt>
                <c:pt idx="1675">
                  <c:v>1.0242306373987319E-4</c:v>
                </c:pt>
                <c:pt idx="1676">
                  <c:v>1.024230729227784E-4</c:v>
                </c:pt>
                <c:pt idx="1677">
                  <c:v>1.0242308142893053E-4</c:v>
                </c:pt>
                <c:pt idx="1678">
                  <c:v>1.0242308993508265E-4</c:v>
                </c:pt>
                <c:pt idx="1679">
                  <c:v>1.0242309844123477E-4</c:v>
                </c:pt>
                <c:pt idx="1680">
                  <c:v>1.0242310694738689E-4</c:v>
                </c:pt>
                <c:pt idx="1681">
                  <c:v>1.0242311482101303E-4</c:v>
                </c:pt>
                <c:pt idx="1682">
                  <c:v>1.0242312269463916E-4</c:v>
                </c:pt>
                <c:pt idx="1683">
                  <c:v>1.024231305682653E-4</c:v>
                </c:pt>
                <c:pt idx="1684">
                  <c:v>1.0242313844189143E-4</c:v>
                </c:pt>
                <c:pt idx="1685">
                  <c:v>1.0242314572490338E-4</c:v>
                </c:pt>
                <c:pt idx="1686">
                  <c:v>1.0242315300791533E-4</c:v>
                </c:pt>
                <c:pt idx="1687">
                  <c:v>1.0242316029092728E-4</c:v>
                </c:pt>
                <c:pt idx="1688">
                  <c:v>1.0242316757393923E-4</c:v>
                </c:pt>
                <c:pt idx="1689">
                  <c:v>1.0242317430572908E-4</c:v>
                </c:pt>
                <c:pt idx="1690">
                  <c:v>1.0242318103751894E-4</c:v>
                </c:pt>
                <c:pt idx="1691">
                  <c:v>1.0242318776930879E-4</c:v>
                </c:pt>
                <c:pt idx="1692">
                  <c:v>1.0242319450109864E-4</c:v>
                </c:pt>
                <c:pt idx="1693">
                  <c:v>1.0242320071880497E-4</c:v>
                </c:pt>
                <c:pt idx="1694">
                  <c:v>1.0242320693651132E-4</c:v>
                </c:pt>
                <c:pt idx="1695">
                  <c:v>1.0242321315421767E-4</c:v>
                </c:pt>
                <c:pt idx="1696">
                  <c:v>1.0242321937192401E-4</c:v>
                </c:pt>
                <c:pt idx="1697">
                  <c:v>1.0242322511040499E-4</c:v>
                </c:pt>
                <c:pt idx="1698">
                  <c:v>1.0242323084888596E-4</c:v>
                </c:pt>
                <c:pt idx="1699">
                  <c:v>1.0242323658736694E-4</c:v>
                </c:pt>
                <c:pt idx="1700">
                  <c:v>1.0242324232584792E-4</c:v>
                </c:pt>
                <c:pt idx="1701">
                  <c:v>1.0242324761782379E-4</c:v>
                </c:pt>
                <c:pt idx="1702">
                  <c:v>1.0242325290979966E-4</c:v>
                </c:pt>
                <c:pt idx="1703">
                  <c:v>1.0242325820177553E-4</c:v>
                </c:pt>
                <c:pt idx="1704">
                  <c:v>1.024232634937514E-4</c:v>
                </c:pt>
                <c:pt idx="1705">
                  <c:v>1.0242326837032675E-4</c:v>
                </c:pt>
                <c:pt idx="1706">
                  <c:v>1.0242327324690209E-4</c:v>
                </c:pt>
                <c:pt idx="1707">
                  <c:v>1.0242327812347743E-4</c:v>
                </c:pt>
                <c:pt idx="1708">
                  <c:v>1.0242328300005279E-4</c:v>
                </c:pt>
                <c:pt idx="1709">
                  <c:v>1.0242328749005245E-4</c:v>
                </c:pt>
                <c:pt idx="1710">
                  <c:v>1.0242329198005212E-4</c:v>
                </c:pt>
                <c:pt idx="1711">
                  <c:v>1.0242329647005179E-4</c:v>
                </c:pt>
                <c:pt idx="1712">
                  <c:v>1.0242330096005145E-4</c:v>
                </c:pt>
                <c:pt idx="1713">
                  <c:v>1.02423305090608E-4</c:v>
                </c:pt>
                <c:pt idx="1714">
                  <c:v>1.0242330922116455E-4</c:v>
                </c:pt>
                <c:pt idx="1715">
                  <c:v>1.0242331335172108E-4</c:v>
                </c:pt>
                <c:pt idx="1716">
                  <c:v>1.0242331748227763E-4</c:v>
                </c:pt>
                <c:pt idx="1717">
                  <c:v>1.0242332127895936E-4</c:v>
                </c:pt>
                <c:pt idx="1718">
                  <c:v>1.0242332507564108E-4</c:v>
                </c:pt>
                <c:pt idx="1719">
                  <c:v>1.024233288723228E-4</c:v>
                </c:pt>
                <c:pt idx="1720">
                  <c:v>1.0242333266900453E-4</c:v>
                </c:pt>
                <c:pt idx="1721">
                  <c:v>1.0242333615563889E-4</c:v>
                </c:pt>
                <c:pt idx="1722">
                  <c:v>1.0242333964227324E-4</c:v>
                </c:pt>
                <c:pt idx="1723">
                  <c:v>1.0242334312890759E-4</c:v>
                </c:pt>
                <c:pt idx="1724">
                  <c:v>1.0242334661554195E-4</c:v>
                </c:pt>
                <c:pt idx="1725">
                  <c:v>1.0242334981443148E-4</c:v>
                </c:pt>
                <c:pt idx="1726">
                  <c:v>1.0242335301332101E-4</c:v>
                </c:pt>
                <c:pt idx="1727">
                  <c:v>1.0242335621221054E-4</c:v>
                </c:pt>
                <c:pt idx="1728">
                  <c:v>1.0242335941110008E-4</c:v>
                </c:pt>
                <c:pt idx="1729">
                  <c:v>1.0242336234327869E-4</c:v>
                </c:pt>
                <c:pt idx="1730">
                  <c:v>1.0242336527545732E-4</c:v>
                </c:pt>
                <c:pt idx="1731">
                  <c:v>1.0242336820763594E-4</c:v>
                </c:pt>
                <c:pt idx="1732">
                  <c:v>1.0242337113981455E-4</c:v>
                </c:pt>
                <c:pt idx="1733">
                  <c:v>1.0242337382474783E-4</c:v>
                </c:pt>
                <c:pt idx="1734">
                  <c:v>1.024233765096811E-4</c:v>
                </c:pt>
                <c:pt idx="1735">
                  <c:v>1.0242337919461438E-4</c:v>
                </c:pt>
                <c:pt idx="1736">
                  <c:v>1.0242338187954766E-4</c:v>
                </c:pt>
                <c:pt idx="1737">
                  <c:v>1.0242338433547599E-4</c:v>
                </c:pt>
                <c:pt idx="1738">
                  <c:v>1.0242338679140434E-4</c:v>
                </c:pt>
                <c:pt idx="1739">
                  <c:v>1.0242338924733269E-4</c:v>
                </c:pt>
                <c:pt idx="1740">
                  <c:v>1.0242339170326103E-4</c:v>
                </c:pt>
                <c:pt idx="1741">
                  <c:v>1.0242339394736501E-4</c:v>
                </c:pt>
                <c:pt idx="1742">
                  <c:v>1.0242339619146899E-4</c:v>
                </c:pt>
                <c:pt idx="1743">
                  <c:v>1.0242339843557295E-4</c:v>
                </c:pt>
                <c:pt idx="1744">
                  <c:v>1.0242340067967693E-4</c:v>
                </c:pt>
                <c:pt idx="1745">
                  <c:v>1.0242340272794543E-4</c:v>
                </c:pt>
                <c:pt idx="1746">
                  <c:v>1.0242340477621391E-4</c:v>
                </c:pt>
                <c:pt idx="1747">
                  <c:v>1.0242340682448241E-4</c:v>
                </c:pt>
                <c:pt idx="1748">
                  <c:v>1.024234088727509E-4</c:v>
                </c:pt>
                <c:pt idx="1749">
                  <c:v>1.0242341074035085E-4</c:v>
                </c:pt>
                <c:pt idx="1750">
                  <c:v>1.024234126079508E-4</c:v>
                </c:pt>
                <c:pt idx="1751">
                  <c:v>1.0242341447555074E-4</c:v>
                </c:pt>
                <c:pt idx="1752">
                  <c:v>1.0242341634315069E-4</c:v>
                </c:pt>
                <c:pt idx="1753">
                  <c:v>1.0242341804417841E-4</c:v>
                </c:pt>
                <c:pt idx="1754">
                  <c:v>1.0242341974520614E-4</c:v>
                </c:pt>
                <c:pt idx="1755">
                  <c:v>1.0242342144623387E-4</c:v>
                </c:pt>
                <c:pt idx="1756">
                  <c:v>1.0242342314726159E-4</c:v>
                </c:pt>
                <c:pt idx="1757">
                  <c:v>1.0242342469504707E-4</c:v>
                </c:pt>
                <c:pt idx="1758">
                  <c:v>1.0242342624283254E-4</c:v>
                </c:pt>
                <c:pt idx="1759">
                  <c:v>1.0242342779061803E-4</c:v>
                </c:pt>
                <c:pt idx="1760">
                  <c:v>1.0255145936993821E-4</c:v>
                </c:pt>
                <c:pt idx="1761">
                  <c:v>1.0255420003069398E-4</c:v>
                </c:pt>
                <c:pt idx="1762">
                  <c:v>1.0255694069144976E-4</c:v>
                </c:pt>
                <c:pt idx="1763">
                  <c:v>1.0255968135220554E-4</c:v>
                </c:pt>
                <c:pt idx="1764">
                  <c:v>1.02562693318037E-4</c:v>
                </c:pt>
                <c:pt idx="1765">
                  <c:v>1.0256570528386846E-4</c:v>
                </c:pt>
                <c:pt idx="1766">
                  <c:v>1.0256871724969991E-4</c:v>
                </c:pt>
                <c:pt idx="1767">
                  <c:v>1.0257172921553137E-4</c:v>
                </c:pt>
                <c:pt idx="1768">
                  <c:v>1.0257504157395008E-4</c:v>
                </c:pt>
                <c:pt idx="1769">
                  <c:v>1.025783539323688E-4</c:v>
                </c:pt>
                <c:pt idx="1770">
                  <c:v>1.025816662907875E-4</c:v>
                </c:pt>
                <c:pt idx="1771">
                  <c:v>1.0258497864920621E-4</c:v>
                </c:pt>
                <c:pt idx="1772">
                  <c:v>1.0258862371486753E-4</c:v>
                </c:pt>
                <c:pt idx="1773">
                  <c:v>1.0259226878052885E-4</c:v>
                </c:pt>
                <c:pt idx="1774">
                  <c:v>1.0259591384619017E-4</c:v>
                </c:pt>
                <c:pt idx="1775">
                  <c:v>1.0259955891185149E-4</c:v>
                </c:pt>
                <c:pt idx="1776">
                  <c:v>1.0260357256776996E-4</c:v>
                </c:pt>
                <c:pt idx="1777">
                  <c:v>1.0260758622368842E-4</c:v>
                </c:pt>
                <c:pt idx="1778">
                  <c:v>1.0261159987960688E-4</c:v>
                </c:pt>
                <c:pt idx="1779">
                  <c:v>1.0261561353552536E-4</c:v>
                </c:pt>
                <c:pt idx="1780">
                  <c:v>1.0262003560101704E-4</c:v>
                </c:pt>
                <c:pt idx="1781">
                  <c:v>1.0262445766650872E-4</c:v>
                </c:pt>
                <c:pt idx="1782">
                  <c:v>1.0262887973200042E-4</c:v>
                </c:pt>
                <c:pt idx="1783">
                  <c:v>1.026333017974921E-4</c:v>
                </c:pt>
                <c:pt idx="1784">
                  <c:v>1.0263817642156131E-4</c:v>
                </c:pt>
                <c:pt idx="1785">
                  <c:v>1.0264305104563053E-4</c:v>
                </c:pt>
                <c:pt idx="1786">
                  <c:v>1.0264792566969974E-4</c:v>
                </c:pt>
                <c:pt idx="1787">
                  <c:v>1.0265280029376895E-4</c:v>
                </c:pt>
                <c:pt idx="1788">
                  <c:v>1.0265817637188737E-4</c:v>
                </c:pt>
                <c:pt idx="1789">
                  <c:v>1.0266355245000579E-4</c:v>
                </c:pt>
                <c:pt idx="1790">
                  <c:v>1.0266892852812422E-4</c:v>
                </c:pt>
                <c:pt idx="1791">
                  <c:v>1.0267430460624264E-4</c:v>
                </c:pt>
                <c:pt idx="1792">
                  <c:v>1.0268023621637686E-4</c:v>
                </c:pt>
                <c:pt idx="1793">
                  <c:v>1.0268616782651107E-4</c:v>
                </c:pt>
                <c:pt idx="1794">
                  <c:v>1.0269209943664529E-4</c:v>
                </c:pt>
                <c:pt idx="1795">
                  <c:v>1.0269803104677951E-4</c:v>
                </c:pt>
                <c:pt idx="1796">
                  <c:v>1.0270457789937242E-4</c:v>
                </c:pt>
                <c:pt idx="1797">
                  <c:v>1.0271112475196534E-4</c:v>
                </c:pt>
                <c:pt idx="1798">
                  <c:v>1.0271767160455825E-4</c:v>
                </c:pt>
                <c:pt idx="1799">
                  <c:v>1.0272421845715116E-4</c:v>
                </c:pt>
                <c:pt idx="1800">
                  <c:v>1.0273144635120012E-4</c:v>
                </c:pt>
                <c:pt idx="1801">
                  <c:v>1.0273867424524907E-4</c:v>
                </c:pt>
                <c:pt idx="1802">
                  <c:v>1.0274590213929802E-4</c:v>
                </c:pt>
                <c:pt idx="1803">
                  <c:v>1.0275313003334697E-4</c:v>
                </c:pt>
                <c:pt idx="1804">
                  <c:v>1.0276111130872693E-4</c:v>
                </c:pt>
                <c:pt idx="1805">
                  <c:v>1.0276909258410689E-4</c:v>
                </c:pt>
                <c:pt idx="1806">
                  <c:v>1.0277707385948685E-4</c:v>
                </c:pt>
                <c:pt idx="1807">
                  <c:v>1.027850551348668E-4</c:v>
                </c:pt>
                <c:pt idx="1808">
                  <c:v>1.0279386910890278E-4</c:v>
                </c:pt>
                <c:pt idx="1809">
                  <c:v>1.0280268308293877E-4</c:v>
                </c:pt>
                <c:pt idx="1810">
                  <c:v>1.0281149705697475E-4</c:v>
                </c:pt>
                <c:pt idx="1811">
                  <c:v>1.0282031103101073E-4</c:v>
                </c:pt>
                <c:pt idx="1812">
                  <c:v>1.0283004440524885E-4</c:v>
                </c:pt>
                <c:pt idx="1813">
                  <c:v>1.0283977777948697E-4</c:v>
                </c:pt>
                <c:pt idx="1814">
                  <c:v>1.028495111537251E-4</c:v>
                </c:pt>
                <c:pt idx="1815">
                  <c:v>1.0285924452796323E-4</c:v>
                </c:pt>
                <c:pt idx="1816">
                  <c:v>1.0286999175008531E-4</c:v>
                </c:pt>
                <c:pt idx="1817">
                  <c:v>1.028807389722074E-4</c:v>
                </c:pt>
                <c:pt idx="1818">
                  <c:v>1.0289148619432949E-4</c:v>
                </c:pt>
                <c:pt idx="1819">
                  <c:v>1.0290223341645158E-4</c:v>
                </c:pt>
                <c:pt idx="1820">
                  <c:v>1.0291409698257262E-4</c:v>
                </c:pt>
                <c:pt idx="1821">
                  <c:v>1.0292596054869365E-4</c:v>
                </c:pt>
                <c:pt idx="1822">
                  <c:v>1.0293782411481469E-4</c:v>
                </c:pt>
                <c:pt idx="1823">
                  <c:v>1.0294968768093572E-4</c:v>
                </c:pt>
                <c:pt idx="1824">
                  <c:v>1.0296277836589979E-4</c:v>
                </c:pt>
                <c:pt idx="1825">
                  <c:v>1.0297586905086385E-4</c:v>
                </c:pt>
                <c:pt idx="1826">
                  <c:v>1.0298895973582792E-4</c:v>
                </c:pt>
                <c:pt idx="1827">
                  <c:v>1.0300205042079199E-4</c:v>
                </c:pt>
                <c:pt idx="1828">
                  <c:v>1.0301648743007492E-4</c:v>
                </c:pt>
                <c:pt idx="1829">
                  <c:v>1.0303092443935785E-4</c:v>
                </c:pt>
                <c:pt idx="1830">
                  <c:v>1.0304536144864077E-4</c:v>
                </c:pt>
                <c:pt idx="1831">
                  <c:v>1.030597984579237E-4</c:v>
                </c:pt>
                <c:pt idx="1832">
                  <c:v>1.030757095050704E-4</c:v>
                </c:pt>
                <c:pt idx="1833">
                  <c:v>1.0309162055221711E-4</c:v>
                </c:pt>
                <c:pt idx="1834">
                  <c:v>1.0310753159936381E-4</c:v>
                </c:pt>
                <c:pt idx="1835">
                  <c:v>1.0312344264651052E-4</c:v>
                </c:pt>
                <c:pt idx="1836">
                  <c:v>1.0314096397673886E-4</c:v>
                </c:pt>
                <c:pt idx="1837">
                  <c:v>1.0315848530696722E-4</c:v>
                </c:pt>
                <c:pt idx="1838">
                  <c:v>1.0317600663719558E-4</c:v>
                </c:pt>
                <c:pt idx="1839">
                  <c:v>1.0319352796742393E-4</c:v>
                </c:pt>
                <c:pt idx="1840">
                  <c:v>1.0321280437239661E-4</c:v>
                </c:pt>
                <c:pt idx="1841">
                  <c:v>1.0323208077736931E-4</c:v>
                </c:pt>
                <c:pt idx="1842">
                  <c:v>1.0325135718234199E-4</c:v>
                </c:pt>
                <c:pt idx="1843">
                  <c:v>1.0327063358731467E-4</c:v>
                </c:pt>
                <c:pt idx="1844">
                  <c:v>1.0329181849075305E-4</c:v>
                </c:pt>
                <c:pt idx="1845">
                  <c:v>1.0331300339419143E-4</c:v>
                </c:pt>
                <c:pt idx="1846">
                  <c:v>1.0333418829762982E-4</c:v>
                </c:pt>
                <c:pt idx="1847">
                  <c:v>1.033553732010682E-4</c:v>
                </c:pt>
                <c:pt idx="1848">
                  <c:v>1.033786289411373E-4</c:v>
                </c:pt>
                <c:pt idx="1849">
                  <c:v>1.0340188468120641E-4</c:v>
                </c:pt>
                <c:pt idx="1850">
                  <c:v>1.0342514042127551E-4</c:v>
                </c:pt>
                <c:pt idx="1851">
                  <c:v>1.0344839616134462E-4</c:v>
                </c:pt>
                <c:pt idx="1852">
                  <c:v>1.0347389465621172E-4</c:v>
                </c:pt>
                <c:pt idx="1853">
                  <c:v>1.0349939315107882E-4</c:v>
                </c:pt>
                <c:pt idx="1854">
                  <c:v>1.0352489164594593E-4</c:v>
                </c:pt>
                <c:pt idx="1855">
                  <c:v>1.0355039014081303E-4</c:v>
                </c:pt>
                <c:pt idx="1856">
                  <c:v>1.0357831420059209E-4</c:v>
                </c:pt>
                <c:pt idx="1857">
                  <c:v>1.0360623826037113E-4</c:v>
                </c:pt>
                <c:pt idx="1858">
                  <c:v>1.0363416232015018E-4</c:v>
                </c:pt>
                <c:pt idx="1859">
                  <c:v>1.0366208637992924E-4</c:v>
                </c:pt>
                <c:pt idx="1860">
                  <c:v>1.0369263202359981E-4</c:v>
                </c:pt>
                <c:pt idx="1861">
                  <c:v>1.0372317766727039E-4</c:v>
                </c:pt>
                <c:pt idx="1862">
                  <c:v>1.0375372331094096E-4</c:v>
                </c:pt>
                <c:pt idx="1863">
                  <c:v>1.0378426895461153E-4</c:v>
                </c:pt>
                <c:pt idx="1864">
                  <c:v>1.0381764921041453E-4</c:v>
                </c:pt>
                <c:pt idx="1865">
                  <c:v>1.0385102946621752E-4</c:v>
                </c:pt>
                <c:pt idx="1866">
                  <c:v>1.0388440972202051E-4</c:v>
                </c:pt>
                <c:pt idx="1867">
                  <c:v>1.039177899778235E-4</c:v>
                </c:pt>
                <c:pt idx="1868">
                  <c:v>1.039542408052135E-4</c:v>
                </c:pt>
                <c:pt idx="1869">
                  <c:v>1.039906916326035E-4</c:v>
                </c:pt>
                <c:pt idx="1870">
                  <c:v>1.0402714245999349E-4</c:v>
                </c:pt>
                <c:pt idx="1871">
                  <c:v>1.0406359328738349E-4</c:v>
                </c:pt>
                <c:pt idx="1872">
                  <c:v>1.0410338249505411E-4</c:v>
                </c:pt>
                <c:pt idx="1873">
                  <c:v>1.0414317170272472E-4</c:v>
                </c:pt>
                <c:pt idx="1874">
                  <c:v>1.0418296091039535E-4</c:v>
                </c:pt>
                <c:pt idx="1875">
                  <c:v>1.0422275011806596E-4</c:v>
                </c:pt>
                <c:pt idx="1876">
                  <c:v>1.0426619055642519E-4</c:v>
                </c:pt>
                <c:pt idx="1877">
                  <c:v>1.0430963099478442E-4</c:v>
                </c:pt>
                <c:pt idx="1878">
                  <c:v>1.0435307143314366E-4</c:v>
                </c:pt>
                <c:pt idx="1879">
                  <c:v>1.0439651187150289E-4</c:v>
                </c:pt>
                <c:pt idx="1880">
                  <c:v>1.0444398095057218E-4</c:v>
                </c:pt>
                <c:pt idx="1881">
                  <c:v>1.044914500296415E-4</c:v>
                </c:pt>
                <c:pt idx="1882">
                  <c:v>1.0453891910871079E-4</c:v>
                </c:pt>
                <c:pt idx="1883">
                  <c:v>1.0458638818778009E-4</c:v>
                </c:pt>
                <c:pt idx="1884">
                  <c:v>1.0463835736561769E-4</c:v>
                </c:pt>
                <c:pt idx="1885">
                  <c:v>1.0469032654345528E-4</c:v>
                </c:pt>
                <c:pt idx="1886">
                  <c:v>1.0474229572129289E-4</c:v>
                </c:pt>
                <c:pt idx="1887">
                  <c:v>1.0479426489913049E-4</c:v>
                </c:pt>
                <c:pt idx="1888">
                  <c:v>1.0485134629273085E-4</c:v>
                </c:pt>
                <c:pt idx="1889">
                  <c:v>1.0490842768633119E-4</c:v>
                </c:pt>
                <c:pt idx="1890">
                  <c:v>1.0496550907993155E-4</c:v>
                </c:pt>
                <c:pt idx="1891">
                  <c:v>1.0502259047353191E-4</c:v>
                </c:pt>
                <c:pt idx="1892">
                  <c:v>1.0508561608579749E-4</c:v>
                </c:pt>
                <c:pt idx="1893">
                  <c:v>1.0514864169806308E-4</c:v>
                </c:pt>
                <c:pt idx="1894">
                  <c:v>1.0521166731032868E-4</c:v>
                </c:pt>
                <c:pt idx="1895">
                  <c:v>1.0527469292259426E-4</c:v>
                </c:pt>
                <c:pt idx="1896">
                  <c:v>1.0534486428202114E-4</c:v>
                </c:pt>
                <c:pt idx="1897">
                  <c:v>1.0541503564144804E-4</c:v>
                </c:pt>
                <c:pt idx="1898">
                  <c:v>1.0548520700087493E-4</c:v>
                </c:pt>
                <c:pt idx="1899">
                  <c:v>1.0555537836030182E-4</c:v>
                </c:pt>
                <c:pt idx="1900">
                  <c:v>1.0563459544993801E-4</c:v>
                </c:pt>
                <c:pt idx="1901">
                  <c:v>1.0571381253957421E-4</c:v>
                </c:pt>
                <c:pt idx="1902">
                  <c:v>1.0579302962921039E-4</c:v>
                </c:pt>
                <c:pt idx="1903">
                  <c:v>1.0587224671884658E-4</c:v>
                </c:pt>
                <c:pt idx="1904">
                  <c:v>1.0596402376311279E-4</c:v>
                </c:pt>
                <c:pt idx="1905">
                  <c:v>1.0605580080737899E-4</c:v>
                </c:pt>
                <c:pt idx="1906">
                  <c:v>1.0614757785164518E-4</c:v>
                </c:pt>
                <c:pt idx="1907">
                  <c:v>1.0623935489591139E-4</c:v>
                </c:pt>
                <c:pt idx="1908">
                  <c:v>1.0635283989259478E-4</c:v>
                </c:pt>
                <c:pt idx="1909">
                  <c:v>1.0646632488927815E-4</c:v>
                </c:pt>
                <c:pt idx="1910">
                  <c:v>1.0657980988596154E-4</c:v>
                </c:pt>
                <c:pt idx="1911">
                  <c:v>1.0669329488264493E-4</c:v>
                </c:pt>
                <c:pt idx="1912">
                  <c:v>1.0681883102666238E-4</c:v>
                </c:pt>
                <c:pt idx="1913">
                  <c:v>1.0694436717067983E-4</c:v>
                </c:pt>
                <c:pt idx="1914">
                  <c:v>1.0706990331469727E-4</c:v>
                </c:pt>
                <c:pt idx="1915">
                  <c:v>1.0719543945871472E-4</c:v>
                </c:pt>
                <c:pt idx="1916">
                  <c:v>1.0732097560273217E-4</c:v>
                </c:pt>
                <c:pt idx="1917">
                  <c:v>1.0744651174674961E-4</c:v>
                </c:pt>
                <c:pt idx="1918">
                  <c:v>1.0757204789076706E-4</c:v>
                </c:pt>
                <c:pt idx="1919">
                  <c:v>1.0769758403478451E-4</c:v>
                </c:pt>
                <c:pt idx="1920">
                  <c:v>1.078187488941202E-4</c:v>
                </c:pt>
                <c:pt idx="1921">
                  <c:v>1.0793991375345589E-4</c:v>
                </c:pt>
                <c:pt idx="1922">
                  <c:v>1.0806107861279156E-4</c:v>
                </c:pt>
                <c:pt idx="1923">
                  <c:v>1.0818224347212725E-4</c:v>
                </c:pt>
                <c:pt idx="1924">
                  <c:v>1.0830425783589993E-4</c:v>
                </c:pt>
                <c:pt idx="1925">
                  <c:v>1.0842627219967261E-4</c:v>
                </c:pt>
                <c:pt idx="1926">
                  <c:v>1.0854828656344529E-4</c:v>
                </c:pt>
                <c:pt idx="1927">
                  <c:v>1.0867030092721796E-4</c:v>
                </c:pt>
                <c:pt idx="1928">
                  <c:v>1.0879514402138818E-4</c:v>
                </c:pt>
                <c:pt idx="1929">
                  <c:v>1.0891998711555839E-4</c:v>
                </c:pt>
                <c:pt idx="1930">
                  <c:v>1.090448302097286E-4</c:v>
                </c:pt>
                <c:pt idx="1931">
                  <c:v>1.0916967330389881E-4</c:v>
                </c:pt>
                <c:pt idx="1932">
                  <c:v>1.0929832202212905E-4</c:v>
                </c:pt>
                <c:pt idx="1933">
                  <c:v>1.0942697074035929E-4</c:v>
                </c:pt>
                <c:pt idx="1934">
                  <c:v>1.0955561945858953E-4</c:v>
                </c:pt>
                <c:pt idx="1935">
                  <c:v>1.0968426817681977E-4</c:v>
                </c:pt>
                <c:pt idx="1936">
                  <c:v>1.098173640141616E-4</c:v>
                </c:pt>
                <c:pt idx="1937">
                  <c:v>1.0995045985150344E-4</c:v>
                </c:pt>
                <c:pt idx="1938">
                  <c:v>1.1008355568884526E-4</c:v>
                </c:pt>
                <c:pt idx="1939">
                  <c:v>1.1021665152618709E-4</c:v>
                </c:pt>
                <c:pt idx="1940">
                  <c:v>1.1035468716083772E-4</c:v>
                </c:pt>
                <c:pt idx="1941">
                  <c:v>1.1049272279548835E-4</c:v>
                </c:pt>
                <c:pt idx="1942">
                  <c:v>1.1063075843013897E-4</c:v>
                </c:pt>
                <c:pt idx="1943">
                  <c:v>1.107687940647896E-4</c:v>
                </c:pt>
                <c:pt idx="1944">
                  <c:v>1.1091219278815484E-4</c:v>
                </c:pt>
                <c:pt idx="1945">
                  <c:v>1.1105559151152009E-4</c:v>
                </c:pt>
                <c:pt idx="1946">
                  <c:v>1.1119899023488533E-4</c:v>
                </c:pt>
                <c:pt idx="1947">
                  <c:v>1.1134238895825057E-4</c:v>
                </c:pt>
                <c:pt idx="1948">
                  <c:v>1.1149154709869359E-4</c:v>
                </c:pt>
                <c:pt idx="1949">
                  <c:v>1.116407052391366E-4</c:v>
                </c:pt>
                <c:pt idx="1950">
                  <c:v>1.117898633795796E-4</c:v>
                </c:pt>
                <c:pt idx="1951">
                  <c:v>1.1193902152002262E-4</c:v>
                </c:pt>
                <c:pt idx="1952">
                  <c:v>1.1209433587080108E-4</c:v>
                </c:pt>
                <c:pt idx="1953">
                  <c:v>1.1224965022157954E-4</c:v>
                </c:pt>
                <c:pt idx="1954">
                  <c:v>1.12404964572358E-4</c:v>
                </c:pt>
                <c:pt idx="1955">
                  <c:v>1.1256027892313645E-4</c:v>
                </c:pt>
                <c:pt idx="1956">
                  <c:v>1.127221678754552E-4</c:v>
                </c:pt>
                <c:pt idx="1957">
                  <c:v>1.1288405682777396E-4</c:v>
                </c:pt>
                <c:pt idx="1958">
                  <c:v>1.1304594578009271E-4</c:v>
                </c:pt>
                <c:pt idx="1959">
                  <c:v>1.1320783473241146E-4</c:v>
                </c:pt>
                <c:pt idx="1960">
                  <c:v>1.1337675733849584E-4</c:v>
                </c:pt>
                <c:pt idx="1961">
                  <c:v>1.1354567994458021E-4</c:v>
                </c:pt>
                <c:pt idx="1962">
                  <c:v>1.1371460255066459E-4</c:v>
                </c:pt>
                <c:pt idx="1963">
                  <c:v>1.1388352515674896E-4</c:v>
                </c:pt>
                <c:pt idx="1964">
                  <c:v>1.1406000073875768E-4</c:v>
                </c:pt>
                <c:pt idx="1965">
                  <c:v>1.1423647632076639E-4</c:v>
                </c:pt>
                <c:pt idx="1966">
                  <c:v>1.1441295190277512E-4</c:v>
                </c:pt>
                <c:pt idx="1967">
                  <c:v>1.1458942748478384E-4</c:v>
                </c:pt>
                <c:pt idx="1968">
                  <c:v>1.1477405796137235E-4</c:v>
                </c:pt>
                <c:pt idx="1969">
                  <c:v>1.1495868843796085E-4</c:v>
                </c:pt>
                <c:pt idx="1970">
                  <c:v>1.1514331891454934E-4</c:v>
                </c:pt>
                <c:pt idx="1971">
                  <c:v>1.1532794939113785E-4</c:v>
                </c:pt>
                <c:pt idx="1972">
                  <c:v>1.1552144669272744E-4</c:v>
                </c:pt>
                <c:pt idx="1973">
                  <c:v>1.1571494399431704E-4</c:v>
                </c:pt>
                <c:pt idx="1974">
                  <c:v>1.1590844129590663E-4</c:v>
                </c:pt>
                <c:pt idx="1975">
                  <c:v>1.1610193859749621E-4</c:v>
                </c:pt>
                <c:pt idx="1976">
                  <c:v>1.1630516029116854E-4</c:v>
                </c:pt>
                <c:pt idx="1977">
                  <c:v>1.1650838198484087E-4</c:v>
                </c:pt>
                <c:pt idx="1978">
                  <c:v>1.167116036785132E-4</c:v>
                </c:pt>
                <c:pt idx="1979">
                  <c:v>1.1691482537218553E-4</c:v>
                </c:pt>
                <c:pt idx="1980">
                  <c:v>1.171288230743567E-4</c:v>
                </c:pt>
                <c:pt idx="1981">
                  <c:v>1.1734282077652788E-4</c:v>
                </c:pt>
                <c:pt idx="1982">
                  <c:v>1.1755681847869907E-4</c:v>
                </c:pt>
                <c:pt idx="1983">
                  <c:v>1.1777081618087024E-4</c:v>
                </c:pt>
                <c:pt idx="1984">
                  <c:v>1.1799690392851032E-4</c:v>
                </c:pt>
                <c:pt idx="1985">
                  <c:v>1.182229916761504E-4</c:v>
                </c:pt>
                <c:pt idx="1986">
                  <c:v>1.1844907942379048E-4</c:v>
                </c:pt>
                <c:pt idx="1987">
                  <c:v>1.1867516717143056E-4</c:v>
                </c:pt>
                <c:pt idx="1988">
                  <c:v>1.1891502151190526E-4</c:v>
                </c:pt>
                <c:pt idx="1989">
                  <c:v>1.1915487585237997E-4</c:v>
                </c:pt>
                <c:pt idx="1990">
                  <c:v>1.1939473019285467E-4</c:v>
                </c:pt>
                <c:pt idx="1991">
                  <c:v>1.1963458453332937E-4</c:v>
                </c:pt>
                <c:pt idx="1992">
                  <c:v>1.1989039633681487E-4</c:v>
                </c:pt>
                <c:pt idx="1993">
                  <c:v>1.2014620814030035E-4</c:v>
                </c:pt>
                <c:pt idx="1994">
                  <c:v>1.2040201994378583E-4</c:v>
                </c:pt>
                <c:pt idx="1995">
                  <c:v>1.2065783174727132E-4</c:v>
                </c:pt>
                <c:pt idx="1996">
                  <c:v>1.2093254464373139E-4</c:v>
                </c:pt>
                <c:pt idx="1997">
                  <c:v>1.2120725754019145E-4</c:v>
                </c:pt>
                <c:pt idx="1998">
                  <c:v>1.2148197043665151E-4</c:v>
                </c:pt>
                <c:pt idx="1999">
                  <c:v>1.2175668333311158E-4</c:v>
                </c:pt>
                <c:pt idx="2000">
                  <c:v>1.2205437941501722E-4</c:v>
                </c:pt>
                <c:pt idx="2001">
                  <c:v>1.2235207549692284E-4</c:v>
                </c:pt>
                <c:pt idx="2002">
                  <c:v>1.2264977157882848E-4</c:v>
                </c:pt>
                <c:pt idx="2003">
                  <c:v>1.2294746766073413E-4</c:v>
                </c:pt>
                <c:pt idx="2004">
                  <c:v>1.2327399416741137E-4</c:v>
                </c:pt>
                <c:pt idx="2005">
                  <c:v>1.2360052067408861E-4</c:v>
                </c:pt>
                <c:pt idx="2006">
                  <c:v>1.2392704718076588E-4</c:v>
                </c:pt>
                <c:pt idx="2007">
                  <c:v>1.2425357368744312E-4</c:v>
                </c:pt>
                <c:pt idx="2008">
                  <c:v>1.2444018026558235E-4</c:v>
                </c:pt>
                <c:pt idx="2009">
                  <c:v>1.2462678684372155E-4</c:v>
                </c:pt>
                <c:pt idx="2010">
                  <c:v>1.2481339342186078E-4</c:v>
                </c:pt>
                <c:pt idx="2011">
                  <c:v>1.25E-4</c:v>
                </c:pt>
              </c:numCache>
            </c:numRef>
          </c:xVal>
          <c:yVal>
            <c:numRef>
              <c:f>'R(μm)'!$B$7:$B$4706</c:f>
              <c:numCache>
                <c:formatCode>General</c:formatCode>
                <c:ptCount val="4700"/>
                <c:pt idx="0">
                  <c:v>1</c:v>
                </c:pt>
                <c:pt idx="1">
                  <c:v>1.0000133731049674</c:v>
                </c:pt>
                <c:pt idx="2">
                  <c:v>1.000089348769204</c:v>
                </c:pt>
                <c:pt idx="3">
                  <c:v>1.000280695322662</c:v>
                </c:pt>
                <c:pt idx="4">
                  <c:v>1.0006388261698955</c:v>
                </c:pt>
                <c:pt idx="5">
                  <c:v>1.0010155328195001</c:v>
                </c:pt>
                <c:pt idx="6">
                  <c:v>1.0015152190291701</c:v>
                </c:pt>
                <c:pt idx="7">
                  <c:v>1.0021540057926883</c:v>
                </c:pt>
                <c:pt idx="8">
                  <c:v>1.0029473461550931</c:v>
                </c:pt>
                <c:pt idx="9">
                  <c:v>1.0039100137418548</c:v>
                </c:pt>
                <c:pt idx="10">
                  <c:v>1.0050560978321428</c:v>
                </c:pt>
                <c:pt idx="11">
                  <c:v>1.0063988327364373</c:v>
                </c:pt>
                <c:pt idx="12">
                  <c:v>1.0079505310939001</c:v>
                </c:pt>
                <c:pt idx="13">
                  <c:v>1.0095580111712688</c:v>
                </c:pt>
                <c:pt idx="14">
                  <c:v>1.0113568743652266</c:v>
                </c:pt>
                <c:pt idx="15">
                  <c:v>1.0133543992348359</c:v>
                </c:pt>
                <c:pt idx="16">
                  <c:v>1.015557139503952</c:v>
                </c:pt>
                <c:pt idx="17">
                  <c:v>1.0179109455699138</c:v>
                </c:pt>
                <c:pt idx="18">
                  <c:v>1.0204706679914695</c:v>
                </c:pt>
                <c:pt idx="19">
                  <c:v>1.023240448485413</c:v>
                </c:pt>
                <c:pt idx="20">
                  <c:v>1.0262237811879444</c:v>
                </c:pt>
                <c:pt idx="21">
                  <c:v>1.0294498017795355</c:v>
                </c:pt>
                <c:pt idx="22">
                  <c:v>1.0328980064121578</c:v>
                </c:pt>
                <c:pt idx="23">
                  <c:v>1.0365701159373497</c:v>
                </c:pt>
                <c:pt idx="24">
                  <c:v>1.0404672752537489</c:v>
                </c:pt>
                <c:pt idx="25">
                  <c:v>1.0447213742344108</c:v>
                </c:pt>
                <c:pt idx="26">
                  <c:v>1.0492153948079483</c:v>
                </c:pt>
                <c:pt idx="27">
                  <c:v>1.0539489056222293</c:v>
                </c:pt>
                <c:pt idx="28">
                  <c:v>1.0589209954816707</c:v>
                </c:pt>
                <c:pt idx="29">
                  <c:v>1.0644105418103009</c:v>
                </c:pt>
                <c:pt idx="30">
                  <c:v>1.0701608298366805</c:v>
                </c:pt>
                <c:pt idx="31">
                  <c:v>1.076169406680054</c:v>
                </c:pt>
                <c:pt idx="32">
                  <c:v>1.0824334767959505</c:v>
                </c:pt>
                <c:pt idx="33">
                  <c:v>1.0894477838720336</c:v>
                </c:pt>
                <c:pt idx="34">
                  <c:v>1.0967495094148259</c:v>
                </c:pt>
                <c:pt idx="35">
                  <c:v>1.1043342749187377</c:v>
                </c:pt>
                <c:pt idx="36">
                  <c:v>1.1121975572731357</c:v>
                </c:pt>
                <c:pt idx="37">
                  <c:v>1.1211555145512269</c:v>
                </c:pt>
                <c:pt idx="38">
                  <c:v>1.1304380935834319</c:v>
                </c:pt>
                <c:pt idx="39">
                  <c:v>1.1400391518697466</c:v>
                </c:pt>
                <c:pt idx="40">
                  <c:v>1.1499526889827478</c:v>
                </c:pt>
                <c:pt idx="41">
                  <c:v>1.1614820618524297</c:v>
                </c:pt>
                <c:pt idx="42">
                  <c:v>1.1733922451291028</c:v>
                </c:pt>
                <c:pt idx="43">
                  <c:v>1.1856757373797953</c:v>
                </c:pt>
                <c:pt idx="44">
                  <c:v>1.1983255896057743</c:v>
                </c:pt>
                <c:pt idx="45">
                  <c:v>1.2134145847617708</c:v>
                </c:pt>
                <c:pt idx="46">
                  <c:v>1.2289767794168922</c:v>
                </c:pt>
                <c:pt idx="47">
                  <c:v>1.2450042920403155</c:v>
                </c:pt>
                <c:pt idx="48">
                  <c:v>1.2614903564699258</c:v>
                </c:pt>
                <c:pt idx="49">
                  <c:v>1.2819700585716121</c:v>
                </c:pt>
                <c:pt idx="50">
                  <c:v>1.3031000273694415</c:v>
                </c:pt>
                <c:pt idx="51">
                  <c:v>1.3248740326944335</c:v>
                </c:pt>
                <c:pt idx="52">
                  <c:v>1.3472876958893234</c:v>
                </c:pt>
                <c:pt idx="53">
                  <c:v>1.3742647996588324</c:v>
                </c:pt>
                <c:pt idx="54">
                  <c:v>1.4021082327103667</c:v>
                </c:pt>
                <c:pt idx="55">
                  <c:v>1.430817882157446</c:v>
                </c:pt>
                <c:pt idx="56">
                  <c:v>1.4603954443450164</c:v>
                </c:pt>
                <c:pt idx="57">
                  <c:v>1.4908440647681669</c:v>
                </c:pt>
                <c:pt idx="58">
                  <c:v>1.5221675830507948</c:v>
                </c:pt>
                <c:pt idx="59">
                  <c:v>1.5543703905652801</c:v>
                </c:pt>
                <c:pt idx="60">
                  <c:v>1.5874572745648712</c:v>
                </c:pt>
                <c:pt idx="61">
                  <c:v>1.6189144928857031</c:v>
                </c:pt>
                <c:pt idx="62">
                  <c:v>1.6511389169310682</c:v>
                </c:pt>
                <c:pt idx="63">
                  <c:v>1.684133954768986</c:v>
                </c:pt>
                <c:pt idx="64">
                  <c:v>1.7179027213668108</c:v>
                </c:pt>
                <c:pt idx="65">
                  <c:v>1.751764163094844</c:v>
                </c:pt>
                <c:pt idx="66">
                  <c:v>1.7863739672942152</c:v>
                </c:pt>
                <c:pt idx="67">
                  <c:v>1.8217336648347653</c:v>
                </c:pt>
                <c:pt idx="68">
                  <c:v>1.8578443008846268</c:v>
                </c:pt>
                <c:pt idx="69">
                  <c:v>1.8955717943811479</c:v>
                </c:pt>
                <c:pt idx="70">
                  <c:v>1.9340859553180187</c:v>
                </c:pt>
                <c:pt idx="71">
                  <c:v>1.973386090458499</c:v>
                </c:pt>
                <c:pt idx="72">
                  <c:v>2.0134709448031489</c:v>
                </c:pt>
                <c:pt idx="73">
                  <c:v>2.0566766570835715</c:v>
                </c:pt>
                <c:pt idx="74">
                  <c:v>2.1007535600858493</c:v>
                </c:pt>
                <c:pt idx="75">
                  <c:v>2.1456981378835858</c:v>
                </c:pt>
                <c:pt idx="76">
                  <c:v>2.191506278167457</c:v>
                </c:pt>
                <c:pt idx="77">
                  <c:v>2.2428021909107918</c:v>
                </c:pt>
                <c:pt idx="78">
                  <c:v>2.2951269230636968</c:v>
                </c:pt>
                <c:pt idx="79">
                  <c:v>2.3484728022567287</c:v>
                </c:pt>
                <c:pt idx="80">
                  <c:v>2.4028315329074967</c:v>
                </c:pt>
                <c:pt idx="81">
                  <c:v>2.4685172125285324</c:v>
                </c:pt>
                <c:pt idx="82">
                  <c:v>2.5355958003741783</c:v>
                </c:pt>
                <c:pt idx="83">
                  <c:v>2.604050865545954</c:v>
                </c:pt>
                <c:pt idx="84">
                  <c:v>2.6738652728802688</c:v>
                </c:pt>
                <c:pt idx="85">
                  <c:v>2.7465861825350353</c:v>
                </c:pt>
                <c:pt idx="86">
                  <c:v>2.8206884576923423</c:v>
                </c:pt>
                <c:pt idx="87">
                  <c:v>2.8961524554066385</c:v>
                </c:pt>
                <c:pt idx="88">
                  <c:v>2.9729582341720659</c:v>
                </c:pt>
                <c:pt idx="89">
                  <c:v>3.0510856545547589</c:v>
                </c:pt>
                <c:pt idx="90">
                  <c:v>3.1305146387364173</c:v>
                </c:pt>
                <c:pt idx="91">
                  <c:v>3.2112251182105758</c:v>
                </c:pt>
                <c:pt idx="92">
                  <c:v>3.2931970304658003</c:v>
                </c:pt>
                <c:pt idx="93">
                  <c:v>3.3726944554116365</c:v>
                </c:pt>
                <c:pt idx="94">
                  <c:v>3.4533085177801133</c:v>
                </c:pt>
                <c:pt idx="95">
                  <c:v>3.5350222102363325</c:v>
                </c:pt>
                <c:pt idx="96">
                  <c:v>3.6178186726142565</c:v>
                </c:pt>
                <c:pt idx="97">
                  <c:v>3.7013923041632646</c:v>
                </c:pt>
                <c:pt idx="98">
                  <c:v>3.786008605595375</c:v>
                </c:pt>
                <c:pt idx="99">
                  <c:v>3.8716516554804845</c:v>
                </c:pt>
                <c:pt idx="100">
                  <c:v>3.9583057413654559</c:v>
                </c:pt>
                <c:pt idx="101">
                  <c:v>4.047558407994357</c:v>
                </c:pt>
                <c:pt idx="102">
                  <c:v>4.137827247698934</c:v>
                </c:pt>
                <c:pt idx="103">
                  <c:v>4.2290965967687306</c:v>
                </c:pt>
                <c:pt idx="104">
                  <c:v>4.3213510376852451</c:v>
                </c:pt>
                <c:pt idx="105">
                  <c:v>4.4173036236784258</c:v>
                </c:pt>
                <c:pt idx="106">
                  <c:v>4.5142673797990156</c:v>
                </c:pt>
                <c:pt idx="107">
                  <c:v>4.6122265297867635</c:v>
                </c:pt>
                <c:pt idx="108">
                  <c:v>4.7111655678611246</c:v>
                </c:pt>
                <c:pt idx="109">
                  <c:v>4.8146626256319687</c:v>
                </c:pt>
                <c:pt idx="110">
                  <c:v>4.919178206537997</c:v>
                </c:pt>
                <c:pt idx="111">
                  <c:v>5.0246961820300129</c:v>
                </c:pt>
                <c:pt idx="112">
                  <c:v>5.1312007100906349</c:v>
                </c:pt>
                <c:pt idx="113">
                  <c:v>5.2430104833150191</c:v>
                </c:pt>
                <c:pt idx="114">
                  <c:v>5.3558537976449161</c:v>
                </c:pt>
                <c:pt idx="115">
                  <c:v>5.4697139822242917</c:v>
                </c:pt>
                <c:pt idx="116">
                  <c:v>5.5845746628781106</c:v>
                </c:pt>
                <c:pt idx="117">
                  <c:v>5.705423813600186</c:v>
                </c:pt>
                <c:pt idx="118">
                  <c:v>5.827326181994799</c:v>
                </c:pt>
                <c:pt idx="119">
                  <c:v>5.9502643839025593</c:v>
                </c:pt>
                <c:pt idx="120">
                  <c:v>6.0742213374254801</c:v>
                </c:pt>
                <c:pt idx="121">
                  <c:v>6.2048071560213991</c:v>
                </c:pt>
                <c:pt idx="122">
                  <c:v>6.3364682463688489</c:v>
                </c:pt>
                <c:pt idx="123">
                  <c:v>6.4691863446132833</c:v>
                </c:pt>
                <c:pt idx="124">
                  <c:v>6.6029434910311462</c:v>
                </c:pt>
                <c:pt idx="125">
                  <c:v>6.7439369339300876</c:v>
                </c:pt>
                <c:pt idx="126">
                  <c:v>6.8860281233290692</c:v>
                </c:pt>
                <c:pt idx="127">
                  <c:v>7.0291977459128114</c:v>
                </c:pt>
                <c:pt idx="128">
                  <c:v>7.1734267912775431</c:v>
                </c:pt>
                <c:pt idx="129">
                  <c:v>7.3254717102586788</c:v>
                </c:pt>
                <c:pt idx="130">
                  <c:v>7.4786354529220507</c:v>
                </c:pt>
                <c:pt idx="131">
                  <c:v>7.6328974781922954</c:v>
                </c:pt>
                <c:pt idx="132">
                  <c:v>7.7882375441057832</c:v>
                </c:pt>
                <c:pt idx="133">
                  <c:v>7.9519486668623927</c:v>
                </c:pt>
                <c:pt idx="134">
                  <c:v>8.116796522087558</c:v>
                </c:pt>
                <c:pt idx="135">
                  <c:v>8.2827591501926516</c:v>
                </c:pt>
                <c:pt idx="136">
                  <c:v>8.449814884783887</c:v>
                </c:pt>
                <c:pt idx="137">
                  <c:v>8.6257758596464527</c:v>
                </c:pt>
                <c:pt idx="138">
                  <c:v>8.8028865354441717</c:v>
                </c:pt>
                <c:pt idx="139">
                  <c:v>8.9811233273945703</c:v>
                </c:pt>
                <c:pt idx="140">
                  <c:v>9.1604629363311343</c:v>
                </c:pt>
                <c:pt idx="141">
                  <c:v>9.3492250642086319</c:v>
                </c:pt>
                <c:pt idx="142">
                  <c:v>9.5391431164329212</c:v>
                </c:pt>
                <c:pt idx="143">
                  <c:v>9.7301916569369418</c:v>
                </c:pt>
                <c:pt idx="144">
                  <c:v>9.9223455264970095</c:v>
                </c:pt>
                <c:pt idx="145">
                  <c:v>10.124427365303747</c:v>
                </c:pt>
                <c:pt idx="146">
                  <c:v>10.327662739859313</c:v>
                </c:pt>
                <c:pt idx="147">
                  <c:v>10.532024113517872</c:v>
                </c:pt>
                <c:pt idx="148">
                  <c:v>10.737484217005226</c:v>
                </c:pt>
                <c:pt idx="149">
                  <c:v>10.953371964015023</c:v>
                </c:pt>
                <c:pt idx="150">
                  <c:v>11.170400281415198</c:v>
                </c:pt>
                <c:pt idx="151">
                  <c:v>11.388539255143687</c:v>
                </c:pt>
                <c:pt idx="152">
                  <c:v>11.607759228870943</c:v>
                </c:pt>
                <c:pt idx="153">
                  <c:v>11.837907631765296</c:v>
                </c:pt>
                <c:pt idx="154">
                  <c:v>12.069170953591422</c:v>
                </c:pt>
                <c:pt idx="155">
                  <c:v>12.301516593379363</c:v>
                </c:pt>
                <c:pt idx="156">
                  <c:v>12.534912198667936</c:v>
                </c:pt>
                <c:pt idx="157">
                  <c:v>12.77974569133907</c:v>
                </c:pt>
                <c:pt idx="158">
                  <c:v>13.025653450119208</c:v>
                </c:pt>
                <c:pt idx="159">
                  <c:v>13.272599838848356</c:v>
                </c:pt>
                <c:pt idx="160">
                  <c:v>13.520549461720526</c:v>
                </c:pt>
                <c:pt idx="161">
                  <c:v>13.780463237166163</c:v>
                </c:pt>
                <c:pt idx="162">
                  <c:v>14.041393024414132</c:v>
                </c:pt>
                <c:pt idx="163">
                  <c:v>14.303299757557021</c:v>
                </c:pt>
                <c:pt idx="164">
                  <c:v>14.566144604710125</c:v>
                </c:pt>
                <c:pt idx="165">
                  <c:v>14.841505393358544</c:v>
                </c:pt>
                <c:pt idx="166">
                  <c:v>15.117803352393597</c:v>
                </c:pt>
                <c:pt idx="167">
                  <c:v>15.394995536058653</c:v>
                </c:pt>
                <c:pt idx="168">
                  <c:v>15.673039229010918</c:v>
                </c:pt>
                <c:pt idx="169">
                  <c:v>15.964185619186869</c:v>
                </c:pt>
                <c:pt idx="170">
                  <c:v>16.256166251205023</c:v>
                </c:pt>
                <c:pt idx="171">
                  <c:v>16.548933782154464</c:v>
                </c:pt>
                <c:pt idx="172">
                  <c:v>16.842441099757075</c:v>
                </c:pt>
                <c:pt idx="173">
                  <c:v>17.149683299241335</c:v>
                </c:pt>
                <c:pt idx="174">
                  <c:v>17.457628542937769</c:v>
                </c:pt>
                <c:pt idx="175">
                  <c:v>17.766224491368252</c:v>
                </c:pt>
                <c:pt idx="176">
                  <c:v>18.075419041134282</c:v>
                </c:pt>
                <c:pt idx="177">
                  <c:v>18.399038024763914</c:v>
                </c:pt>
                <c:pt idx="178">
                  <c:v>18.723195499462086</c:v>
                </c:pt>
                <c:pt idx="179">
                  <c:v>19.047833428281674</c:v>
                </c:pt>
                <c:pt idx="180">
                  <c:v>19.372894022850257</c:v>
                </c:pt>
                <c:pt idx="181">
                  <c:v>19.713140037489648</c:v>
                </c:pt>
                <c:pt idx="182">
                  <c:v>20.053720340680194</c:v>
                </c:pt>
                <c:pt idx="183">
                  <c:v>20.394570369955137</c:v>
                </c:pt>
                <c:pt idx="184">
                  <c:v>20.735625833389008</c:v>
                </c:pt>
                <c:pt idx="185">
                  <c:v>21.092716238379943</c:v>
                </c:pt>
                <c:pt idx="186">
                  <c:v>21.449889155467321</c:v>
                </c:pt>
                <c:pt idx="187">
                  <c:v>21.807072506828852</c:v>
                </c:pt>
                <c:pt idx="188">
                  <c:v>22.164194519919221</c:v>
                </c:pt>
                <c:pt idx="189">
                  <c:v>22.53831092710562</c:v>
                </c:pt>
                <c:pt idx="190">
                  <c:v>22.912200333435557</c:v>
                </c:pt>
                <c:pt idx="191">
                  <c:v>23.285781946361773</c:v>
                </c:pt>
                <c:pt idx="192">
                  <c:v>23.658975330703814</c:v>
                </c:pt>
                <c:pt idx="193">
                  <c:v>24.050259967244436</c:v>
                </c:pt>
                <c:pt idx="194">
                  <c:v>24.440937057121634</c:v>
                </c:pt>
                <c:pt idx="195">
                  <c:v>24.830915616782761</c:v>
                </c:pt>
                <c:pt idx="196">
                  <c:v>25.220105096007188</c:v>
                </c:pt>
                <c:pt idx="197">
                  <c:v>25.628656219485471</c:v>
                </c:pt>
                <c:pt idx="198">
                  <c:v>26.036130426365311</c:v>
                </c:pt>
                <c:pt idx="199">
                  <c:v>26.442424691302524</c:v>
                </c:pt>
                <c:pt idx="200">
                  <c:v>26.847436531633992</c:v>
                </c:pt>
                <c:pt idx="201">
                  <c:v>27.273302511690993</c:v>
                </c:pt>
                <c:pt idx="202">
                  <c:v>27.697508958335764</c:v>
                </c:pt>
                <c:pt idx="203">
                  <c:v>28.119938433531967</c:v>
                </c:pt>
                <c:pt idx="204">
                  <c:v>28.54047419891862</c:v>
                </c:pt>
                <c:pt idx="205">
                  <c:v>28.983645344073746</c:v>
                </c:pt>
                <c:pt idx="206">
                  <c:v>29.424426560090243</c:v>
                </c:pt>
                <c:pt idx="207">
                  <c:v>29.862682880541801</c:v>
                </c:pt>
                <c:pt idx="208">
                  <c:v>30.298280265420143</c:v>
                </c:pt>
                <c:pt idx="209">
                  <c:v>30.758676036971757</c:v>
                </c:pt>
                <c:pt idx="210">
                  <c:v>31.215753166659507</c:v>
                </c:pt>
                <c:pt idx="211">
                  <c:v>31.669354938938849</c:v>
                </c:pt>
                <c:pt idx="212">
                  <c:v>32.11932589677992</c:v>
                </c:pt>
                <c:pt idx="213">
                  <c:v>32.596770989784893</c:v>
                </c:pt>
                <c:pt idx="214">
                  <c:v>33.069693404619123</c:v>
                </c:pt>
                <c:pt idx="215">
                  <c:v>33.537908747914244</c:v>
                </c:pt>
                <c:pt idx="216">
                  <c:v>34.001234382306144</c:v>
                </c:pt>
                <c:pt idx="217">
                  <c:v>34.495404052563401</c:v>
                </c:pt>
                <c:pt idx="218">
                  <c:v>34.98344872806927</c:v>
                </c:pt>
                <c:pt idx="219">
                  <c:v>35.465147644017456</c:v>
                </c:pt>
                <c:pt idx="220">
                  <c:v>35.94028256132615</c:v>
                </c:pt>
                <c:pt idx="221">
                  <c:v>36.450552051881125</c:v>
                </c:pt>
                <c:pt idx="222">
                  <c:v>36.952489154416206</c:v>
                </c:pt>
                <c:pt idx="223">
                  <c:v>37.445823341400747</c:v>
                </c:pt>
                <c:pt idx="224">
                  <c:v>37.930287855067903</c:v>
                </c:pt>
                <c:pt idx="225">
                  <c:v>38.455243032285516</c:v>
                </c:pt>
                <c:pt idx="226">
                  <c:v>38.968688453612295</c:v>
                </c:pt>
                <c:pt idx="227">
                  <c:v>39.470282173140703</c:v>
                </c:pt>
                <c:pt idx="228">
                  <c:v>39.959688138643969</c:v>
                </c:pt>
                <c:pt idx="229">
                  <c:v>40.495271204936607</c:v>
                </c:pt>
                <c:pt idx="230">
                  <c:v>41.014554261736933</c:v>
                </c:pt>
                <c:pt idx="231">
                  <c:v>41.517088518685519</c:v>
                </c:pt>
                <c:pt idx="232">
                  <c:v>42.002434903794658</c:v>
                </c:pt>
                <c:pt idx="233">
                  <c:v>42.534154919594641</c:v>
                </c:pt>
                <c:pt idx="234">
                  <c:v>43.042368009415867</c:v>
                </c:pt>
                <c:pt idx="235">
                  <c:v>43.52647318414477</c:v>
                </c:pt>
                <c:pt idx="236">
                  <c:v>43.985885851060523</c:v>
                </c:pt>
                <c:pt idx="237">
                  <c:v>44.463421973358223</c:v>
                </c:pt>
                <c:pt idx="238">
                  <c:v>44.909472215589958</c:v>
                </c:pt>
                <c:pt idx="239">
                  <c:v>45.323322346493313</c:v>
                </c:pt>
                <c:pt idx="240">
                  <c:v>45.704281050499134</c:v>
                </c:pt>
                <c:pt idx="241">
                  <c:v>46.045794503851162</c:v>
                </c:pt>
                <c:pt idx="242">
                  <c:v>46.35431996361104</c:v>
                </c:pt>
                <c:pt idx="243">
                  <c:v>46.629264421945017</c:v>
                </c:pt>
                <c:pt idx="244">
                  <c:v>46.870052868004898</c:v>
                </c:pt>
                <c:pt idx="245">
                  <c:v>47.061319092455939</c:v>
                </c:pt>
                <c:pt idx="246">
                  <c:v>47.222649374281062</c:v>
                </c:pt>
                <c:pt idx="247">
                  <c:v>47.353628650122076</c:v>
                </c:pt>
                <c:pt idx="248">
                  <c:v>47.453850535221974</c:v>
                </c:pt>
                <c:pt idx="249">
                  <c:v>47.51949971961097</c:v>
                </c:pt>
                <c:pt idx="250">
                  <c:v>47.557464276871862</c:v>
                </c:pt>
                <c:pt idx="251">
                  <c:v>47.567424017335782</c:v>
                </c:pt>
                <c:pt idx="252">
                  <c:v>47.549060212386117</c:v>
                </c:pt>
                <c:pt idx="253">
                  <c:v>47.50442394176406</c:v>
                </c:pt>
                <c:pt idx="254">
                  <c:v>47.433048620484605</c:v>
                </c:pt>
                <c:pt idx="255">
                  <c:v>47.334646586994808</c:v>
                </c:pt>
                <c:pt idx="256">
                  <c:v>47.208924554934448</c:v>
                </c:pt>
                <c:pt idx="257">
                  <c:v>47.058676605194393</c:v>
                </c:pt>
                <c:pt idx="258">
                  <c:v>46.881529891669324</c:v>
                </c:pt>
                <c:pt idx="259">
                  <c:v>46.677178895196008</c:v>
                </c:pt>
                <c:pt idx="260">
                  <c:v>46.445302776082926</c:v>
                </c:pt>
                <c:pt idx="261">
                  <c:v>46.183571578621979</c:v>
                </c:pt>
                <c:pt idx="262">
                  <c:v>45.893203068835959</c:v>
                </c:pt>
                <c:pt idx="263">
                  <c:v>45.573801074349014</c:v>
                </c:pt>
                <c:pt idx="264">
                  <c:v>45.224936139780297</c:v>
                </c:pt>
                <c:pt idx="265">
                  <c:v>44.814181683186021</c:v>
                </c:pt>
                <c:pt idx="266">
                  <c:v>44.367813142844525</c:v>
                </c:pt>
                <c:pt idx="267">
                  <c:v>43.885104605813794</c:v>
                </c:pt>
                <c:pt idx="268">
                  <c:v>43.365238832614281</c:v>
                </c:pt>
                <c:pt idx="269">
                  <c:v>42.997389935247959</c:v>
                </c:pt>
                <c:pt idx="270">
                  <c:v>42.612301736758624</c:v>
                </c:pt>
                <c:pt idx="271">
                  <c:v>42.209641540084597</c:v>
                </c:pt>
                <c:pt idx="272">
                  <c:v>41.78904388162605</c:v>
                </c:pt>
                <c:pt idx="273">
                  <c:v>41.350107444317445</c:v>
                </c:pt>
                <c:pt idx="274">
                  <c:v>40.892391265985552</c:v>
                </c:pt>
                <c:pt idx="275">
                  <c:v>40.415404616721275</c:v>
                </c:pt>
                <c:pt idx="276">
                  <c:v>39.91860180162336</c:v>
                </c:pt>
                <c:pt idx="277">
                  <c:v>39.459791146375025</c:v>
                </c:pt>
                <c:pt idx="278">
                  <c:v>38.984368695166374</c:v>
                </c:pt>
                <c:pt idx="279">
                  <c:v>38.491810427803053</c:v>
                </c:pt>
                <c:pt idx="280">
                  <c:v>37.981533748935959</c:v>
                </c:pt>
                <c:pt idx="281">
                  <c:v>37.548465442306743</c:v>
                </c:pt>
                <c:pt idx="282">
                  <c:v>37.102599716220787</c:v>
                </c:pt>
                <c:pt idx="283">
                  <c:v>36.643500395297714</c:v>
                </c:pt>
                <c:pt idx="284">
                  <c:v>36.170686764390062</c:v>
                </c:pt>
                <c:pt idx="285">
                  <c:v>35.762991853667423</c:v>
                </c:pt>
                <c:pt idx="286">
                  <c:v>35.34492780695021</c:v>
                </c:pt>
                <c:pt idx="287">
                  <c:v>34.916119999112688</c:v>
                </c:pt>
                <c:pt idx="288">
                  <c:v>34.476158205689181</c:v>
                </c:pt>
                <c:pt idx="289">
                  <c:v>34.092106639686079</c:v>
                </c:pt>
                <c:pt idx="290">
                  <c:v>33.699328222308289</c:v>
                </c:pt>
                <c:pt idx="291">
                  <c:v>33.297493567775184</c:v>
                </c:pt>
                <c:pt idx="292">
                  <c:v>32.88624371439218</c:v>
                </c:pt>
                <c:pt idx="293">
                  <c:v>32.524310347736325</c:v>
                </c:pt>
                <c:pt idx="294">
                  <c:v>32.154837505809247</c:v>
                </c:pt>
                <c:pt idx="295">
                  <c:v>31.777531563146145</c:v>
                </c:pt>
                <c:pt idx="296">
                  <c:v>31.392073716348722</c:v>
                </c:pt>
                <c:pt idx="297">
                  <c:v>31.050831763408471</c:v>
                </c:pt>
                <c:pt idx="298">
                  <c:v>30.702951804337651</c:v>
                </c:pt>
                <c:pt idx="299">
                  <c:v>30.348169762931679</c:v>
                </c:pt>
                <c:pt idx="300">
                  <c:v>29.98619977248439</c:v>
                </c:pt>
                <c:pt idx="301">
                  <c:v>29.664288277445905</c:v>
                </c:pt>
                <c:pt idx="302">
                  <c:v>29.336449319743789</c:v>
                </c:pt>
                <c:pt idx="303">
                  <c:v>29.002443919251057</c:v>
                </c:pt>
                <c:pt idx="304">
                  <c:v>28.662014011625182</c:v>
                </c:pt>
                <c:pt idx="305">
                  <c:v>28.358141935481097</c:v>
                </c:pt>
                <c:pt idx="306">
                  <c:v>28.04891955928872</c:v>
                </c:pt>
                <c:pt idx="307">
                  <c:v>27.734129609618002</c:v>
                </c:pt>
                <c:pt idx="308">
                  <c:v>27.413537949253165</c:v>
                </c:pt>
                <c:pt idx="309">
                  <c:v>27.12649138562869</c:v>
                </c:pt>
                <c:pt idx="310">
                  <c:v>26.834575054007452</c:v>
                </c:pt>
                <c:pt idx="311">
                  <c:v>26.537590699712947</c:v>
                </c:pt>
                <c:pt idx="312">
                  <c:v>26.235325063187474</c:v>
                </c:pt>
                <c:pt idx="313">
                  <c:v>25.963970579901876</c:v>
                </c:pt>
                <c:pt idx="314">
                  <c:v>25.688154641053565</c:v>
                </c:pt>
                <c:pt idx="315">
                  <c:v>25.407695814833428</c:v>
                </c:pt>
                <c:pt idx="316">
                  <c:v>25.122399245326527</c:v>
                </c:pt>
                <c:pt idx="317">
                  <c:v>24.865683495351217</c:v>
                </c:pt>
                <c:pt idx="318">
                  <c:v>24.604859117104979</c:v>
                </c:pt>
                <c:pt idx="319">
                  <c:v>24.339759667426673</c:v>
                </c:pt>
                <c:pt idx="320">
                  <c:v>24.070206639973403</c:v>
                </c:pt>
                <c:pt idx="321">
                  <c:v>23.827153528210715</c:v>
                </c:pt>
                <c:pt idx="322">
                  <c:v>23.580300915664889</c:v>
                </c:pt>
                <c:pt idx="323">
                  <c:v>23.329495789354404</c:v>
                </c:pt>
                <c:pt idx="324">
                  <c:v>23.074574256323565</c:v>
                </c:pt>
                <c:pt idx="325">
                  <c:v>22.844280751881918</c:v>
                </c:pt>
                <c:pt idx="326">
                  <c:v>22.61046167695384</c:v>
                </c:pt>
                <c:pt idx="327">
                  <c:v>22.372976106834873</c:v>
                </c:pt>
                <c:pt idx="328">
                  <c:v>22.131673273705921</c:v>
                </c:pt>
                <c:pt idx="329">
                  <c:v>21.913304597078024</c:v>
                </c:pt>
                <c:pt idx="330">
                  <c:v>21.691655356022228</c:v>
                </c:pt>
                <c:pt idx="331">
                  <c:v>21.466595546481745</c:v>
                </c:pt>
                <c:pt idx="332">
                  <c:v>21.237986235755205</c:v>
                </c:pt>
                <c:pt idx="333">
                  <c:v>21.030770866918811</c:v>
                </c:pt>
                <c:pt idx="334">
                  <c:v>20.820495742383766</c:v>
                </c:pt>
                <c:pt idx="335">
                  <c:v>20.607040754200643</c:v>
                </c:pt>
                <c:pt idx="336">
                  <c:v>20.390277676575838</c:v>
                </c:pt>
                <c:pt idx="337">
                  <c:v>20.193502443317289</c:v>
                </c:pt>
                <c:pt idx="338">
                  <c:v>19.993867700399086</c:v>
                </c:pt>
                <c:pt idx="339">
                  <c:v>19.791262330901152</c:v>
                </c:pt>
                <c:pt idx="340">
                  <c:v>19.585567822108406</c:v>
                </c:pt>
                <c:pt idx="341">
                  <c:v>19.398573209593536</c:v>
                </c:pt>
                <c:pt idx="342">
                  <c:v>19.208901620071146</c:v>
                </c:pt>
                <c:pt idx="343">
                  <c:v>19.016450123694113</c:v>
                </c:pt>
                <c:pt idx="344">
                  <c:v>18.821109040219209</c:v>
                </c:pt>
                <c:pt idx="345">
                  <c:v>18.643284793129041</c:v>
                </c:pt>
                <c:pt idx="346">
                  <c:v>18.462950663372709</c:v>
                </c:pt>
                <c:pt idx="347">
                  <c:v>18.28001119080173</c:v>
                </c:pt>
                <c:pt idx="348">
                  <c:v>18.09436474358262</c:v>
                </c:pt>
                <c:pt idx="349">
                  <c:v>17.92514578913557</c:v>
                </c:pt>
                <c:pt idx="350">
                  <c:v>17.753570456282368</c:v>
                </c:pt>
                <c:pt idx="351">
                  <c:v>17.579550112034543</c:v>
                </c:pt>
                <c:pt idx="352">
                  <c:v>17.402990472054352</c:v>
                </c:pt>
                <c:pt idx="353">
                  <c:v>17.241853167712168</c:v>
                </c:pt>
                <c:pt idx="354">
                  <c:v>17.078500924860904</c:v>
                </c:pt>
                <c:pt idx="355">
                  <c:v>16.912851360324382</c:v>
                </c:pt>
                <c:pt idx="356">
                  <c:v>16.744816908549709</c:v>
                </c:pt>
                <c:pt idx="357">
                  <c:v>16.591275605336811</c:v>
                </c:pt>
                <c:pt idx="358">
                  <c:v>16.435650017237897</c:v>
                </c:pt>
                <c:pt idx="359">
                  <c:v>16.277863490700856</c:v>
                </c:pt>
                <c:pt idx="360">
                  <c:v>16.11783461337896</c:v>
                </c:pt>
                <c:pt idx="361">
                  <c:v>15.9714385165996</c:v>
                </c:pt>
                <c:pt idx="362">
                  <c:v>15.823079087155419</c:v>
                </c:pt>
                <c:pt idx="363">
                  <c:v>15.672684931319917</c:v>
                </c:pt>
                <c:pt idx="364">
                  <c:v>15.520180279891463</c:v>
                </c:pt>
                <c:pt idx="365">
                  <c:v>15.38051058728843</c:v>
                </c:pt>
                <c:pt idx="366">
                  <c:v>15.238989744591061</c:v>
                </c:pt>
                <c:pt idx="367">
                  <c:v>15.095551192723205</c:v>
                </c:pt>
                <c:pt idx="368">
                  <c:v>14.950124344625504</c:v>
                </c:pt>
                <c:pt idx="369">
                  <c:v>14.816791639810633</c:v>
                </c:pt>
                <c:pt idx="370">
                  <c:v>14.68171200636899</c:v>
                </c:pt>
                <c:pt idx="371">
                  <c:v>14.54482333436931</c:v>
                </c:pt>
                <c:pt idx="372">
                  <c:v>14.406059801417928</c:v>
                </c:pt>
                <c:pt idx="373">
                  <c:v>14.278701680404616</c:v>
                </c:pt>
                <c:pt idx="374">
                  <c:v>14.149693599090881</c:v>
                </c:pt>
                <c:pt idx="375">
                  <c:v>14.018977546567065</c:v>
                </c:pt>
                <c:pt idx="376">
                  <c:v>13.886492086380573</c:v>
                </c:pt>
                <c:pt idx="377">
                  <c:v>13.764770997087675</c:v>
                </c:pt>
                <c:pt idx="378">
                  <c:v>13.641490287412184</c:v>
                </c:pt>
                <c:pt idx="379">
                  <c:v>13.516595726989509</c:v>
                </c:pt>
                <c:pt idx="380">
                  <c:v>13.390029921190022</c:v>
                </c:pt>
                <c:pt idx="381">
                  <c:v>13.27363119538019</c:v>
                </c:pt>
                <c:pt idx="382">
                  <c:v>13.155757115665944</c:v>
                </c:pt>
                <c:pt idx="383">
                  <c:v>13.036356942127314</c:v>
                </c:pt>
                <c:pt idx="384">
                  <c:v>12.915377008822615</c:v>
                </c:pt>
                <c:pt idx="385">
                  <c:v>12.804007068913414</c:v>
                </c:pt>
                <c:pt idx="386">
                  <c:v>12.691240463962387</c:v>
                </c:pt>
                <c:pt idx="387">
                  <c:v>12.577029679892487</c:v>
                </c:pt>
                <c:pt idx="388">
                  <c:v>12.461324494118172</c:v>
                </c:pt>
                <c:pt idx="389">
                  <c:v>12.354709218658401</c:v>
                </c:pt>
                <c:pt idx="390">
                  <c:v>12.246770834570862</c:v>
                </c:pt>
                <c:pt idx="391">
                  <c:v>12.137464811978003</c:v>
                </c:pt>
                <c:pt idx="392">
                  <c:v>12.026744111319859</c:v>
                </c:pt>
                <c:pt idx="393">
                  <c:v>11.924627343054103</c:v>
                </c:pt>
                <c:pt idx="394">
                  <c:v>11.8212562914791</c:v>
                </c:pt>
                <c:pt idx="395">
                  <c:v>11.716589189979819</c:v>
                </c:pt>
                <c:pt idx="396">
                  <c:v>11.610581944213614</c:v>
                </c:pt>
                <c:pt idx="397">
                  <c:v>11.512724127602809</c:v>
                </c:pt>
                <c:pt idx="398">
                  <c:v>11.413676485060741</c:v>
                </c:pt>
                <c:pt idx="399">
                  <c:v>11.313399811004142</c:v>
                </c:pt>
                <c:pt idx="400">
                  <c:v>11.211852738822149</c:v>
                </c:pt>
                <c:pt idx="401">
                  <c:v>11.118029675278331</c:v>
                </c:pt>
                <c:pt idx="402">
                  <c:v>11.023077204869223</c:v>
                </c:pt>
                <c:pt idx="403">
                  <c:v>10.926958497735917</c:v>
                </c:pt>
                <c:pt idx="404">
                  <c:v>10.82963471588071</c:v>
                </c:pt>
                <c:pt idx="405">
                  <c:v>10.739636424853098</c:v>
                </c:pt>
                <c:pt idx="406">
                  <c:v>10.648565407713653</c:v>
                </c:pt>
                <c:pt idx="407">
                  <c:v>10.556387040353535</c:v>
                </c:pt>
                <c:pt idx="408">
                  <c:v>10.463064830892623</c:v>
                </c:pt>
                <c:pt idx="409">
                  <c:v>10.376694506391086</c:v>
                </c:pt>
                <c:pt idx="410">
                  <c:v>10.28930467188237</c:v>
                </c:pt>
                <c:pt idx="411">
                  <c:v>10.200862752940852</c:v>
                </c:pt>
                <c:pt idx="412">
                  <c:v>10.111334436373037</c:v>
                </c:pt>
                <c:pt idx="413">
                  <c:v>10.028407491470169</c:v>
                </c:pt>
                <c:pt idx="414">
                  <c:v>9.9445110381925641</c:v>
                </c:pt>
                <c:pt idx="415">
                  <c:v>9.8596144083630666</c:v>
                </c:pt>
                <c:pt idx="416">
                  <c:v>9.7736853137127024</c:v>
                </c:pt>
                <c:pt idx="417">
                  <c:v>9.6940285033295783</c:v>
                </c:pt>
                <c:pt idx="418">
                  <c:v>9.6134492008413908</c:v>
                </c:pt>
                <c:pt idx="419">
                  <c:v>9.5319185123718899</c:v>
                </c:pt>
                <c:pt idx="420">
                  <c:v>9.4494060332324974</c:v>
                </c:pt>
                <c:pt idx="421">
                  <c:v>9.3728566484053157</c:v>
                </c:pt>
                <c:pt idx="422">
                  <c:v>9.295429012537177</c:v>
                </c:pt>
                <c:pt idx="423">
                  <c:v>9.2170958845594537</c:v>
                </c:pt>
                <c:pt idx="424">
                  <c:v>9.1378286133141167</c:v>
                </c:pt>
                <c:pt idx="425">
                  <c:v>9.0642337418042604</c:v>
                </c:pt>
                <c:pt idx="426">
                  <c:v>8.9898022781941762</c:v>
                </c:pt>
                <c:pt idx="427">
                  <c:v>8.9145085222593252</c:v>
                </c:pt>
                <c:pt idx="428">
                  <c:v>8.8383254566052045</c:v>
                </c:pt>
                <c:pt idx="429">
                  <c:v>8.7675413018050783</c:v>
                </c:pt>
                <c:pt idx="430">
                  <c:v>8.6959598093379746</c:v>
                </c:pt>
                <c:pt idx="431">
                  <c:v>8.6235567165507057</c:v>
                </c:pt>
                <c:pt idx="432">
                  <c:v>8.550306529418835</c:v>
                </c:pt>
                <c:pt idx="433">
                  <c:v>8.4821977827400321</c:v>
                </c:pt>
                <c:pt idx="434">
                  <c:v>8.4133287118976874</c:v>
                </c:pt>
                <c:pt idx="435">
                  <c:v>8.3436763964736915</c:v>
                </c:pt>
                <c:pt idx="436">
                  <c:v>8.2732167639720622</c:v>
                </c:pt>
                <c:pt idx="437">
                  <c:v>8.2076560272085928</c:v>
                </c:pt>
                <c:pt idx="438">
                  <c:v>8.1413698896948983</c:v>
                </c:pt>
                <c:pt idx="439">
                  <c:v>8.0743366851652301</c:v>
                </c:pt>
                <c:pt idx="440">
                  <c:v>8.0065336686189656</c:v>
                </c:pt>
                <c:pt idx="441">
                  <c:v>7.9434009213758143</c:v>
                </c:pt>
                <c:pt idx="442">
                  <c:v>7.8795757459508824</c:v>
                </c:pt>
                <c:pt idx="443">
                  <c:v>7.8150376487849735</c:v>
                </c:pt>
                <c:pt idx="444">
                  <c:v>7.749765125481165</c:v>
                </c:pt>
                <c:pt idx="445">
                  <c:v>7.6889472318777115</c:v>
                </c:pt>
                <c:pt idx="446">
                  <c:v>7.6274680604541203</c:v>
                </c:pt>
                <c:pt idx="447">
                  <c:v>7.5653082149863495</c:v>
                </c:pt>
                <c:pt idx="448">
                  <c:v>7.5024473513216945</c:v>
                </c:pt>
                <c:pt idx="449">
                  <c:v>7.4438376063365572</c:v>
                </c:pt>
                <c:pt idx="450">
                  <c:v>7.3845960306798109</c:v>
                </c:pt>
                <c:pt idx="451">
                  <c:v>7.3247042556621267</c:v>
                </c:pt>
                <c:pt idx="452">
                  <c:v>7.2641430229976205</c:v>
                </c:pt>
                <c:pt idx="453">
                  <c:v>7.2076407305312076</c:v>
                </c:pt>
                <c:pt idx="454">
                  <c:v>7.1505344614495527</c:v>
                </c:pt>
                <c:pt idx="455">
                  <c:v>7.0928068099051407</c:v>
                </c:pt>
                <c:pt idx="456">
                  <c:v>7.0344395345869213</c:v>
                </c:pt>
                <c:pt idx="457">
                  <c:v>6.979949619698627</c:v>
                </c:pt>
                <c:pt idx="458">
                  <c:v>6.9248820912149984</c:v>
                </c:pt>
                <c:pt idx="459">
                  <c:v>6.8692204461275894</c:v>
                </c:pt>
                <c:pt idx="460">
                  <c:v>6.8129473962390161</c:v>
                </c:pt>
                <c:pt idx="461">
                  <c:v>6.7603800434313888</c:v>
                </c:pt>
                <c:pt idx="462">
                  <c:v>6.7072600436157304</c:v>
                </c:pt>
                <c:pt idx="463">
                  <c:v>6.6535717409283031</c:v>
                </c:pt>
                <c:pt idx="464">
                  <c:v>6.5992987410452209</c:v>
                </c:pt>
                <c:pt idx="465">
                  <c:v>6.5485690591687469</c:v>
                </c:pt>
                <c:pt idx="466">
                  <c:v>6.4973103882071221</c:v>
                </c:pt>
                <c:pt idx="467">
                  <c:v>6.4455078677103286</c:v>
                </c:pt>
                <c:pt idx="468">
                  <c:v>6.3931459422326196</c:v>
                </c:pt>
                <c:pt idx="469">
                  <c:v>6.3441736557909234</c:v>
                </c:pt>
                <c:pt idx="470">
                  <c:v>6.2946948110579628</c:v>
                </c:pt>
                <c:pt idx="471">
                  <c:v>6.244695294913007</c:v>
                </c:pt>
                <c:pt idx="472">
                  <c:v>6.1941603396983478</c:v>
                </c:pt>
                <c:pt idx="473">
                  <c:v>6.1468694996559359</c:v>
                </c:pt>
                <c:pt idx="474">
                  <c:v>6.0990933807328407</c:v>
                </c:pt>
                <c:pt idx="475">
                  <c:v>6.050818572412175</c:v>
                </c:pt>
                <c:pt idx="476">
                  <c:v>6.0020310473286429</c:v>
                </c:pt>
                <c:pt idx="477">
                  <c:v>5.9563497631755071</c:v>
                </c:pt>
                <c:pt idx="478">
                  <c:v>5.9102033986024152</c:v>
                </c:pt>
                <c:pt idx="479">
                  <c:v>5.8635792040659931</c:v>
                </c:pt>
                <c:pt idx="480">
                  <c:v>5.816463848307877</c:v>
                </c:pt>
                <c:pt idx="481">
                  <c:v>5.7723240402190976</c:v>
                </c:pt>
                <c:pt idx="482">
                  <c:v>5.7277383347846511</c:v>
                </c:pt>
                <c:pt idx="483">
                  <c:v>5.6826946046609539</c:v>
                </c:pt>
                <c:pt idx="484">
                  <c:v>5.6371801735643041</c:v>
                </c:pt>
                <c:pt idx="485">
                  <c:v>5.5945173385626124</c:v>
                </c:pt>
                <c:pt idx="486">
                  <c:v>5.551426834910786</c:v>
                </c:pt>
                <c:pt idx="487">
                  <c:v>5.5078971213258612</c:v>
                </c:pt>
                <c:pt idx="488">
                  <c:v>5.463916138181574</c:v>
                </c:pt>
                <c:pt idx="489">
                  <c:v>5.4226691367020852</c:v>
                </c:pt>
                <c:pt idx="490">
                  <c:v>5.3810117977782035</c:v>
                </c:pt>
                <c:pt idx="491">
                  <c:v>5.3389331324852636</c:v>
                </c:pt>
                <c:pt idx="492">
                  <c:v>5.2964216621372575</c:v>
                </c:pt>
                <c:pt idx="493">
                  <c:v>5.2565325138568992</c:v>
                </c:pt>
                <c:pt idx="494">
                  <c:v>5.2162495148267167</c:v>
                </c:pt>
                <c:pt idx="495">
                  <c:v>5.1755621970279693</c:v>
                </c:pt>
                <c:pt idx="496">
                  <c:v>5.134459629399176</c:v>
                </c:pt>
                <c:pt idx="497">
                  <c:v>5.0958733282332203</c:v>
                </c:pt>
                <c:pt idx="498">
                  <c:v>5.0569088679738226</c:v>
                </c:pt>
                <c:pt idx="499">
                  <c:v>5.0175562721381679</c:v>
                </c:pt>
                <c:pt idx="500">
                  <c:v>4.9778051261934078</c:v>
                </c:pt>
                <c:pt idx="501">
                  <c:v>4.9404694651853456</c:v>
                </c:pt>
                <c:pt idx="502">
                  <c:v>4.9027705878785843</c:v>
                </c:pt>
                <c:pt idx="503">
                  <c:v>4.8646989818857502</c:v>
                </c:pt>
                <c:pt idx="504">
                  <c:v>4.8262447201640741</c:v>
                </c:pt>
                <c:pt idx="505">
                  <c:v>4.7901101259084573</c:v>
                </c:pt>
                <c:pt idx="506">
                  <c:v>4.7536265523771917</c:v>
                </c:pt>
                <c:pt idx="507">
                  <c:v>4.7167849256200638</c:v>
                </c:pt>
                <c:pt idx="508">
                  <c:v>4.6795757789472665</c:v>
                </c:pt>
                <c:pt idx="509">
                  <c:v>4.644595157693872</c:v>
                </c:pt>
                <c:pt idx="510">
                  <c:v>4.6092791286575236</c:v>
                </c:pt>
                <c:pt idx="511">
                  <c:v>4.5736190323231547</c:v>
                </c:pt>
                <c:pt idx="512">
                  <c:v>4.5376058369747421</c:v>
                </c:pt>
                <c:pt idx="513">
                  <c:v>4.5037344358685241</c:v>
                </c:pt>
                <c:pt idx="514">
                  <c:v>4.469540570643237</c:v>
                </c:pt>
                <c:pt idx="515">
                  <c:v>4.4350159737539059</c:v>
                </c:pt>
                <c:pt idx="516">
                  <c:v>4.4001520247174328</c:v>
                </c:pt>
                <c:pt idx="517">
                  <c:v>4.3673472961000943</c:v>
                </c:pt>
                <c:pt idx="518">
                  <c:v>4.3342324544341819</c:v>
                </c:pt>
                <c:pt idx="519">
                  <c:v>4.3007996031022326</c:v>
                </c:pt>
                <c:pt idx="520">
                  <c:v>4.2670405106284486</c:v>
                </c:pt>
                <c:pt idx="521">
                  <c:v>4.2352619826259863</c:v>
                </c:pt>
                <c:pt idx="522">
                  <c:v>4.2031851329478407</c:v>
                </c:pt>
                <c:pt idx="523">
                  <c:v>4.1708024161846469</c:v>
                </c:pt>
                <c:pt idx="524">
                  <c:v>4.1381059690448279</c:v>
                </c:pt>
                <c:pt idx="525">
                  <c:v>4.1073151350226071</c:v>
                </c:pt>
                <c:pt idx="526">
                  <c:v>4.0762372419287249</c:v>
                </c:pt>
                <c:pt idx="527">
                  <c:v>4.0448650770734114</c:v>
                </c:pt>
                <c:pt idx="528">
                  <c:v>4.0131911258374551</c:v>
                </c:pt>
                <c:pt idx="529">
                  <c:v>3.9833513275274037</c:v>
                </c:pt>
                <c:pt idx="530">
                  <c:v>3.9532352328322315</c:v>
                </c:pt>
                <c:pt idx="531">
                  <c:v>3.9228359444329159</c:v>
                </c:pt>
                <c:pt idx="532">
                  <c:v>3.8921462780813987</c:v>
                </c:pt>
                <c:pt idx="533">
                  <c:v>3.8632226091923494</c:v>
                </c:pt>
                <c:pt idx="534">
                  <c:v>3.8340329338501973</c:v>
                </c:pt>
                <c:pt idx="535">
                  <c:v>3.8045706538257216</c:v>
                </c:pt>
                <c:pt idx="536">
                  <c:v>3.7748288980722275</c:v>
                </c:pt>
                <c:pt idx="537">
                  <c:v>3.7467880994065301</c:v>
                </c:pt>
                <c:pt idx="538">
                  <c:v>3.7184911367937632</c:v>
                </c:pt>
                <c:pt idx="539">
                  <c:v>3.6899316957994754</c:v>
                </c:pt>
                <c:pt idx="540">
                  <c:v>3.6611032024559615</c:v>
                </c:pt>
                <c:pt idx="541">
                  <c:v>3.6339135801788403</c:v>
                </c:pt>
                <c:pt idx="542">
                  <c:v>3.6064772129592217</c:v>
                </c:pt>
                <c:pt idx="543">
                  <c:v>3.5787880557896381</c:v>
                </c:pt>
                <c:pt idx="544">
                  <c:v>3.5508398166425086</c:v>
                </c:pt>
                <c:pt idx="545">
                  <c:v>3.5244711461847293</c:v>
                </c:pt>
                <c:pt idx="546">
                  <c:v>3.4978647485577041</c:v>
                </c:pt>
                <c:pt idx="547">
                  <c:v>3.4710148346659433</c:v>
                </c:pt>
                <c:pt idx="548">
                  <c:v>3.4439153801887592</c:v>
                </c:pt>
                <c:pt idx="549">
                  <c:v>3.418338831729749</c:v>
                </c:pt>
                <c:pt idx="550">
                  <c:v>3.3925331936515559</c:v>
                </c:pt>
                <c:pt idx="551">
                  <c:v>3.366492920059974</c:v>
                </c:pt>
                <c:pt idx="552">
                  <c:v>3.3402122409562534</c:v>
                </c:pt>
                <c:pt idx="553">
                  <c:v>3.3154003016976814</c:v>
                </c:pt>
                <c:pt idx="554">
                  <c:v>3.2903675498439848</c:v>
                </c:pt>
                <c:pt idx="555">
                  <c:v>3.2651086707373729</c:v>
                </c:pt>
                <c:pt idx="556">
                  <c:v>3.2396181361103058</c:v>
                </c:pt>
                <c:pt idx="557">
                  <c:v>3.2155445452649283</c:v>
                </c:pt>
                <c:pt idx="558">
                  <c:v>3.1912580769413874</c:v>
                </c:pt>
                <c:pt idx="559">
                  <c:v>3.1667536364549695</c:v>
                </c:pt>
                <c:pt idx="560">
                  <c:v>3.1420259254201133</c:v>
                </c:pt>
                <c:pt idx="561">
                  <c:v>3.1186655955306226</c:v>
                </c:pt>
                <c:pt idx="562">
                  <c:v>3.0950999986756123</c:v>
                </c:pt>
                <c:pt idx="563">
                  <c:v>3.0713242495261168</c:v>
                </c:pt>
                <c:pt idx="564">
                  <c:v>3.0473332684131842</c:v>
                </c:pt>
                <c:pt idx="565">
                  <c:v>3.0246622323489571</c:v>
                </c:pt>
                <c:pt idx="566">
                  <c:v>3.0017932316696645</c:v>
                </c:pt>
                <c:pt idx="567">
                  <c:v>2.9787215803980502</c:v>
                </c:pt>
                <c:pt idx="568">
                  <c:v>2.955442407065286</c:v>
                </c:pt>
                <c:pt idx="569">
                  <c:v>2.9334377518068475</c:v>
                </c:pt>
                <c:pt idx="570">
                  <c:v>2.9112421414799892</c:v>
                </c:pt>
                <c:pt idx="571">
                  <c:v>2.8888510800210963</c:v>
                </c:pt>
                <c:pt idx="572">
                  <c:v>2.8662598942436288</c:v>
                </c:pt>
                <c:pt idx="573">
                  <c:v>2.8448997075563485</c:v>
                </c:pt>
                <c:pt idx="574">
                  <c:v>2.8233552970426028</c:v>
                </c:pt>
                <c:pt idx="575">
                  <c:v>2.8016223476473572</c:v>
                </c:pt>
                <c:pt idx="576">
                  <c:v>2.779696375112068</c:v>
                </c:pt>
                <c:pt idx="577">
                  <c:v>2.7589596876916183</c:v>
                </c:pt>
                <c:pt idx="578">
                  <c:v>2.7380452429482003</c:v>
                </c:pt>
                <c:pt idx="579">
                  <c:v>2.7169488984262697</c:v>
                </c:pt>
                <c:pt idx="580">
                  <c:v>2.6956663499651667</c:v>
                </c:pt>
                <c:pt idx="581">
                  <c:v>2.6755330965301658</c:v>
                </c:pt>
                <c:pt idx="582">
                  <c:v>2.6552283005035822</c:v>
                </c:pt>
                <c:pt idx="583">
                  <c:v>2.6347479840877073</c:v>
                </c:pt>
                <c:pt idx="584">
                  <c:v>2.6140880148854224</c:v>
                </c:pt>
                <c:pt idx="585">
                  <c:v>2.5945389729283002</c:v>
                </c:pt>
                <c:pt idx="586">
                  <c:v>2.5748243633145487</c:v>
                </c:pt>
                <c:pt idx="587">
                  <c:v>2.5549403654011145</c:v>
                </c:pt>
                <c:pt idx="588">
                  <c:v>2.5348830106754923</c:v>
                </c:pt>
                <c:pt idx="589">
                  <c:v>2.515899766946573</c:v>
                </c:pt>
                <c:pt idx="590">
                  <c:v>2.4967567021738479</c:v>
                </c:pt>
                <c:pt idx="591">
                  <c:v>2.4774501457711797</c:v>
                </c:pt>
                <c:pt idx="592">
                  <c:v>2.4579762856713314</c:v>
                </c:pt>
                <c:pt idx="593">
                  <c:v>2.4395411905700506</c:v>
                </c:pt>
                <c:pt idx="594">
                  <c:v>2.4209518034751927</c:v>
                </c:pt>
                <c:pt idx="595">
                  <c:v>2.4022045971455408</c:v>
                </c:pt>
                <c:pt idx="596">
                  <c:v>2.3832959089212422</c:v>
                </c:pt>
                <c:pt idx="597">
                  <c:v>2.365320561945949</c:v>
                </c:pt>
                <c:pt idx="598">
                  <c:v>2.3471950443419121</c:v>
                </c:pt>
                <c:pt idx="599">
                  <c:v>2.32891592450025</c:v>
                </c:pt>
                <c:pt idx="600">
                  <c:v>2.3104796390103042</c:v>
                </c:pt>
                <c:pt idx="601">
                  <c:v>2.2929022365261891</c:v>
                </c:pt>
                <c:pt idx="602">
                  <c:v>2.2751778148785706</c:v>
                </c:pt>
                <c:pt idx="603">
                  <c:v>2.2573030053735441</c:v>
                </c:pt>
                <c:pt idx="604">
                  <c:v>2.2392743094685947</c:v>
                </c:pt>
                <c:pt idx="605">
                  <c:v>2.2220869572324529</c:v>
                </c:pt>
                <c:pt idx="606">
                  <c:v>2.2047556623553133</c:v>
                </c:pt>
                <c:pt idx="607">
                  <c:v>2.1872771170559826</c:v>
                </c:pt>
                <c:pt idx="608">
                  <c:v>2.1696478855627865</c:v>
                </c:pt>
                <c:pt idx="609">
                  <c:v>2.1528446458619808</c:v>
                </c:pt>
                <c:pt idx="610">
                  <c:v>2.135900496315069</c:v>
                </c:pt>
                <c:pt idx="611">
                  <c:v>2.1188121891117349</c:v>
                </c:pt>
                <c:pt idx="612">
                  <c:v>2.1015763502777558</c:v>
                </c:pt>
                <c:pt idx="613">
                  <c:v>2.0851514928700832</c:v>
                </c:pt>
                <c:pt idx="614">
                  <c:v>2.0685887168862269</c:v>
                </c:pt>
                <c:pt idx="615">
                  <c:v>2.0518848336141775</c:v>
                </c:pt>
                <c:pt idx="616">
                  <c:v>2.0350365299694766</c:v>
                </c:pt>
                <c:pt idx="617">
                  <c:v>2.0189844789886591</c:v>
                </c:pt>
                <c:pt idx="618">
                  <c:v>2.0027974605525527</c:v>
                </c:pt>
                <c:pt idx="619">
                  <c:v>1.986472344213861</c:v>
                </c:pt>
                <c:pt idx="620">
                  <c:v>1.970005876910832</c:v>
                </c:pt>
                <c:pt idx="621">
                  <c:v>1.9543211725610041</c:v>
                </c:pt>
                <c:pt idx="622">
                  <c:v>1.938504412510446</c:v>
                </c:pt>
                <c:pt idx="623">
                  <c:v>1.9225525237623362</c:v>
                </c:pt>
                <c:pt idx="624">
                  <c:v>1.9064623124384188</c:v>
                </c:pt>
                <c:pt idx="625">
                  <c:v>1.891139636077366</c:v>
                </c:pt>
                <c:pt idx="626">
                  <c:v>1.8756877776657386</c:v>
                </c:pt>
                <c:pt idx="627">
                  <c:v>1.8601037208818667</c:v>
                </c:pt>
                <c:pt idx="628">
                  <c:v>1.8443843302249892</c:v>
                </c:pt>
                <c:pt idx="629">
                  <c:v>1.8294184857090352</c:v>
                </c:pt>
                <c:pt idx="630">
                  <c:v>1.8143262956893924</c:v>
                </c:pt>
                <c:pt idx="631">
                  <c:v>1.7991047997744634</c:v>
                </c:pt>
                <c:pt idx="632">
                  <c:v>1.783750920072114</c:v>
                </c:pt>
                <c:pt idx="633">
                  <c:v>1.7691368204966604</c:v>
                </c:pt>
                <c:pt idx="634">
                  <c:v>1.7543991756949011</c:v>
                </c:pt>
                <c:pt idx="635">
                  <c:v>1.7395350804895902</c:v>
                </c:pt>
                <c:pt idx="636">
                  <c:v>1.7245415138477942</c:v>
                </c:pt>
                <c:pt idx="637">
                  <c:v>1.7102741853234344</c:v>
                </c:pt>
                <c:pt idx="638">
                  <c:v>1.6958860765359276</c:v>
                </c:pt>
                <c:pt idx="639">
                  <c:v>1.6813743368300673</c:v>
                </c:pt>
                <c:pt idx="640">
                  <c:v>1.6667360013246701</c:v>
                </c:pt>
                <c:pt idx="641">
                  <c:v>1.6528105683907246</c:v>
                </c:pt>
                <c:pt idx="642">
                  <c:v>1.6387670856036076</c:v>
                </c:pt>
                <c:pt idx="643">
                  <c:v>1.6246027561699834</c:v>
                </c:pt>
                <c:pt idx="644">
                  <c:v>1.6103146706720615</c:v>
                </c:pt>
                <c:pt idx="645">
                  <c:v>1.5967263524387916</c:v>
                </c:pt>
                <c:pt idx="646">
                  <c:v>1.5830226809657164</c:v>
                </c:pt>
                <c:pt idx="647">
                  <c:v>1.5692009126803486</c:v>
                </c:pt>
                <c:pt idx="648">
                  <c:v>1.5552581929725697</c:v>
                </c:pt>
                <c:pt idx="649">
                  <c:v>1.54200230598791</c:v>
                </c:pt>
                <c:pt idx="650">
                  <c:v>1.5286337294372823</c:v>
                </c:pt>
                <c:pt idx="651">
                  <c:v>1.5151497723653855</c:v>
                </c:pt>
                <c:pt idx="652">
                  <c:v>1.5015476343440857</c:v>
                </c:pt>
                <c:pt idx="653">
                  <c:v>1.4886195516635754</c:v>
                </c:pt>
                <c:pt idx="654">
                  <c:v>1.4755814103711862</c:v>
                </c:pt>
                <c:pt idx="655">
                  <c:v>1.4624305715335628</c:v>
                </c:pt>
                <c:pt idx="656">
                  <c:v>1.44916428828753</c:v>
                </c:pt>
                <c:pt idx="657">
                  <c:v>1.4365594869554597</c:v>
                </c:pt>
                <c:pt idx="658">
                  <c:v>1.4238472263285653</c:v>
                </c:pt>
                <c:pt idx="659">
                  <c:v>1.4110249189407347</c:v>
                </c:pt>
                <c:pt idx="660">
                  <c:v>1.3980898709264833</c:v>
                </c:pt>
                <c:pt idx="661">
                  <c:v>1.3858038819784115</c:v>
                </c:pt>
                <c:pt idx="662">
                  <c:v>1.3734130017097539</c:v>
                </c:pt>
                <c:pt idx="663">
                  <c:v>1.3609146935775265</c:v>
                </c:pt>
                <c:pt idx="664">
                  <c:v>1.3483063161584916</c:v>
                </c:pt>
                <c:pt idx="665">
                  <c:v>1.3363347192940473</c:v>
                </c:pt>
                <c:pt idx="666">
                  <c:v>1.3242607679882421</c:v>
                </c:pt>
                <c:pt idx="667">
                  <c:v>1.3120819760953226</c:v>
                </c:pt>
                <c:pt idx="668">
                  <c:v>1.2997957540947611</c:v>
                </c:pt>
                <c:pt idx="669">
                  <c:v>1.2881342045250901</c:v>
                </c:pt>
                <c:pt idx="670">
                  <c:v>1.2763728070674296</c:v>
                </c:pt>
                <c:pt idx="671">
                  <c:v>1.2645091254797436</c:v>
                </c:pt>
                <c:pt idx="672">
                  <c:v>1.2525406216352146</c:v>
                </c:pt>
                <c:pt idx="673">
                  <c:v>1.241184817683167</c:v>
                </c:pt>
                <c:pt idx="674">
                  <c:v>1.2297316423362608</c:v>
                </c:pt>
                <c:pt idx="675">
                  <c:v>1.2181787087816729</c:v>
                </c:pt>
                <c:pt idx="676">
                  <c:v>1.2065235298013524</c:v>
                </c:pt>
                <c:pt idx="677">
                  <c:v>1.1954691900334389</c:v>
                </c:pt>
                <c:pt idx="678">
                  <c:v>1.1843199252342997</c:v>
                </c:pt>
                <c:pt idx="679">
                  <c:v>1.1730733975479166</c:v>
                </c:pt>
                <c:pt idx="680">
                  <c:v>1.1617271701783891</c:v>
                </c:pt>
                <c:pt idx="681">
                  <c:v>1.150970072931262</c:v>
                </c:pt>
                <c:pt idx="682">
                  <c:v>1.1401204675438277</c:v>
                </c:pt>
                <c:pt idx="683">
                  <c:v>1.1291760646754256</c:v>
                </c:pt>
                <c:pt idx="684">
                  <c:v>1.1181344775071773</c:v>
                </c:pt>
                <c:pt idx="685">
                  <c:v>1.1076704322652151</c:v>
                </c:pt>
                <c:pt idx="686">
                  <c:v>1.0971162665216865</c:v>
                </c:pt>
                <c:pt idx="687">
                  <c:v>1.0864697390299389</c:v>
                </c:pt>
                <c:pt idx="688">
                  <c:v>1.0757285125204961</c:v>
                </c:pt>
                <c:pt idx="689">
                  <c:v>1.0655533256010941</c:v>
                </c:pt>
                <c:pt idx="690">
                  <c:v>1.0552903762466281</c:v>
                </c:pt>
                <c:pt idx="691">
                  <c:v>1.0449374708776851</c:v>
                </c:pt>
                <c:pt idx="692">
                  <c:v>1.0344923213413277</c:v>
                </c:pt>
                <c:pt idx="693">
                  <c:v>1.024601832849912</c:v>
                </c:pt>
                <c:pt idx="694">
                  <c:v>1.0146259107778643</c:v>
                </c:pt>
                <c:pt idx="695">
                  <c:v>1.00456240880974</c:v>
                </c:pt>
                <c:pt idx="696">
                  <c:v>0.9944090875015994</c:v>
                </c:pt>
                <c:pt idx="697">
                  <c:v>0.98479915630512782</c:v>
                </c:pt>
                <c:pt idx="698">
                  <c:v>0.97510609131810855</c:v>
                </c:pt>
                <c:pt idx="699">
                  <c:v>0.96532779310543071</c:v>
                </c:pt>
                <c:pt idx="700">
                  <c:v>0.95546207054583243</c:v>
                </c:pt>
                <c:pt idx="701">
                  <c:v>0.94612854990528883</c:v>
                </c:pt>
                <c:pt idx="702">
                  <c:v>0.93671416597593782</c:v>
                </c:pt>
                <c:pt idx="703">
                  <c:v>0.92721686581708607</c:v>
                </c:pt>
                <c:pt idx="704">
                  <c:v>0.91763450624730225</c:v>
                </c:pt>
                <c:pt idx="705">
                  <c:v>0.9085732515485212</c:v>
                </c:pt>
                <c:pt idx="706">
                  <c:v>0.89943337471515583</c:v>
                </c:pt>
                <c:pt idx="707">
                  <c:v>0.89021286893303442</c:v>
                </c:pt>
                <c:pt idx="708">
                  <c:v>0.88090963858683013</c:v>
                </c:pt>
                <c:pt idx="709">
                  <c:v>0.87211650828121789</c:v>
                </c:pt>
                <c:pt idx="710">
                  <c:v>0.86324696765727693</c:v>
                </c:pt>
                <c:pt idx="711">
                  <c:v>0.85429905566299025</c:v>
                </c:pt>
                <c:pt idx="712">
                  <c:v>0.84527072388500002</c:v>
                </c:pt>
                <c:pt idx="713">
                  <c:v>0.83674155934878369</c:v>
                </c:pt>
                <c:pt idx="714">
                  <c:v>0.82813816665579687</c:v>
                </c:pt>
                <c:pt idx="715">
                  <c:v>0.81945863015914355</c:v>
                </c:pt>
                <c:pt idx="716">
                  <c:v>0.81070094828565431</c:v>
                </c:pt>
                <c:pt idx="717">
                  <c:v>0.8024315866742977</c:v>
                </c:pt>
                <c:pt idx="718">
                  <c:v>0.7940901493558491</c:v>
                </c:pt>
                <c:pt idx="719">
                  <c:v>0.78567476574001627</c:v>
                </c:pt>
                <c:pt idx="720">
                  <c:v>0.77718348075318011</c:v>
                </c:pt>
                <c:pt idx="721">
                  <c:v>0.76916974256752779</c:v>
                </c:pt>
                <c:pt idx="722">
                  <c:v>0.7610860511823575</c:v>
                </c:pt>
                <c:pt idx="723">
                  <c:v>0.75293058071276386</c:v>
                </c:pt>
                <c:pt idx="724">
                  <c:v>0.74470142223005709</c:v>
                </c:pt>
                <c:pt idx="725">
                  <c:v>0.73693911071484208</c:v>
                </c:pt>
                <c:pt idx="726">
                  <c:v>0.72910893833210078</c:v>
                </c:pt>
                <c:pt idx="727">
                  <c:v>0.72120912355824152</c:v>
                </c:pt>
                <c:pt idx="728">
                  <c:v>0.71323780328181086</c:v>
                </c:pt>
                <c:pt idx="729">
                  <c:v>0.70572268990533582</c:v>
                </c:pt>
                <c:pt idx="730">
                  <c:v>0.6981417773731079</c:v>
                </c:pt>
                <c:pt idx="731">
                  <c:v>0.69049332816653108</c:v>
                </c:pt>
                <c:pt idx="732">
                  <c:v>0.68277552463943281</c:v>
                </c:pt>
                <c:pt idx="733">
                  <c:v>0.6755033864299913</c:v>
                </c:pt>
                <c:pt idx="734">
                  <c:v>0.66816748036497431</c:v>
                </c:pt>
                <c:pt idx="735">
                  <c:v>0.66076611261032125</c:v>
                </c:pt>
                <c:pt idx="736">
                  <c:v>0.65329751066463693</c:v>
                </c:pt>
                <c:pt idx="737">
                  <c:v>0.64626406898052213</c:v>
                </c:pt>
                <c:pt idx="738">
                  <c:v>0.63916885950417501</c:v>
                </c:pt>
                <c:pt idx="739">
                  <c:v>0.63201023173564652</c:v>
                </c:pt>
                <c:pt idx="740">
                  <c:v>0.62478645796613697</c:v>
                </c:pt>
                <c:pt idx="741">
                  <c:v>0.61798743786590693</c:v>
                </c:pt>
                <c:pt idx="742">
                  <c:v>0.61112861901570814</c:v>
                </c:pt>
                <c:pt idx="743">
                  <c:v>0.60420839391929648</c:v>
                </c:pt>
                <c:pt idx="744">
                  <c:v>0.59722507934444502</c:v>
                </c:pt>
                <c:pt idx="745">
                  <c:v>0.59065615320584641</c:v>
                </c:pt>
                <c:pt idx="746">
                  <c:v>0.58402936558942842</c:v>
                </c:pt>
                <c:pt idx="747">
                  <c:v>0.57734315164241901</c:v>
                </c:pt>
                <c:pt idx="748">
                  <c:v>0.57059587226317943</c:v>
                </c:pt>
                <c:pt idx="749">
                  <c:v>0.56425269074105799</c:v>
                </c:pt>
                <c:pt idx="750">
                  <c:v>0.55785355301844619</c:v>
                </c:pt>
                <c:pt idx="751">
                  <c:v>0.5513969365470307</c:v>
                </c:pt>
                <c:pt idx="752">
                  <c:v>0.54488124600924226</c:v>
                </c:pt>
                <c:pt idx="753">
                  <c:v>0.53875944471715131</c:v>
                </c:pt>
                <c:pt idx="754">
                  <c:v>0.53258356042106325</c:v>
                </c:pt>
                <c:pt idx="755">
                  <c:v>0.52635211253429215</c:v>
                </c:pt>
                <c:pt idx="756">
                  <c:v>0.52006354919699627</c:v>
                </c:pt>
                <c:pt idx="757">
                  <c:v>0.5141587266570542</c:v>
                </c:pt>
                <c:pt idx="758">
                  <c:v>0.50820166175682291</c:v>
                </c:pt>
                <c:pt idx="759">
                  <c:v>0.50219091551784079</c:v>
                </c:pt>
                <c:pt idx="760">
                  <c:v>0.49612497918471288</c:v>
                </c:pt>
                <c:pt idx="761">
                  <c:v>0.49043272099612129</c:v>
                </c:pt>
                <c:pt idx="762">
                  <c:v>0.48469002848162546</c:v>
                </c:pt>
                <c:pt idx="763">
                  <c:v>0.47889550391757812</c:v>
                </c:pt>
                <c:pt idx="764">
                  <c:v>0.4730476813265459</c:v>
                </c:pt>
                <c:pt idx="765">
                  <c:v>0.46756351743143998</c:v>
                </c:pt>
                <c:pt idx="766">
                  <c:v>0.46203069381748568</c:v>
                </c:pt>
                <c:pt idx="767">
                  <c:v>0.45644785363793949</c:v>
                </c:pt>
                <c:pt idx="768">
                  <c:v>0.45081357332470268</c:v>
                </c:pt>
                <c:pt idx="769">
                  <c:v>0.44553307743142018</c:v>
                </c:pt>
                <c:pt idx="770">
                  <c:v>0.44020566392705068</c:v>
                </c:pt>
                <c:pt idx="771">
                  <c:v>0.43483001652199021</c:v>
                </c:pt>
                <c:pt idx="772">
                  <c:v>0.42940475374167814</c:v>
                </c:pt>
                <c:pt idx="773">
                  <c:v>0.42432342303580395</c:v>
                </c:pt>
                <c:pt idx="774">
                  <c:v>0.41919688312952724</c:v>
                </c:pt>
                <c:pt idx="775">
                  <c:v>0.41402385791705165</c:v>
                </c:pt>
                <c:pt idx="776">
                  <c:v>0.40880300764438987</c:v>
                </c:pt>
                <c:pt idx="777">
                  <c:v>0.40391634591309861</c:v>
                </c:pt>
                <c:pt idx="778">
                  <c:v>0.39898614994163645</c:v>
                </c:pt>
                <c:pt idx="779">
                  <c:v>0.39401118343971692</c:v>
                </c:pt>
                <c:pt idx="780">
                  <c:v>0.38899014803724524</c:v>
                </c:pt>
                <c:pt idx="781">
                  <c:v>0.38429367575602907</c:v>
                </c:pt>
                <c:pt idx="782">
                  <c:v>0.37955531115429758</c:v>
                </c:pt>
                <c:pt idx="783">
                  <c:v>0.37477385743832131</c:v>
                </c:pt>
                <c:pt idx="784">
                  <c:v>0.36994805728654906</c:v>
                </c:pt>
                <c:pt idx="785">
                  <c:v>0.36543723019448771</c:v>
                </c:pt>
                <c:pt idx="786">
                  <c:v>0.36088611862017789</c:v>
                </c:pt>
                <c:pt idx="787">
                  <c:v>0.35629356487117603</c:v>
                </c:pt>
                <c:pt idx="788">
                  <c:v>0.35165835232256026</c:v>
                </c:pt>
                <c:pt idx="789">
                  <c:v>0.34732868446342524</c:v>
                </c:pt>
                <c:pt idx="790">
                  <c:v>0.34296030698398339</c:v>
                </c:pt>
                <c:pt idx="791">
                  <c:v>0.33855210097698091</c:v>
                </c:pt>
                <c:pt idx="792">
                  <c:v>0.33410289020421619</c:v>
                </c:pt>
                <c:pt idx="793">
                  <c:v>0.32994990266988317</c:v>
                </c:pt>
                <c:pt idx="794">
                  <c:v>0.32575974761476789</c:v>
                </c:pt>
                <c:pt idx="795">
                  <c:v>0.32153134459003396</c:v>
                </c:pt>
                <c:pt idx="796">
                  <c:v>0.31726355744709911</c:v>
                </c:pt>
                <c:pt idx="797">
                  <c:v>0.31328278072345533</c:v>
                </c:pt>
                <c:pt idx="798">
                  <c:v>0.30926634602219477</c:v>
                </c:pt>
                <c:pt idx="799">
                  <c:v>0.30521321106898713</c:v>
                </c:pt>
                <c:pt idx="800">
                  <c:v>0.30112227950525317</c:v>
                </c:pt>
                <c:pt idx="801">
                  <c:v>0.29730924919496643</c:v>
                </c:pt>
                <c:pt idx="802">
                  <c:v>0.29346203802771675</c:v>
                </c:pt>
                <c:pt idx="803">
                  <c:v>0.2895796415910597</c:v>
                </c:pt>
                <c:pt idx="804">
                  <c:v>0.2856610030611676</c:v>
                </c:pt>
                <c:pt idx="805">
                  <c:v>0.28201130934098773</c:v>
                </c:pt>
                <c:pt idx="806">
                  <c:v>0.27832888045409609</c:v>
                </c:pt>
                <c:pt idx="807">
                  <c:v>0.27461274959391013</c:v>
                </c:pt>
                <c:pt idx="808">
                  <c:v>0.27086189924147591</c:v>
                </c:pt>
                <c:pt idx="809">
                  <c:v>0.26737114362464726</c:v>
                </c:pt>
                <c:pt idx="810">
                  <c:v>0.26384906728867413</c:v>
                </c:pt>
                <c:pt idx="811">
                  <c:v>0.26029474080883336</c:v>
                </c:pt>
                <c:pt idx="812">
                  <c:v>0.25670718574811535</c:v>
                </c:pt>
                <c:pt idx="813">
                  <c:v>0.25337102934674677</c:v>
                </c:pt>
                <c:pt idx="814">
                  <c:v>0.25000493649113054</c:v>
                </c:pt>
                <c:pt idx="815">
                  <c:v>0.24660801494073739</c:v>
                </c:pt>
                <c:pt idx="816">
                  <c:v>0.2431793251732153</c:v>
                </c:pt>
                <c:pt idx="817">
                  <c:v>0.23999345690267329</c:v>
                </c:pt>
                <c:pt idx="818">
                  <c:v>0.23677900671009447</c:v>
                </c:pt>
                <c:pt idx="819">
                  <c:v>0.23353511936196644</c:v>
                </c:pt>
                <c:pt idx="820">
                  <c:v>0.23026089413598011</c:v>
                </c:pt>
                <c:pt idx="821">
                  <c:v>0.22722114670144364</c:v>
                </c:pt>
                <c:pt idx="822">
                  <c:v>0.22415414468643247</c:v>
                </c:pt>
                <c:pt idx="823">
                  <c:v>0.22105906980713241</c:v>
                </c:pt>
                <c:pt idx="824">
                  <c:v>0.21793506011303934</c:v>
                </c:pt>
                <c:pt idx="825">
                  <c:v>0.21503733333999522</c:v>
                </c:pt>
                <c:pt idx="826">
                  <c:v>0.21211365328745585</c:v>
                </c:pt>
                <c:pt idx="827">
                  <c:v>0.20916323862233593</c:v>
                </c:pt>
                <c:pt idx="828">
                  <c:v>0.20618526619958097</c:v>
                </c:pt>
                <c:pt idx="829">
                  <c:v>0.20342547545907413</c:v>
                </c:pt>
                <c:pt idx="830">
                  <c:v>0.20064100690020067</c:v>
                </c:pt>
                <c:pt idx="831">
                  <c:v>0.19783111612877574</c:v>
                </c:pt>
                <c:pt idx="832">
                  <c:v>0.19499501887480711</c:v>
                </c:pt>
                <c:pt idx="833">
                  <c:v>0.19236914925289386</c:v>
                </c:pt>
                <c:pt idx="834">
                  <c:v>0.18971985254332213</c:v>
                </c:pt>
                <c:pt idx="835">
                  <c:v>0.18704642135929878</c:v>
                </c:pt>
                <c:pt idx="836">
                  <c:v>0.18434811039606105</c:v>
                </c:pt>
                <c:pt idx="837">
                  <c:v>0.18185233797398384</c:v>
                </c:pt>
                <c:pt idx="838">
                  <c:v>0.17933436771710254</c:v>
                </c:pt>
                <c:pt idx="839">
                  <c:v>0.17679352944213442</c:v>
                </c:pt>
                <c:pt idx="840">
                  <c:v>0.17422911708745437</c:v>
                </c:pt>
                <c:pt idx="841">
                  <c:v>0.17185967397733329</c:v>
                </c:pt>
                <c:pt idx="842">
                  <c:v>0.16946924162331833</c:v>
                </c:pt>
                <c:pt idx="843">
                  <c:v>0.16705718724541693</c:v>
                </c:pt>
                <c:pt idx="844">
                  <c:v>0.16462284430986626</c:v>
                </c:pt>
                <c:pt idx="845">
                  <c:v>0.16237597462681144</c:v>
                </c:pt>
                <c:pt idx="846">
                  <c:v>0.16010930350398203</c:v>
                </c:pt>
                <c:pt idx="847">
                  <c:v>0.15782223578596669</c:v>
                </c:pt>
                <c:pt idx="848">
                  <c:v>0.15551414475548342</c:v>
                </c:pt>
                <c:pt idx="849">
                  <c:v>0.15338618248502775</c:v>
                </c:pt>
                <c:pt idx="850">
                  <c:v>0.15123958697558879</c:v>
                </c:pt>
                <c:pt idx="851">
                  <c:v>0.14907380094979814</c:v>
                </c:pt>
                <c:pt idx="852">
                  <c:v>0.14688823776885082</c:v>
                </c:pt>
                <c:pt idx="853">
                  <c:v>0.14487558523256669</c:v>
                </c:pt>
                <c:pt idx="854">
                  <c:v>0.14284544869599497</c:v>
                </c:pt>
                <c:pt idx="855">
                  <c:v>0.1407973089627238</c:v>
                </c:pt>
                <c:pt idx="856">
                  <c:v>0.13873061979634804</c:v>
                </c:pt>
                <c:pt idx="857">
                  <c:v>0.13682959672518938</c:v>
                </c:pt>
                <c:pt idx="858">
                  <c:v>0.13491221774752907</c:v>
                </c:pt>
                <c:pt idx="859">
                  <c:v>0.13297800183834763</c:v>
                </c:pt>
                <c:pt idx="860">
                  <c:v>0.13102644326198834</c:v>
                </c:pt>
                <c:pt idx="861">
                  <c:v>0.12923337900738696</c:v>
                </c:pt>
                <c:pt idx="862">
                  <c:v>0.12742506500072884</c:v>
                </c:pt>
                <c:pt idx="863">
                  <c:v>0.12560105836933252</c:v>
                </c:pt>
                <c:pt idx="864">
                  <c:v>0.12376089393831918</c:v>
                </c:pt>
                <c:pt idx="865">
                  <c:v>0.12207205939954953</c:v>
                </c:pt>
                <c:pt idx="866">
                  <c:v>0.12036905716322621</c:v>
                </c:pt>
                <c:pt idx="867">
                  <c:v>0.11865148234853766</c:v>
                </c:pt>
                <c:pt idx="868">
                  <c:v>1.0038316440926554</c:v>
                </c:pt>
                <c:pt idx="869">
                  <c:v>1.0132847809318668</c:v>
                </c:pt>
                <c:pt idx="870">
                  <c:v>1.0226180628297237</c:v>
                </c:pt>
                <c:pt idx="871">
                  <c:v>1.0318356368911528</c:v>
                </c:pt>
                <c:pt idx="872">
                  <c:v>1.0409414295598933</c:v>
                </c:pt>
                <c:pt idx="873">
                  <c:v>1.0508351417683537</c:v>
                </c:pt>
                <c:pt idx="874">
                  <c:v>1.0606027077265781</c:v>
                </c:pt>
                <c:pt idx="875">
                  <c:v>1.0702485462514257</c:v>
                </c:pt>
                <c:pt idx="876">
                  <c:v>1.0797768387910021</c:v>
                </c:pt>
                <c:pt idx="877">
                  <c:v>1.0901368815768979</c:v>
                </c:pt>
                <c:pt idx="878">
                  <c:v>1.1003641880904522</c:v>
                </c:pt>
                <c:pt idx="879">
                  <c:v>1.1104634670130884</c:v>
                </c:pt>
                <c:pt idx="880">
                  <c:v>1.1204391717026303</c:v>
                </c:pt>
                <c:pt idx="881">
                  <c:v>1.1312931971257456</c:v>
                </c:pt>
                <c:pt idx="882">
                  <c:v>1.1420076007385167</c:v>
                </c:pt>
                <c:pt idx="883">
                  <c:v>1.1525874002316188</c:v>
                </c:pt>
                <c:pt idx="884">
                  <c:v>1.1630373386977981</c:v>
                </c:pt>
                <c:pt idx="885">
                  <c:v>1.1744150850287454</c:v>
                </c:pt>
                <c:pt idx="886">
                  <c:v>1.1856460378182334</c:v>
                </c:pt>
                <c:pt idx="887">
                  <c:v>1.1967355438766518</c:v>
                </c:pt>
                <c:pt idx="888">
                  <c:v>1.2076886547535648</c:v>
                </c:pt>
                <c:pt idx="889">
                  <c:v>1.2196221633411874</c:v>
                </c:pt>
                <c:pt idx="890">
                  <c:v>1.2314014378237041</c:v>
                </c:pt>
                <c:pt idx="891">
                  <c:v>1.2430321751533195</c:v>
                </c:pt>
                <c:pt idx="892">
                  <c:v>1.2545197549069438</c:v>
                </c:pt>
                <c:pt idx="893">
                  <c:v>1.2670436203707787</c:v>
                </c:pt>
                <c:pt idx="894">
                  <c:v>1.2794055701183824</c:v>
                </c:pt>
                <c:pt idx="895">
                  <c:v>1.2916116730873941</c:v>
                </c:pt>
                <c:pt idx="896">
                  <c:v>1.3036676572205974</c:v>
                </c:pt>
                <c:pt idx="897">
                  <c:v>1.3168193181563717</c:v>
                </c:pt>
                <c:pt idx="898">
                  <c:v>1.3298011818830024</c:v>
                </c:pt>
                <c:pt idx="899">
                  <c:v>1.3426197118534884</c:v>
                </c:pt>
                <c:pt idx="900">
                  <c:v>1.355281005361348</c:v>
                </c:pt>
                <c:pt idx="901">
                  <c:v>1.3691010842219988</c:v>
                </c:pt>
                <c:pt idx="902">
                  <c:v>1.3827433426803417</c:v>
                </c:pt>
                <c:pt idx="903">
                  <c:v>1.3962146617283706</c:v>
                </c:pt>
                <c:pt idx="904">
                  <c:v>1.4095215294676784</c:v>
                </c:pt>
                <c:pt idx="905">
                  <c:v>1.4240542332288952</c:v>
                </c:pt>
                <c:pt idx="906">
                  <c:v>1.4384010312865825</c:v>
                </c:pt>
                <c:pt idx="907">
                  <c:v>1.4525692454257606</c:v>
                </c:pt>
                <c:pt idx="908">
                  <c:v>1.4665657762480899</c:v>
                </c:pt>
                <c:pt idx="909">
                  <c:v>1.481859371533389</c:v>
                </c:pt>
                <c:pt idx="910">
                  <c:v>1.4969590199649352</c:v>
                </c:pt>
                <c:pt idx="911">
                  <c:v>1.5118725072551797</c:v>
                </c:pt>
                <c:pt idx="912">
                  <c:v>1.5266071681143552</c:v>
                </c:pt>
                <c:pt idx="913">
                  <c:v>1.5427145486262774</c:v>
                </c:pt>
                <c:pt idx="914">
                  <c:v>1.5586201243554099</c:v>
                </c:pt>
                <c:pt idx="915">
                  <c:v>1.5743321675007191</c:v>
                </c:pt>
                <c:pt idx="916">
                  <c:v>1.589858467990499</c:v>
                </c:pt>
                <c:pt idx="917">
                  <c:v>1.6068378355503152</c:v>
                </c:pt>
                <c:pt idx="918">
                  <c:v>1.6236079025238481</c:v>
                </c:pt>
                <c:pt idx="919">
                  <c:v>1.6401774489977268</c:v>
                </c:pt>
                <c:pt idx="920">
                  <c:v>1.6565547401939666</c:v>
                </c:pt>
                <c:pt idx="921">
                  <c:v>1.6744704261689245</c:v>
                </c:pt>
                <c:pt idx="922">
                  <c:v>1.69216990436175</c:v>
                </c:pt>
                <c:pt idx="923">
                  <c:v>1.7096624822557434</c:v>
                </c:pt>
                <c:pt idx="924">
                  <c:v>1.7269569187303249</c:v>
                </c:pt>
                <c:pt idx="925">
                  <c:v>1.7458803774630209</c:v>
                </c:pt>
                <c:pt idx="926">
                  <c:v>1.7645815920460495</c:v>
                </c:pt>
                <c:pt idx="927">
                  <c:v>1.7830704140629243</c:v>
                </c:pt>
                <c:pt idx="928">
                  <c:v>1.801356111850402</c:v>
                </c:pt>
                <c:pt idx="929">
                  <c:v>1.8213671237346694</c:v>
                </c:pt>
                <c:pt idx="930">
                  <c:v>1.8411510718983095</c:v>
                </c:pt>
                <c:pt idx="931">
                  <c:v>1.8607183647996839</c:v>
                </c:pt>
                <c:pt idx="932">
                  <c:v>1.8800787924106022</c:v>
                </c:pt>
                <c:pt idx="933">
                  <c:v>1.9012669197456731</c:v>
                </c:pt>
                <c:pt idx="934">
                  <c:v>1.9222247972878328</c:v>
                </c:pt>
                <c:pt idx="935">
                  <c:v>1.9429633978487735</c:v>
                </c:pt>
                <c:pt idx="936">
                  <c:v>1.9634930402866309</c:v>
                </c:pt>
                <c:pt idx="937">
                  <c:v>1.9859593839148617</c:v>
                </c:pt>
                <c:pt idx="938">
                  <c:v>2.0081944173394155</c:v>
                </c:pt>
                <c:pt idx="939">
                  <c:v>2.0302096782607366</c:v>
                </c:pt>
                <c:pt idx="940">
                  <c:v>2.0520160151557993</c:v>
                </c:pt>
                <c:pt idx="941">
                  <c:v>2.075875323514786</c:v>
                </c:pt>
                <c:pt idx="942">
                  <c:v>2.0995049554115042</c:v>
                </c:pt>
                <c:pt idx="943">
                  <c:v>2.1229170050674155</c:v>
                </c:pt>
                <c:pt idx="944">
                  <c:v>2.1461228428701302</c:v>
                </c:pt>
                <c:pt idx="945">
                  <c:v>2.1715060275424829</c:v>
                </c:pt>
                <c:pt idx="946">
                  <c:v>2.1966645036035488</c:v>
                </c:pt>
                <c:pt idx="947">
                  <c:v>2.2216109022276695</c:v>
                </c:pt>
                <c:pt idx="948">
                  <c:v>2.2463570972796671</c:v>
                </c:pt>
                <c:pt idx="949">
                  <c:v>2.2734142114161089</c:v>
                </c:pt>
                <c:pt idx="950">
                  <c:v>2.3002556178554747</c:v>
                </c:pt>
                <c:pt idx="951">
                  <c:v>2.3268944513229597</c:v>
                </c:pt>
                <c:pt idx="952">
                  <c:v>2.3533430573487921</c:v>
                </c:pt>
                <c:pt idx="953">
                  <c:v>2.3822467994707459</c:v>
                </c:pt>
                <c:pt idx="954">
                  <c:v>2.4109486043095969</c:v>
                </c:pt>
                <c:pt idx="955">
                  <c:v>2.4394620599859156</c:v>
                </c:pt>
                <c:pt idx="956">
                  <c:v>2.4677999355300373</c:v>
                </c:pt>
                <c:pt idx="957">
                  <c:v>2.4987497589864232</c:v>
                </c:pt>
                <c:pt idx="958">
                  <c:v>2.5295169281663914</c:v>
                </c:pt>
                <c:pt idx="959">
                  <c:v>2.560115414602389</c:v>
                </c:pt>
                <c:pt idx="960">
                  <c:v>2.5905583431431509</c:v>
                </c:pt>
                <c:pt idx="961">
                  <c:v>2.6237852943797555</c:v>
                </c:pt>
                <c:pt idx="962">
                  <c:v>2.6568550983757602</c:v>
                </c:pt>
                <c:pt idx="963">
                  <c:v>2.6897820172791937</c:v>
                </c:pt>
                <c:pt idx="964">
                  <c:v>2.722579441463882</c:v>
                </c:pt>
                <c:pt idx="965">
                  <c:v>2.7583519370067124</c:v>
                </c:pt>
                <c:pt idx="966">
                  <c:v>2.7939996553012532</c:v>
                </c:pt>
                <c:pt idx="967">
                  <c:v>2.8295370309743775</c:v>
                </c:pt>
                <c:pt idx="968">
                  <c:v>2.8649776043773914</c:v>
                </c:pt>
                <c:pt idx="969">
                  <c:v>2.9036085110067189</c:v>
                </c:pt>
                <c:pt idx="970">
                  <c:v>2.9421544052005162</c:v>
                </c:pt>
                <c:pt idx="971">
                  <c:v>2.9806297489639473</c:v>
                </c:pt>
                <c:pt idx="972">
                  <c:v>3.0190480900993868</c:v>
                </c:pt>
                <c:pt idx="973">
                  <c:v>3.0609037219284594</c:v>
                </c:pt>
                <c:pt idx="974">
                  <c:v>3.1027219102984529</c:v>
                </c:pt>
                <c:pt idx="975">
                  <c:v>3.1445169722036743</c:v>
                </c:pt>
                <c:pt idx="976">
                  <c:v>3.186302292993783</c:v>
                </c:pt>
                <c:pt idx="977">
                  <c:v>3.2318143174902469</c:v>
                </c:pt>
                <c:pt idx="978">
                  <c:v>3.2773445778466166</c:v>
                </c:pt>
                <c:pt idx="979">
                  <c:v>3.322907047456805</c:v>
                </c:pt>
                <c:pt idx="980">
                  <c:v>3.3685147529759285</c:v>
                </c:pt>
                <c:pt idx="981">
                  <c:v>3.4181965669010772</c:v>
                </c:pt>
                <c:pt idx="982">
                  <c:v>3.4679606802688903</c:v>
                </c:pt>
                <c:pt idx="983">
                  <c:v>3.5178205001278382</c:v>
                </c:pt>
                <c:pt idx="984">
                  <c:v>3.5677884738564556</c:v>
                </c:pt>
                <c:pt idx="985">
                  <c:v>3.6222585128428717</c:v>
                </c:pt>
                <c:pt idx="986">
                  <c:v>3.6768836799177937</c:v>
                </c:pt>
                <c:pt idx="987">
                  <c:v>3.7316765705769326</c:v>
                </c:pt>
                <c:pt idx="988">
                  <c:v>3.7866488096044888</c:v>
                </c:pt>
                <c:pt idx="989">
                  <c:v>3.8466648409938879</c:v>
                </c:pt>
                <c:pt idx="990">
                  <c:v>3.9069183094328865</c:v>
                </c:pt>
                <c:pt idx="991">
                  <c:v>3.9674207301342821</c:v>
                </c:pt>
                <c:pt idx="992">
                  <c:v>4.028182637979155</c:v>
                </c:pt>
                <c:pt idx="993">
                  <c:v>4.0946942010457912</c:v>
                </c:pt>
                <c:pt idx="994">
                  <c:v>4.1615363952453457</c:v>
                </c:pt>
                <c:pt idx="995">
                  <c:v>4.2287193555714326</c:v>
                </c:pt>
                <c:pt idx="996">
                  <c:v>4.2962522276246222</c:v>
                </c:pt>
                <c:pt idx="997">
                  <c:v>4.3704851395105351</c:v>
                </c:pt>
                <c:pt idx="998">
                  <c:v>4.4451554390042336</c:v>
                </c:pt>
                <c:pt idx="999">
                  <c:v>4.5202715289331126</c:v>
                </c:pt>
                <c:pt idx="1000">
                  <c:v>4.5958408126043864</c:v>
                </c:pt>
                <c:pt idx="1001">
                  <c:v>4.6794438807148602</c:v>
                </c:pt>
                <c:pt idx="1002">
                  <c:v>4.7636096931868188</c:v>
                </c:pt>
                <c:pt idx="1003">
                  <c:v>4.8483444697870004</c:v>
                </c:pt>
                <c:pt idx="1004">
                  <c:v>4.9336534164173278</c:v>
                </c:pt>
                <c:pt idx="1005">
                  <c:v>5.0289819734619012</c:v>
                </c:pt>
                <c:pt idx="1006">
                  <c:v>5.1250270540537617</c:v>
                </c:pt>
                <c:pt idx="1007">
                  <c:v>5.2217920392337831</c:v>
                </c:pt>
                <c:pt idx="1008">
                  <c:v>5.3192792710283001</c:v>
                </c:pt>
                <c:pt idx="1009">
                  <c:v>5.4300380968305042</c:v>
                </c:pt>
                <c:pt idx="1010">
                  <c:v>5.5417169570490428</c:v>
                </c:pt>
                <c:pt idx="1011">
                  <c:v>5.6543152635088081</c:v>
                </c:pt>
                <c:pt idx="1012">
                  <c:v>5.7678313370855436</c:v>
                </c:pt>
                <c:pt idx="1013">
                  <c:v>5.9009711355007637</c:v>
                </c:pt>
                <c:pt idx="1014">
                  <c:v>6.0353422972828747</c:v>
                </c:pt>
                <c:pt idx="1015">
                  <c:v>6.1709377523098263</c:v>
                </c:pt>
                <c:pt idx="1016">
                  <c:v>6.307749209532739</c:v>
                </c:pt>
                <c:pt idx="1017">
                  <c:v>6.483255962743173</c:v>
                </c:pt>
                <c:pt idx="1018">
                  <c:v>6.6606878273280463</c:v>
                </c:pt>
                <c:pt idx="1019">
                  <c:v>6.8400215826342867</c:v>
                </c:pt>
                <c:pt idx="1020">
                  <c:v>7.0212322641310418</c:v>
                </c:pt>
                <c:pt idx="1021">
                  <c:v>7.2494833991167864</c:v>
                </c:pt>
                <c:pt idx="1022">
                  <c:v>7.4805510582233863</c:v>
                </c:pt>
                <c:pt idx="1023">
                  <c:v>7.7143801271371366</c:v>
                </c:pt>
                <c:pt idx="1024">
                  <c:v>7.9509135384522516</c:v>
                </c:pt>
                <c:pt idx="1025">
                  <c:v>8.1435426335821841</c:v>
                </c:pt>
                <c:pt idx="1026">
                  <c:v>8.3378608657779445</c:v>
                </c:pt>
                <c:pt idx="1027">
                  <c:v>8.5338371774191515</c:v>
                </c:pt>
                <c:pt idx="1028">
                  <c:v>8.7314402122768335</c:v>
                </c:pt>
                <c:pt idx="1029">
                  <c:v>8.925914454419777</c:v>
                </c:pt>
                <c:pt idx="1030">
                  <c:v>9.1218802271790818</c:v>
                </c:pt>
                <c:pt idx="1031">
                  <c:v>9.3193083001058543</c:v>
                </c:pt>
                <c:pt idx="1032">
                  <c:v>9.518169376485627</c:v>
                </c:pt>
                <c:pt idx="1033">
                  <c:v>9.7213502404939121</c:v>
                </c:pt>
                <c:pt idx="1034">
                  <c:v>9.9259455773435548</c:v>
                </c:pt>
                <c:pt idx="1035">
                  <c:v>10.131925180377831</c:v>
                </c:pt>
                <c:pt idx="1036">
                  <c:v>10.339258882247711</c:v>
                </c:pt>
                <c:pt idx="1037">
                  <c:v>10.553278507971116</c:v>
                </c:pt>
                <c:pt idx="1038">
                  <c:v>10.768658823203623</c:v>
                </c:pt>
                <c:pt idx="1039">
                  <c:v>10.985367924810618</c:v>
                </c:pt>
                <c:pt idx="1040">
                  <c:v>11.203374012072047</c:v>
                </c:pt>
                <c:pt idx="1041">
                  <c:v>11.429558283556927</c:v>
                </c:pt>
                <c:pt idx="1042">
                  <c:v>11.657054436007076</c:v>
                </c:pt>
                <c:pt idx="1043">
                  <c:v>11.885828391832804</c:v>
                </c:pt>
                <c:pt idx="1044">
                  <c:v>12.115846216732919</c:v>
                </c:pt>
                <c:pt idx="1045">
                  <c:v>12.355167573175668</c:v>
                </c:pt>
                <c:pt idx="1046">
                  <c:v>12.595748137183916</c:v>
                </c:pt>
                <c:pt idx="1047">
                  <c:v>12.837551239424677</c:v>
                </c:pt>
                <c:pt idx="1048">
                  <c:v>13.080540381548611</c:v>
                </c:pt>
                <c:pt idx="1049">
                  <c:v>13.333774522688227</c:v>
                </c:pt>
                <c:pt idx="1050">
                  <c:v>13.58820555980161</c:v>
                </c:pt>
                <c:pt idx="1051">
                  <c:v>13.843793814501483</c:v>
                </c:pt>
                <c:pt idx="1052">
                  <c:v>14.100499799023426</c:v>
                </c:pt>
                <c:pt idx="1053">
                  <c:v>14.368293772785318</c:v>
                </c:pt>
                <c:pt idx="1054">
                  <c:v>14.637208032874961</c:v>
                </c:pt>
                <c:pt idx="1055">
                  <c:v>14.90719944564287</c:v>
                </c:pt>
                <c:pt idx="1056">
                  <c:v>15.178225083098063</c:v>
                </c:pt>
                <c:pt idx="1057">
                  <c:v>15.461131710043313</c:v>
                </c:pt>
                <c:pt idx="1058">
                  <c:v>15.745063359113864</c:v>
                </c:pt>
                <c:pt idx="1059">
                  <c:v>16.029972947118992</c:v>
                </c:pt>
                <c:pt idx="1060">
                  <c:v>16.315813609662271</c:v>
                </c:pt>
                <c:pt idx="1061">
                  <c:v>16.614310824243056</c:v>
                </c:pt>
                <c:pt idx="1062">
                  <c:v>16.9137146410315</c:v>
                </c:pt>
                <c:pt idx="1063">
                  <c:v>17.213973467959871</c:v>
                </c:pt>
                <c:pt idx="1064">
                  <c:v>17.515035945410819</c:v>
                </c:pt>
                <c:pt idx="1065">
                  <c:v>17.829538465002233</c:v>
                </c:pt>
                <c:pt idx="1066">
                  <c:v>18.144801031414392</c:v>
                </c:pt>
                <c:pt idx="1067">
                  <c:v>18.460766900974541</c:v>
                </c:pt>
                <c:pt idx="1068">
                  <c:v>18.777379579070079</c:v>
                </c:pt>
                <c:pt idx="1069">
                  <c:v>19.108246171546437</c:v>
                </c:pt>
                <c:pt idx="1070">
                  <c:v>19.439692336803756</c:v>
                </c:pt>
                <c:pt idx="1071">
                  <c:v>19.771655431296889</c:v>
                </c:pt>
                <c:pt idx="1072">
                  <c:v>20.104073082800216</c:v>
                </c:pt>
                <c:pt idx="1073">
                  <c:v>20.451610981187855</c:v>
                </c:pt>
                <c:pt idx="1074">
                  <c:v>20.799507093285488</c:v>
                </c:pt>
                <c:pt idx="1075">
                  <c:v>21.147691993410099</c:v>
                </c:pt>
                <c:pt idx="1076">
                  <c:v>21.496096558335811</c:v>
                </c:pt>
                <c:pt idx="1077">
                  <c:v>21.860563793426628</c:v>
                </c:pt>
                <c:pt idx="1078">
                  <c:v>22.225118353395981</c:v>
                </c:pt>
                <c:pt idx="1079">
                  <c:v>22.589682976152364</c:v>
                </c:pt>
                <c:pt idx="1080">
                  <c:v>22.954180746189593</c:v>
                </c:pt>
                <c:pt idx="1081">
                  <c:v>23.33578678880891</c:v>
                </c:pt>
                <c:pt idx="1082">
                  <c:v>23.717148724983399</c:v>
                </c:pt>
                <c:pt idx="1083">
                  <c:v>24.098180177654996</c:v>
                </c:pt>
                <c:pt idx="1084">
                  <c:v>24.478795178968991</c:v>
                </c:pt>
                <c:pt idx="1085">
                  <c:v>24.877700065840592</c:v>
                </c:pt>
                <c:pt idx="1086">
                  <c:v>25.275954485575294</c:v>
                </c:pt>
                <c:pt idx="1087">
                  <c:v>25.67346136938739</c:v>
                </c:pt>
                <c:pt idx="1088">
                  <c:v>26.070124146465758</c:v>
                </c:pt>
                <c:pt idx="1089">
                  <c:v>26.486436079589666</c:v>
                </c:pt>
                <c:pt idx="1090">
                  <c:v>26.901596968133134</c:v>
                </c:pt>
                <c:pt idx="1091">
                  <c:v>27.315497069115406</c:v>
                </c:pt>
                <c:pt idx="1092">
                  <c:v>27.728027263532198</c:v>
                </c:pt>
                <c:pt idx="1093">
                  <c:v>28.161798387970066</c:v>
                </c:pt>
                <c:pt idx="1094">
                  <c:v>28.593797081054749</c:v>
                </c:pt>
                <c:pt idx="1095">
                  <c:v>29.023898376143688</c:v>
                </c:pt>
                <c:pt idx="1096">
                  <c:v>29.451978110409755</c:v>
                </c:pt>
                <c:pt idx="1097">
                  <c:v>29.903197535283873</c:v>
                </c:pt>
                <c:pt idx="1098">
                  <c:v>30.351864493351478</c:v>
                </c:pt>
                <c:pt idx="1099">
                  <c:v>30.797835427244646</c:v>
                </c:pt>
                <c:pt idx="1100">
                  <c:v>31.240967842950813</c:v>
                </c:pt>
                <c:pt idx="1101">
                  <c:v>31.709549242219392</c:v>
                </c:pt>
                <c:pt idx="1102">
                  <c:v>32.174583658565119</c:v>
                </c:pt>
                <c:pt idx="1103">
                  <c:v>32.635904354203284</c:v>
                </c:pt>
                <c:pt idx="1104">
                  <c:v>33.093346035991438</c:v>
                </c:pt>
                <c:pt idx="1105">
                  <c:v>33.579102050789594</c:v>
                </c:pt>
                <c:pt idx="1106">
                  <c:v>34.060016157479787</c:v>
                </c:pt>
                <c:pt idx="1107">
                  <c:v>34.535891941429107</c:v>
                </c:pt>
                <c:pt idx="1108">
                  <c:v>35.00653500749258</c:v>
                </c:pt>
                <c:pt idx="1109">
                  <c:v>35.509114089276927</c:v>
                </c:pt>
                <c:pt idx="1110">
                  <c:v>36.005117088775712</c:v>
                </c:pt>
                <c:pt idx="1111">
                  <c:v>36.494308300897117</c:v>
                </c:pt>
                <c:pt idx="1112">
                  <c:v>36.976454938336765</c:v>
                </c:pt>
                <c:pt idx="1113">
                  <c:v>37.495156746642557</c:v>
                </c:pt>
                <c:pt idx="1114">
                  <c:v>38.004872462728883</c:v>
                </c:pt>
                <c:pt idx="1115">
                  <c:v>38.505312132642835</c:v>
                </c:pt>
                <c:pt idx="1116">
                  <c:v>38.996190192532787</c:v>
                </c:pt>
                <c:pt idx="1117">
                  <c:v>39.52933468269773</c:v>
                </c:pt>
                <c:pt idx="1118">
                  <c:v>40.049985418088262</c:v>
                </c:pt>
                <c:pt idx="1119">
                  <c:v>40.557773826181808</c:v>
                </c:pt>
                <c:pt idx="1120">
                  <c:v>41.052338283723451</c:v>
                </c:pt>
                <c:pt idx="1121">
                  <c:v>41.594766428797179</c:v>
                </c:pt>
                <c:pt idx="1122">
                  <c:v>42.119362849959806</c:v>
                </c:pt>
                <c:pt idx="1123">
                  <c:v>42.625641075057644</c:v>
                </c:pt>
                <c:pt idx="1124">
                  <c:v>43.113126265107311</c:v>
                </c:pt>
                <c:pt idx="1125">
                  <c:v>43.645555722492013</c:v>
                </c:pt>
                <c:pt idx="1126">
                  <c:v>44.152274514278908</c:v>
                </c:pt>
                <c:pt idx="1127">
                  <c:v>44.632636852705765</c:v>
                </c:pt>
                <c:pt idx="1128">
                  <c:v>45.086016558122623</c:v>
                </c:pt>
                <c:pt idx="1129">
                  <c:v>45.545833574755733</c:v>
                </c:pt>
                <c:pt idx="1130">
                  <c:v>45.972557972485852</c:v>
                </c:pt>
                <c:pt idx="1131">
                  <c:v>46.36547337374865</c:v>
                </c:pt>
                <c:pt idx="1132">
                  <c:v>46.723888721809907</c:v>
                </c:pt>
                <c:pt idx="1133">
                  <c:v>47.034626161673522</c:v>
                </c:pt>
                <c:pt idx="1134">
                  <c:v>47.312446937623747</c:v>
                </c:pt>
                <c:pt idx="1135">
                  <c:v>47.556804038242497</c:v>
                </c:pt>
                <c:pt idx="1136">
                  <c:v>47.767168488873402</c:v>
                </c:pt>
                <c:pt idx="1137">
                  <c:v>47.930555188380936</c:v>
                </c:pt>
                <c:pt idx="1138">
                  <c:v>48.064225029221582</c:v>
                </c:pt>
                <c:pt idx="1139">
                  <c:v>48.167799188858673</c:v>
                </c:pt>
                <c:pt idx="1140">
                  <c:v>48.240907611671119</c:v>
                </c:pt>
                <c:pt idx="1141">
                  <c:v>48.281628248426024</c:v>
                </c:pt>
                <c:pt idx="1142">
                  <c:v>48.29460504274148</c:v>
                </c:pt>
                <c:pt idx="1143">
                  <c:v>48.279542113726123</c:v>
                </c:pt>
                <c:pt idx="1144">
                  <c:v>48.236145279798819</c:v>
                </c:pt>
                <c:pt idx="1145">
                  <c:v>48.166938350391405</c:v>
                </c:pt>
                <c:pt idx="1146">
                  <c:v>48.070683247593919</c:v>
                </c:pt>
                <c:pt idx="1147">
                  <c:v>47.947109547575671</c:v>
                </c:pt>
                <c:pt idx="1148">
                  <c:v>47.795941230288676</c:v>
                </c:pt>
                <c:pt idx="1149">
                  <c:v>47.619161264556396</c:v>
                </c:pt>
                <c:pt idx="1150">
                  <c:v>47.414872534181129</c:v>
                </c:pt>
                <c:pt idx="1151">
                  <c:v>47.182779317816617</c:v>
                </c:pt>
                <c:pt idx="1152">
                  <c:v>46.922569770945323</c:v>
                </c:pt>
                <c:pt idx="1153">
                  <c:v>46.628160250160605</c:v>
                </c:pt>
                <c:pt idx="1154">
                  <c:v>46.303841437738861</c:v>
                </c:pt>
                <c:pt idx="1155">
                  <c:v>45.949207897857391</c:v>
                </c:pt>
                <c:pt idx="1156">
                  <c:v>45.563816893923573</c:v>
                </c:pt>
                <c:pt idx="1157">
                  <c:v>45.089014318569902</c:v>
                </c:pt>
                <c:pt idx="1158">
                  <c:v>44.573261231668774</c:v>
                </c:pt>
                <c:pt idx="1159">
                  <c:v>44.015664081855412</c:v>
                </c:pt>
                <c:pt idx="1160">
                  <c:v>43.415200570173639</c:v>
                </c:pt>
                <c:pt idx="1161">
                  <c:v>43.029313171638357</c:v>
                </c:pt>
                <c:pt idx="1162">
                  <c:v>42.626911577828238</c:v>
                </c:pt>
                <c:pt idx="1163">
                  <c:v>42.207673549674318</c:v>
                </c:pt>
                <c:pt idx="1164">
                  <c:v>41.771244405544607</c:v>
                </c:pt>
                <c:pt idx="1165">
                  <c:v>41.317233995688262</c:v>
                </c:pt>
                <c:pt idx="1166">
                  <c:v>40.845212980451528</c:v>
                </c:pt>
                <c:pt idx="1167">
                  <c:v>40.35470292737152</c:v>
                </c:pt>
                <c:pt idx="1168">
                  <c:v>39.845171225246325</c:v>
                </c:pt>
                <c:pt idx="1169">
                  <c:v>39.386443813588443</c:v>
                </c:pt>
                <c:pt idx="1170">
                  <c:v>38.912473921970488</c:v>
                </c:pt>
                <c:pt idx="1171">
                  <c:v>38.422784474130616</c:v>
                </c:pt>
                <c:pt idx="1172">
                  <c:v>37.916846183035474</c:v>
                </c:pt>
                <c:pt idx="1173">
                  <c:v>37.483677474095586</c:v>
                </c:pt>
                <c:pt idx="1174">
                  <c:v>37.038516801944922</c:v>
                </c:pt>
                <c:pt idx="1175">
                  <c:v>36.580956711241896</c:v>
                </c:pt>
                <c:pt idx="1176">
                  <c:v>36.110548773217623</c:v>
                </c:pt>
                <c:pt idx="1177">
                  <c:v>35.702634740638885</c:v>
                </c:pt>
                <c:pt idx="1178">
                  <c:v>35.284869017656128</c:v>
                </c:pt>
                <c:pt idx="1179">
                  <c:v>34.856895844767259</c:v>
                </c:pt>
                <c:pt idx="1180">
                  <c:v>34.418326041490538</c:v>
                </c:pt>
                <c:pt idx="1181">
                  <c:v>34.034122190005213</c:v>
                </c:pt>
                <c:pt idx="1182">
                  <c:v>33.641550649324671</c:v>
                </c:pt>
                <c:pt idx="1183">
                  <c:v>33.240295364008517</c:v>
                </c:pt>
                <c:pt idx="1184">
                  <c:v>32.830012156515856</c:v>
                </c:pt>
                <c:pt idx="1185">
                  <c:v>32.468030486116454</c:v>
                </c:pt>
                <c:pt idx="1186">
                  <c:v>32.098771353480394</c:v>
                </c:pt>
                <c:pt idx="1187">
                  <c:v>31.721950985666503</c:v>
                </c:pt>
                <c:pt idx="1188">
                  <c:v>31.337261457457629</c:v>
                </c:pt>
                <c:pt idx="1189">
                  <c:v>30.996066158344323</c:v>
                </c:pt>
                <c:pt idx="1190">
                  <c:v>30.648430554513975</c:v>
                </c:pt>
                <c:pt idx="1191">
                  <c:v>30.294098066175049</c:v>
                </c:pt>
                <c:pt idx="1192">
                  <c:v>29.932791073379327</c:v>
                </c:pt>
                <c:pt idx="1193">
                  <c:v>29.611002503517273</c:v>
                </c:pt>
                <c:pt idx="1194">
                  <c:v>29.283439332265992</c:v>
                </c:pt>
                <c:pt idx="1195">
                  <c:v>28.949868400051209</c:v>
                </c:pt>
                <c:pt idx="1196">
                  <c:v>28.610038026189823</c:v>
                </c:pt>
                <c:pt idx="1197">
                  <c:v>28.306346996207175</c:v>
                </c:pt>
                <c:pt idx="1198">
                  <c:v>27.99742606989464</c:v>
                </c:pt>
                <c:pt idx="1199">
                  <c:v>27.683062562135277</c:v>
                </c:pt>
                <c:pt idx="1200">
                  <c:v>27.363027354704492</c:v>
                </c:pt>
                <c:pt idx="1201">
                  <c:v>27.076204727724971</c:v>
                </c:pt>
                <c:pt idx="1202">
                  <c:v>26.784608569944687</c:v>
                </c:pt>
                <c:pt idx="1203">
                  <c:v>26.488044287052006</c:v>
                </c:pt>
                <c:pt idx="1204">
                  <c:v>26.186302614138643</c:v>
                </c:pt>
                <c:pt idx="1205">
                  <c:v>25.915202799035551</c:v>
                </c:pt>
                <c:pt idx="1206">
                  <c:v>25.639719374292561</c:v>
                </c:pt>
                <c:pt idx="1207">
                  <c:v>25.359673857001169</c:v>
                </c:pt>
                <c:pt idx="1208">
                  <c:v>25.074874602717049</c:v>
                </c:pt>
                <c:pt idx="1209">
                  <c:v>24.81843473977597</c:v>
                </c:pt>
                <c:pt idx="1210">
                  <c:v>24.557949853276551</c:v>
                </c:pt>
                <c:pt idx="1211">
                  <c:v>24.293255895774745</c:v>
                </c:pt>
                <c:pt idx="1212">
                  <c:v>24.024176964940274</c:v>
                </c:pt>
                <c:pt idx="1213">
                  <c:v>23.781413585559992</c:v>
                </c:pt>
                <c:pt idx="1214">
                  <c:v>23.53490312650403</c:v>
                </c:pt>
                <c:pt idx="1215">
                  <c:v>23.284494535511399</c:v>
                </c:pt>
                <c:pt idx="1216">
                  <c:v>23.030026046998557</c:v>
                </c:pt>
                <c:pt idx="1217">
                  <c:v>22.80003043503401</c:v>
                </c:pt>
                <c:pt idx="1218">
                  <c:v>22.566552788935187</c:v>
                </c:pt>
                <c:pt idx="1219">
                  <c:v>22.329453799446803</c:v>
                </c:pt>
                <c:pt idx="1220">
                  <c:v>22.088584448535538</c:v>
                </c:pt>
                <c:pt idx="1221">
                  <c:v>21.870517459672939</c:v>
                </c:pt>
                <c:pt idx="1222">
                  <c:v>21.649206315325124</c:v>
                </c:pt>
                <c:pt idx="1223">
                  <c:v>21.42452235064551</c:v>
                </c:pt>
                <c:pt idx="1224">
                  <c:v>21.196328081165994</c:v>
                </c:pt>
                <c:pt idx="1225">
                  <c:v>20.98941486108043</c:v>
                </c:pt>
                <c:pt idx="1226">
                  <c:v>20.779472528845837</c:v>
                </c:pt>
                <c:pt idx="1227">
                  <c:v>20.566382093182089</c:v>
                </c:pt>
                <c:pt idx="1228">
                  <c:v>20.350016533996861</c:v>
                </c:pt>
                <c:pt idx="1229">
                  <c:v>20.153541380091227</c:v>
                </c:pt>
                <c:pt idx="1230">
                  <c:v>19.954232662516727</c:v>
                </c:pt>
                <c:pt idx="1231">
                  <c:v>19.751980200635181</c:v>
                </c:pt>
                <c:pt idx="1232">
                  <c:v>19.546666491146897</c:v>
                </c:pt>
                <c:pt idx="1233">
                  <c:v>19.359967986348092</c:v>
                </c:pt>
                <c:pt idx="1234">
                  <c:v>19.170614598359972</c:v>
                </c:pt>
                <c:pt idx="1235">
                  <c:v>18.978504186581713</c:v>
                </c:pt>
                <c:pt idx="1236">
                  <c:v>18.783527920424888</c:v>
                </c:pt>
                <c:pt idx="1237">
                  <c:v>18.605994397930768</c:v>
                </c:pt>
                <c:pt idx="1238">
                  <c:v>18.425969909283278</c:v>
                </c:pt>
                <c:pt idx="1239">
                  <c:v>18.243359663110127</c:v>
                </c:pt>
                <c:pt idx="1240">
                  <c:v>18.058062746519632</c:v>
                </c:pt>
                <c:pt idx="1241">
                  <c:v>17.889128106357479</c:v>
                </c:pt>
                <c:pt idx="1242">
                  <c:v>17.717853369654005</c:v>
                </c:pt>
                <c:pt idx="1243">
                  <c:v>17.544150473014088</c:v>
                </c:pt>
                <c:pt idx="1244">
                  <c:v>17.367925743570726</c:v>
                </c:pt>
                <c:pt idx="1245">
                  <c:v>17.207065616243401</c:v>
                </c:pt>
                <c:pt idx="1246">
                  <c:v>17.04400463674067</c:v>
                </c:pt>
                <c:pt idx="1247">
                  <c:v>16.878660909446516</c:v>
                </c:pt>
                <c:pt idx="1248">
                  <c:v>16.710947391504799</c:v>
                </c:pt>
                <c:pt idx="1249">
                  <c:v>16.55767563578819</c:v>
                </c:pt>
                <c:pt idx="1250">
                  <c:v>16.402331843337429</c:v>
                </c:pt>
                <c:pt idx="1251">
                  <c:v>16.244839780010711</c:v>
                </c:pt>
                <c:pt idx="1252">
                  <c:v>16.085118482501045</c:v>
                </c:pt>
                <c:pt idx="1253">
                  <c:v>15.938983994592197</c:v>
                </c:pt>
                <c:pt idx="1254">
                  <c:v>15.790896876289208</c:v>
                </c:pt>
                <c:pt idx="1255">
                  <c:v>15.640786096415535</c:v>
                </c:pt>
                <c:pt idx="1256">
                  <c:v>15.488576273429441</c:v>
                </c:pt>
                <c:pt idx="1257">
                  <c:v>15.349160083999552</c:v>
                </c:pt>
                <c:pt idx="1258">
                  <c:v>15.207902141068754</c:v>
                </c:pt>
                <c:pt idx="1259">
                  <c:v>15.064736200471025</c:v>
                </c:pt>
                <c:pt idx="1260">
                  <c:v>14.919592011440081</c:v>
                </c:pt>
                <c:pt idx="1261">
                  <c:v>14.786504647292812</c:v>
                </c:pt>
                <c:pt idx="1262">
                  <c:v>14.651678643695513</c:v>
                </c:pt>
                <c:pt idx="1263">
                  <c:v>14.515052165546338</c:v>
                </c:pt>
                <c:pt idx="1264">
                  <c:v>14.376559683579465</c:v>
                </c:pt>
                <c:pt idx="1265">
                  <c:v>14.249438768593782</c:v>
                </c:pt>
                <c:pt idx="1266">
                  <c:v>14.12067523937389</c:v>
                </c:pt>
                <c:pt idx="1267">
                  <c:v>13.990211325981255</c:v>
                </c:pt>
                <c:pt idx="1268">
                  <c:v>13.857985848667957</c:v>
                </c:pt>
                <c:pt idx="1269">
                  <c:v>13.736493922835844</c:v>
                </c:pt>
                <c:pt idx="1270">
                  <c:v>13.613448916262755</c:v>
                </c:pt>
                <c:pt idx="1271">
                  <c:v>13.488796810836922</c:v>
                </c:pt>
                <c:pt idx="1272">
                  <c:v>13.362480437774058</c:v>
                </c:pt>
                <c:pt idx="1273">
                  <c:v>13.246302973239958</c:v>
                </c:pt>
                <c:pt idx="1274">
                  <c:v>13.128656002148102</c:v>
                </c:pt>
                <c:pt idx="1275">
                  <c:v>13.009488972374335</c:v>
                </c:pt>
                <c:pt idx="1276">
                  <c:v>12.888748417570044</c:v>
                </c:pt>
                <c:pt idx="1277">
                  <c:v>12.777592013084341</c:v>
                </c:pt>
                <c:pt idx="1278">
                  <c:v>12.665044194249615</c:v>
                </c:pt>
                <c:pt idx="1279">
                  <c:v>12.551057613873216</c:v>
                </c:pt>
                <c:pt idx="1280">
                  <c:v>12.435582226540616</c:v>
                </c:pt>
                <c:pt idx="1281">
                  <c:v>12.329172962531741</c:v>
                </c:pt>
                <c:pt idx="1282">
                  <c:v>12.221445324350842</c:v>
                </c:pt>
                <c:pt idx="1283">
                  <c:v>12.112354931052755</c:v>
                </c:pt>
                <c:pt idx="1284">
                  <c:v>12.001854901020387</c:v>
                </c:pt>
                <c:pt idx="1285">
                  <c:v>11.899936840043377</c:v>
                </c:pt>
                <c:pt idx="1286">
                  <c:v>11.796768781824714</c:v>
                </c:pt>
                <c:pt idx="1287">
                  <c:v>11.69230909321</c:v>
                </c:pt>
                <c:pt idx="1288">
                  <c:v>11.586513821244161</c:v>
                </c:pt>
                <c:pt idx="1289">
                  <c:v>11.488847639404359</c:v>
                </c:pt>
                <c:pt idx="1290">
                  <c:v>11.38999552675187</c:v>
                </c:pt>
                <c:pt idx="1291">
                  <c:v>11.28991839777691</c:v>
                </c:pt>
                <c:pt idx="1292">
                  <c:v>11.188575012946151</c:v>
                </c:pt>
                <c:pt idx="1293">
                  <c:v>11.094936750224226</c:v>
                </c:pt>
                <c:pt idx="1294">
                  <c:v>11.000172633592518</c:v>
                </c:pt>
                <c:pt idx="1295">
                  <c:v>10.904245941637001</c:v>
                </c:pt>
                <c:pt idx="1296">
                  <c:v>10.807117951018915</c:v>
                </c:pt>
                <c:pt idx="1297">
                  <c:v>10.717297867444252</c:v>
                </c:pt>
                <c:pt idx="1298">
                  <c:v>10.626408310094543</c:v>
                </c:pt>
                <c:pt idx="1299">
                  <c:v>10.534414753163933</c:v>
                </c:pt>
                <c:pt idx="1300">
                  <c:v>10.441280808612623</c:v>
                </c:pt>
                <c:pt idx="1301">
                  <c:v>10.355082339952633</c:v>
                </c:pt>
                <c:pt idx="1302">
                  <c:v>10.267867348540154</c:v>
                </c:pt>
                <c:pt idx="1303">
                  <c:v>10.179603349374231</c:v>
                </c:pt>
                <c:pt idx="1304">
                  <c:v>10.090256123639561</c:v>
                </c:pt>
                <c:pt idx="1305">
                  <c:v>10.007494921336869</c:v>
                </c:pt>
                <c:pt idx="1306">
                  <c:v>9.923766963277437</c:v>
                </c:pt>
                <c:pt idx="1307">
                  <c:v>9.8390416629074426</c:v>
                </c:pt>
                <c:pt idx="1308">
                  <c:v>9.7532868180278669</c:v>
                </c:pt>
                <c:pt idx="1309">
                  <c:v>9.6737898722649813</c:v>
                </c:pt>
                <c:pt idx="1310">
                  <c:v>9.5933729785867374</c:v>
                </c:pt>
                <c:pt idx="1311">
                  <c:v>9.5120073178585383</c:v>
                </c:pt>
                <c:pt idx="1312">
                  <c:v>9.4296625641408252</c:v>
                </c:pt>
                <c:pt idx="1313">
                  <c:v>9.3532673961160331</c:v>
                </c:pt>
                <c:pt idx="1314">
                  <c:v>9.275996335430964</c:v>
                </c:pt>
                <c:pt idx="1315">
                  <c:v>9.1978222096677182</c:v>
                </c:pt>
                <c:pt idx="1316">
                  <c:v>9.118716439941462</c:v>
                </c:pt>
                <c:pt idx="1317">
                  <c:v>9.0452703600798543</c:v>
                </c:pt>
                <c:pt idx="1318">
                  <c:v>8.9709898802415982</c:v>
                </c:pt>
                <c:pt idx="1319">
                  <c:v>8.8958493634393072</c:v>
                </c:pt>
                <c:pt idx="1320">
                  <c:v>8.819821858802694</c:v>
                </c:pt>
                <c:pt idx="1321">
                  <c:v>8.7491812877932347</c:v>
                </c:pt>
                <c:pt idx="1322">
                  <c:v>8.6777454219926682</c:v>
                </c:pt>
                <c:pt idx="1323">
                  <c:v>8.6054900571577502</c:v>
                </c:pt>
                <c:pt idx="1324">
                  <c:v>8.5323897606676535</c:v>
                </c:pt>
                <c:pt idx="1325">
                  <c:v>8.4644195983884245</c:v>
                </c:pt>
                <c:pt idx="1326">
                  <c:v>8.3956910203567841</c:v>
                </c:pt>
                <c:pt idx="1327">
                  <c:v>8.3261811602459481</c:v>
                </c:pt>
                <c:pt idx="1328">
                  <c:v>8.2558660023824935</c:v>
                </c:pt>
                <c:pt idx="1329">
                  <c:v>8.1904390532395315</c:v>
                </c:pt>
                <c:pt idx="1330">
                  <c:v>8.1242884902462755</c:v>
                </c:pt>
                <c:pt idx="1331">
                  <c:v>8.0573926973502914</c:v>
                </c:pt>
                <c:pt idx="1332">
                  <c:v>7.9897289822673816</c:v>
                </c:pt>
                <c:pt idx="1333">
                  <c:v>7.926725419363799</c:v>
                </c:pt>
                <c:pt idx="1334">
                  <c:v>7.8630311049912391</c:v>
                </c:pt>
                <c:pt idx="1335">
                  <c:v>7.7986255923112751</c:v>
                </c:pt>
                <c:pt idx="1336">
                  <c:v>7.7334874259457802</c:v>
                </c:pt>
                <c:pt idx="1337">
                  <c:v>7.6727942995043321</c:v>
                </c:pt>
                <c:pt idx="1338">
                  <c:v>7.6114414717310588</c:v>
                </c:pt>
                <c:pt idx="1339">
                  <c:v>7.5494095899664524</c:v>
                </c:pt>
                <c:pt idx="1340">
                  <c:v>7.4866783557369585</c:v>
                </c:pt>
                <c:pt idx="1341">
                  <c:v>7.4281891392336785</c:v>
                </c:pt>
                <c:pt idx="1342">
                  <c:v>7.3690695771084602</c:v>
                </c:pt>
                <c:pt idx="1343">
                  <c:v>7.3093013413758916</c:v>
                </c:pt>
                <c:pt idx="1344">
                  <c:v>7.2488652164060063</c:v>
                </c:pt>
                <c:pt idx="1345">
                  <c:v>7.1924793859628453</c:v>
                </c:pt>
                <c:pt idx="1346">
                  <c:v>7.1354909803155735</c:v>
                </c:pt>
                <c:pt idx="1347">
                  <c:v>7.0778826317206622</c:v>
                </c:pt>
                <c:pt idx="1348">
                  <c:v>7.0196361387778516</c:v>
                </c:pt>
                <c:pt idx="1349">
                  <c:v>6.9652587823088137</c:v>
                </c:pt>
                <c:pt idx="1350">
                  <c:v>6.9103051368963335</c:v>
                </c:pt>
                <c:pt idx="1351">
                  <c:v>6.8547587352667749</c:v>
                </c:pt>
                <c:pt idx="1352">
                  <c:v>6.7986023266322304</c:v>
                </c:pt>
                <c:pt idx="1353">
                  <c:v>6.7461437841140635</c:v>
                </c:pt>
                <c:pt idx="1354">
                  <c:v>6.6931338485978804</c:v>
                </c:pt>
                <c:pt idx="1355">
                  <c:v>6.6395568977880934</c:v>
                </c:pt>
                <c:pt idx="1356">
                  <c:v>6.5853965724842132</c:v>
                </c:pt>
                <c:pt idx="1357">
                  <c:v>6.534772103585806</c:v>
                </c:pt>
                <c:pt idx="1358">
                  <c:v>6.4836198344774507</c:v>
                </c:pt>
                <c:pt idx="1359">
                  <c:v>6.4319249362913196</c:v>
                </c:pt>
                <c:pt idx="1360">
                  <c:v>6.3796718866127939</c:v>
                </c:pt>
                <c:pt idx="1361">
                  <c:v>6.3308013576432458</c:v>
                </c:pt>
                <c:pt idx="1362">
                  <c:v>6.2814253990060829</c:v>
                </c:pt>
                <c:pt idx="1363">
                  <c:v>6.2315299273379292</c:v>
                </c:pt>
                <c:pt idx="1364">
                  <c:v>6.1811002060897762</c:v>
                </c:pt>
                <c:pt idx="1365">
                  <c:v>6.133907803551331</c:v>
                </c:pt>
                <c:pt idx="1366">
                  <c:v>6.0862311948897583</c:v>
                </c:pt>
                <c:pt idx="1367">
                  <c:v>6.0380569976658789</c:v>
                </c:pt>
                <c:pt idx="1368">
                  <c:v>5.9893712138519701</c:v>
                </c:pt>
                <c:pt idx="1369">
                  <c:v>5.9437851776594952</c:v>
                </c:pt>
                <c:pt idx="1370">
                  <c:v>5.8977350819082783</c:v>
                </c:pt>
                <c:pt idx="1371">
                  <c:v>5.8512082035812201</c:v>
                </c:pt>
                <c:pt idx="1372">
                  <c:v>5.8041912391263777</c:v>
                </c:pt>
                <c:pt idx="1373">
                  <c:v>5.7601436126136969</c:v>
                </c:pt>
                <c:pt idx="1374">
                  <c:v>5.7156510612773541</c:v>
                </c:pt>
                <c:pt idx="1375">
                  <c:v>5.67070148286464</c:v>
                </c:pt>
                <c:pt idx="1376">
                  <c:v>5.6252822272887144</c:v>
                </c:pt>
                <c:pt idx="1377">
                  <c:v>5.5827086266357151</c:v>
                </c:pt>
                <c:pt idx="1378">
                  <c:v>5.5397082847673182</c:v>
                </c:pt>
                <c:pt idx="1379">
                  <c:v>5.4962696841621215</c:v>
                </c:pt>
                <c:pt idx="1380">
                  <c:v>5.4523807899927155</c:v>
                </c:pt>
                <c:pt idx="1381">
                  <c:v>5.411220188632309</c:v>
                </c:pt>
                <c:pt idx="1382">
                  <c:v>5.36965013511315</c:v>
                </c:pt>
                <c:pt idx="1383">
                  <c:v>5.3276596630375153</c:v>
                </c:pt>
                <c:pt idx="1384">
                  <c:v>5.2852373172212159</c:v>
                </c:pt>
                <c:pt idx="1385">
                  <c:v>5.2454318417336721</c:v>
                </c:pt>
                <c:pt idx="1386">
                  <c:v>5.2052333612886947</c:v>
                </c:pt>
                <c:pt idx="1387">
                  <c:v>5.1646314292446727</c:v>
                </c:pt>
                <c:pt idx="1388">
                  <c:v>5.1236151368346246</c:v>
                </c:pt>
                <c:pt idx="1389">
                  <c:v>5.0851098843754503</c:v>
                </c:pt>
                <c:pt idx="1390">
                  <c:v>5.0462272815668241</c:v>
                </c:pt>
                <c:pt idx="1391">
                  <c:v>5.0069573722331286</c:v>
                </c:pt>
                <c:pt idx="1392">
                  <c:v>4.967289763012249</c:v>
                </c:pt>
                <c:pt idx="1393">
                  <c:v>4.9300326255912728</c:v>
                </c:pt>
                <c:pt idx="1394">
                  <c:v>4.8924130458147879</c:v>
                </c:pt>
                <c:pt idx="1395">
                  <c:v>4.8544215306008693</c:v>
                </c:pt>
                <c:pt idx="1396">
                  <c:v>4.8160481730311382</c:v>
                </c:pt>
                <c:pt idx="1397">
                  <c:v>4.7799896657433303</c:v>
                </c:pt>
                <c:pt idx="1398">
                  <c:v>4.7435829202630968</c:v>
                </c:pt>
                <c:pt idx="1399">
                  <c:v>4.706818881010296</c:v>
                </c:pt>
                <c:pt idx="1400">
                  <c:v>4.6696881004332393</c:v>
                </c:pt>
                <c:pt idx="1401">
                  <c:v>4.6347812243542368</c:v>
                </c:pt>
                <c:pt idx="1402">
                  <c:v>4.5995396506988868</c:v>
                </c:pt>
                <c:pt idx="1403">
                  <c:v>4.5639547374465783</c:v>
                </c:pt>
                <c:pt idx="1404">
                  <c:v>4.5280174711045964</c:v>
                </c:pt>
                <c:pt idx="1405">
                  <c:v>4.4942175539561671</c:v>
                </c:pt>
                <c:pt idx="1406">
                  <c:v>4.4600958536556607</c:v>
                </c:pt>
                <c:pt idx="1407">
                  <c:v>4.4256441193275666</c:v>
                </c:pt>
                <c:pt idx="1408">
                  <c:v>4.3908537478509251</c:v>
                </c:pt>
                <c:pt idx="1409">
                  <c:v>4.3581183242109613</c:v>
                </c:pt>
                <c:pt idx="1410">
                  <c:v>4.3250734408568832</c:v>
                </c:pt>
                <c:pt idx="1411">
                  <c:v>4.2917112170708069</c:v>
                </c:pt>
                <c:pt idx="1412">
                  <c:v>4.2580234379277631</c:v>
                </c:pt>
                <c:pt idx="1413">
                  <c:v>4.2263121156502201</c:v>
                </c:pt>
                <c:pt idx="1414">
                  <c:v>4.1943030989107219</c:v>
                </c:pt>
                <c:pt idx="1415">
                  <c:v>4.1619888574735171</c:v>
                </c:pt>
                <c:pt idx="1416">
                  <c:v>4.1293615438390479</c:v>
                </c:pt>
                <c:pt idx="1417">
                  <c:v>4.0986358860466545</c:v>
                </c:pt>
                <c:pt idx="1418">
                  <c:v>4.0676237715537855</c:v>
                </c:pt>
                <c:pt idx="1419">
                  <c:v>4.0363180021583327</c:v>
                </c:pt>
                <c:pt idx="1420">
                  <c:v>4.004711078317639</c:v>
                </c:pt>
                <c:pt idx="1421">
                  <c:v>3.9749345027850622</c:v>
                </c:pt>
                <c:pt idx="1422">
                  <c:v>3.9448822097574885</c:v>
                </c:pt>
                <c:pt idx="1423">
                  <c:v>3.914547315760966</c:v>
                </c:pt>
                <c:pt idx="1424">
                  <c:v>3.8839226509508458</c:v>
                </c:pt>
                <c:pt idx="1425">
                  <c:v>3.8550603136084165</c:v>
                </c:pt>
                <c:pt idx="1426">
                  <c:v>3.8259325262946051</c:v>
                </c:pt>
                <c:pt idx="1427">
                  <c:v>3.7965327040152199</c:v>
                </c:pt>
                <c:pt idx="1428">
                  <c:v>3.7668539894891993</c:v>
                </c:pt>
                <c:pt idx="1429">
                  <c:v>3.7388727002223821</c:v>
                </c:pt>
                <c:pt idx="1430">
                  <c:v>3.7106357822564857</c:v>
                </c:pt>
                <c:pt idx="1431">
                  <c:v>3.6821369338175556</c:v>
                </c:pt>
                <c:pt idx="1432">
                  <c:v>3.6533695941056701</c:v>
                </c:pt>
                <c:pt idx="1433">
                  <c:v>3.6262377130400933</c:v>
                </c:pt>
                <c:pt idx="1434">
                  <c:v>3.5988596019212364</c:v>
                </c:pt>
                <c:pt idx="1435">
                  <c:v>3.5712292278547477</c:v>
                </c:pt>
                <c:pt idx="1436">
                  <c:v>3.5433403114090489</c:v>
                </c:pt>
                <c:pt idx="1437">
                  <c:v>3.5170276809450369</c:v>
                </c:pt>
                <c:pt idx="1438">
                  <c:v>3.4904778189363723</c:v>
                </c:pt>
                <c:pt idx="1439">
                  <c:v>3.4636849478894667</c:v>
                </c:pt>
                <c:pt idx="1440">
                  <c:v>3.4366430555417855</c:v>
                </c:pt>
                <c:pt idx="1441">
                  <c:v>3.4111208993939166</c:v>
                </c:pt>
                <c:pt idx="1442">
                  <c:v>3.3853701308236053</c:v>
                </c:pt>
                <c:pt idx="1443">
                  <c:v>3.3593852150497705</c:v>
                </c:pt>
                <c:pt idx="1444">
                  <c:v>3.3331603936229333</c:v>
                </c:pt>
                <c:pt idx="1445">
                  <c:v>3.3084012522442729</c:v>
                </c:pt>
                <c:pt idx="1446">
                  <c:v>3.2834217578555922</c:v>
                </c:pt>
                <c:pt idx="1447">
                  <c:v>3.2582166064509228</c:v>
                </c:pt>
                <c:pt idx="1448">
                  <c:v>3.232780280830549</c:v>
                </c:pt>
                <c:pt idx="1449">
                  <c:v>3.2087579453867274</c:v>
                </c:pt>
                <c:pt idx="1450">
                  <c:v>3.1845231752266838</c:v>
                </c:pt>
                <c:pt idx="1451">
                  <c:v>3.160070885876626</c:v>
                </c:pt>
                <c:pt idx="1452">
                  <c:v>3.1353957895588489</c:v>
                </c:pt>
                <c:pt idx="1453">
                  <c:v>3.1120852198448037</c:v>
                </c:pt>
                <c:pt idx="1454">
                  <c:v>3.0885698097943606</c:v>
                </c:pt>
                <c:pt idx="1455">
                  <c:v>3.064844683873087</c:v>
                </c:pt>
                <c:pt idx="1456">
                  <c:v>3.0409047725824347</c:v>
                </c:pt>
                <c:pt idx="1457">
                  <c:v>3.0182820529082042</c:v>
                </c:pt>
                <c:pt idx="1458">
                  <c:v>2.9954617798785987</c:v>
                </c:pt>
                <c:pt idx="1459">
                  <c:v>2.9724392769125068</c:v>
                </c:pt>
                <c:pt idx="1460">
                  <c:v>2.9492096822993008</c:v>
                </c:pt>
                <c:pt idx="1461">
                  <c:v>2.927251939750279</c:v>
                </c:pt>
                <c:pt idx="1462">
                  <c:v>2.9051036385775388</c:v>
                </c:pt>
                <c:pt idx="1463">
                  <c:v>2.8827602917325956</c:v>
                </c:pt>
                <c:pt idx="1464">
                  <c:v>2.8602172353933266</c:v>
                </c:pt>
                <c:pt idx="1465">
                  <c:v>2.8389026009560783</c:v>
                </c:pt>
                <c:pt idx="1466">
                  <c:v>2.8174041249271742</c:v>
                </c:pt>
                <c:pt idx="1467">
                  <c:v>2.7957175009080699</c:v>
                </c:pt>
                <c:pt idx="1468">
                  <c:v>2.7738382536240067</c:v>
                </c:pt>
                <c:pt idx="1469">
                  <c:v>2.7531458097314028</c:v>
                </c:pt>
                <c:pt idx="1470">
                  <c:v>2.7322759772922014</c:v>
                </c:pt>
                <c:pt idx="1471">
                  <c:v>2.7112246221666467</c:v>
                </c:pt>
                <c:pt idx="1472">
                  <c:v>2.6899874488264865</c:v>
                </c:pt>
                <c:pt idx="1473">
                  <c:v>2.6698971589155063</c:v>
                </c:pt>
                <c:pt idx="1474">
                  <c:v>2.6496356820811067</c:v>
                </c:pt>
                <c:pt idx="1475">
                  <c:v>2.629199048510833</c:v>
                </c:pt>
                <c:pt idx="1476">
                  <c:v>2.6085831340975738</c:v>
                </c:pt>
                <c:pt idx="1477">
                  <c:v>2.5890758200925021</c:v>
                </c:pt>
                <c:pt idx="1478">
                  <c:v>2.5694032816094015</c:v>
                </c:pt>
                <c:pt idx="1479">
                  <c:v>2.549561705678451</c:v>
                </c:pt>
                <c:pt idx="1480">
                  <c:v>2.5295471317523548</c:v>
                </c:pt>
                <c:pt idx="1481">
                  <c:v>2.5106044186194594</c:v>
                </c:pt>
                <c:pt idx="1482">
                  <c:v>2.4915022156403057</c:v>
                </c:pt>
                <c:pt idx="1483">
                  <c:v>2.4722368596073658</c:v>
                </c:pt>
                <c:pt idx="1484">
                  <c:v>2.4528045461100003</c:v>
                </c:pt>
                <c:pt idx="1485">
                  <c:v>2.4344088121743779</c:v>
                </c:pt>
                <c:pt idx="1486">
                  <c:v>2.415859105798035</c:v>
                </c:pt>
                <c:pt idx="1487">
                  <c:v>2.3971519068334444</c:v>
                </c:pt>
                <c:pt idx="1488">
                  <c:v>2.3782835599745615</c:v>
                </c:pt>
                <c:pt idx="1489">
                  <c:v>2.3603483025064067</c:v>
                </c:pt>
                <c:pt idx="1490">
                  <c:v>2.3422632140364499</c:v>
                </c:pt>
                <c:pt idx="1491">
                  <c:v>2.3240248708470381</c:v>
                </c:pt>
                <c:pt idx="1492">
                  <c:v>2.3056297177314833</c:v>
                </c:pt>
                <c:pt idx="1493">
                  <c:v>2.2880915269393354</c:v>
                </c:pt>
                <c:pt idx="1494">
                  <c:v>2.2704066498544853</c:v>
                </c:pt>
                <c:pt idx="1495">
                  <c:v>2.2525717255547613</c:v>
                </c:pt>
                <c:pt idx="1496">
                  <c:v>2.2345832635769374</c:v>
                </c:pt>
                <c:pt idx="1497">
                  <c:v>2.2174342079249367</c:v>
                </c:pt>
                <c:pt idx="1498">
                  <c:v>2.2001415350260269</c:v>
                </c:pt>
                <c:pt idx="1499">
                  <c:v>2.1827019447196108</c:v>
                </c:pt>
                <c:pt idx="1500">
                  <c:v>2.1651120091598504</c:v>
                </c:pt>
                <c:pt idx="1501">
                  <c:v>2.1483461598814126</c:v>
                </c:pt>
                <c:pt idx="1502">
                  <c:v>2.1314397187112912</c:v>
                </c:pt>
                <c:pt idx="1503">
                  <c:v>2.1143894453158771</c:v>
                </c:pt>
                <c:pt idx="1504">
                  <c:v>2.0971919734961966</c:v>
                </c:pt>
                <c:pt idx="1505">
                  <c:v>2.0808036139040933</c:v>
                </c:pt>
                <c:pt idx="1506">
                  <c:v>2.0642776463757686</c:v>
                </c:pt>
                <c:pt idx="1507">
                  <c:v>2.0476108895276384</c:v>
                </c:pt>
                <c:pt idx="1508">
                  <c:v>2.0308000379025817</c:v>
                </c:pt>
                <c:pt idx="1509">
                  <c:v>2.0147836009109898</c:v>
                </c:pt>
                <c:pt idx="1510">
                  <c:v>1.9986324998295582</c:v>
                </c:pt>
                <c:pt idx="1511">
                  <c:v>1.9823436113923321</c:v>
                </c:pt>
                <c:pt idx="1512">
                  <c:v>1.9659136900159755</c:v>
                </c:pt>
                <c:pt idx="1513">
                  <c:v>1.9502637386044317</c:v>
                </c:pt>
                <c:pt idx="1514">
                  <c:v>1.9344820278583104</c:v>
                </c:pt>
                <c:pt idx="1515">
                  <c:v>1.9185654918272963</c:v>
                </c:pt>
                <c:pt idx="1516">
                  <c:v>1.9025109439703309</c:v>
                </c:pt>
                <c:pt idx="1517">
                  <c:v>1.887222179572142</c:v>
                </c:pt>
                <c:pt idx="1518">
                  <c:v>1.8718045227247757</c:v>
                </c:pt>
                <c:pt idx="1519">
                  <c:v>1.8562549640268904</c:v>
                </c:pt>
                <c:pt idx="1520">
                  <c:v>1.8405703751798839</c:v>
                </c:pt>
                <c:pt idx="1521">
                  <c:v>1.8256375921703225</c:v>
                </c:pt>
                <c:pt idx="1522">
                  <c:v>1.810578746232226</c:v>
                </c:pt>
                <c:pt idx="1523">
                  <c:v>1.7953908837539183</c:v>
                </c:pt>
                <c:pt idx="1524">
                  <c:v>1.7800709338978591</c:v>
                </c:pt>
                <c:pt idx="1525">
                  <c:v>1.765489063183465</c:v>
                </c:pt>
                <c:pt idx="1526">
                  <c:v>1.7507839229880524</c:v>
                </c:pt>
                <c:pt idx="1527">
                  <c:v>1.735952614777317</c:v>
                </c:pt>
                <c:pt idx="1528">
                  <c:v>1.7209921244316702</c:v>
                </c:pt>
                <c:pt idx="1529">
                  <c:v>1.7067562168702592</c:v>
                </c:pt>
                <c:pt idx="1530">
                  <c:v>1.6923997982782932</c:v>
                </c:pt>
                <c:pt idx="1531">
                  <c:v>1.6779200245121446</c:v>
                </c:pt>
                <c:pt idx="1532">
                  <c:v>1.6633139374777184</c:v>
                </c:pt>
                <c:pt idx="1533">
                  <c:v>1.649419118817488</c:v>
                </c:pt>
                <c:pt idx="1534">
                  <c:v>1.6354065129437525</c:v>
                </c:pt>
                <c:pt idx="1535">
                  <c:v>1.6212733294416974</c:v>
                </c:pt>
                <c:pt idx="1536">
                  <c:v>1.6070166655406477</c:v>
                </c:pt>
                <c:pt idx="1537">
                  <c:v>1.5934581714726503</c:v>
                </c:pt>
                <c:pt idx="1538">
                  <c:v>1.5797845803825368</c:v>
                </c:pt>
                <c:pt idx="1539">
                  <c:v>1.5659931549562529</c:v>
                </c:pt>
                <c:pt idx="1540">
                  <c:v>1.5520810471041067</c:v>
                </c:pt>
                <c:pt idx="1541">
                  <c:v>1.5388541850764206</c:v>
                </c:pt>
                <c:pt idx="1542">
                  <c:v>1.5255148830272292</c:v>
                </c:pt>
                <c:pt idx="1543">
                  <c:v>1.512060456120436</c:v>
                </c:pt>
                <c:pt idx="1544">
                  <c:v>1.4984881103046765</c:v>
                </c:pt>
                <c:pt idx="1545">
                  <c:v>1.4855882869565995</c:v>
                </c:pt>
                <c:pt idx="1546">
                  <c:v>1.4725786483315475</c:v>
                </c:pt>
                <c:pt idx="1547">
                  <c:v>1.4594565614967545</c:v>
                </c:pt>
                <c:pt idx="1548">
                  <c:v>1.4462192858403056</c:v>
                </c:pt>
                <c:pt idx="1549">
                  <c:v>1.4336419787490886</c:v>
                </c:pt>
                <c:pt idx="1550">
                  <c:v>1.4209574494015584</c:v>
                </c:pt>
                <c:pt idx="1551">
                  <c:v>1.4081631162018715</c:v>
                </c:pt>
                <c:pt idx="1552">
                  <c:v>1.3952562914013793</c:v>
                </c:pt>
                <c:pt idx="1553">
                  <c:v>1.3829970349540885</c:v>
                </c:pt>
                <c:pt idx="1554">
                  <c:v>1.3706331178768703</c:v>
                </c:pt>
                <c:pt idx="1555">
                  <c:v>1.3581620093665392</c:v>
                </c:pt>
                <c:pt idx="1556">
                  <c:v>1.3455810739856837</c:v>
                </c:pt>
                <c:pt idx="1557">
                  <c:v>1.3336354697780168</c:v>
                </c:pt>
                <c:pt idx="1558">
                  <c:v>1.3215877357435339</c:v>
                </c:pt>
                <c:pt idx="1559">
                  <c:v>1.309435391355205</c:v>
                </c:pt>
                <c:pt idx="1560">
                  <c:v>1.297175852949751</c:v>
                </c:pt>
                <c:pt idx="1561">
                  <c:v>1.2855395701373356</c:v>
                </c:pt>
                <c:pt idx="1562">
                  <c:v>1.27380365810844</c:v>
                </c:pt>
                <c:pt idx="1563">
                  <c:v>1.2619656861271913</c:v>
                </c:pt>
                <c:pt idx="1564">
                  <c:v>1.2500231218000468</c:v>
                </c:pt>
                <c:pt idx="1565">
                  <c:v>1.2386918658922972</c:v>
                </c:pt>
                <c:pt idx="1566">
                  <c:v>1.2272634513446239</c:v>
                </c:pt>
                <c:pt idx="1567">
                  <c:v>1.215735496726561</c:v>
                </c:pt>
                <c:pt idx="1568">
                  <c:v>1.2041055204335249</c:v>
                </c:pt>
                <c:pt idx="1569">
                  <c:v>1.1930750157848198</c:v>
                </c:pt>
                <c:pt idx="1570">
                  <c:v>1.1819497929408314</c:v>
                </c:pt>
                <c:pt idx="1571">
                  <c:v>1.1707275193046833</c:v>
                </c:pt>
                <c:pt idx="1572">
                  <c:v>1.159405763562446</c:v>
                </c:pt>
                <c:pt idx="1573">
                  <c:v>1.1486718154774436</c:v>
                </c:pt>
                <c:pt idx="1574">
                  <c:v>1.1378455605308673</c:v>
                </c:pt>
                <c:pt idx="1575">
                  <c:v>1.1269247145222312</c:v>
                </c:pt>
                <c:pt idx="1576">
                  <c:v>1.1159068960094531</c:v>
                </c:pt>
                <c:pt idx="1577">
                  <c:v>1.105465311833504</c:v>
                </c:pt>
                <c:pt idx="1578">
                  <c:v>1.0949338027377951</c:v>
                </c:pt>
                <c:pt idx="1579">
                  <c:v>1.0843101324997741</c:v>
                </c:pt>
                <c:pt idx="1580">
                  <c:v>1.0735919690982709</c:v>
                </c:pt>
                <c:pt idx="1581">
                  <c:v>1.0634385491347607</c:v>
                </c:pt>
                <c:pt idx="1582">
                  <c:v>1.0531975564063862</c:v>
                </c:pt>
                <c:pt idx="1583">
                  <c:v>1.042866802236514</c:v>
                </c:pt>
                <c:pt idx="1584">
                  <c:v>1.0324440035856539</c:v>
                </c:pt>
                <c:pt idx="1585">
                  <c:v>1.0225746256484709</c:v>
                </c:pt>
                <c:pt idx="1586">
                  <c:v>1.0126199984326929</c:v>
                </c:pt>
                <c:pt idx="1587">
                  <c:v>1.0025779804184167</c:v>
                </c:pt>
                <c:pt idx="1588">
                  <c:v>0.992446337174133</c:v>
                </c:pt>
                <c:pt idx="1589">
                  <c:v>0.98285685895633212</c:v>
                </c:pt>
                <c:pt idx="1590">
                  <c:v>0.97318442576581032</c:v>
                </c:pt>
                <c:pt idx="1591">
                  <c:v>0.96342694284439601</c:v>
                </c:pt>
                <c:pt idx="1592">
                  <c:v>0.95358222396080905</c:v>
                </c:pt>
                <c:pt idx="1593">
                  <c:v>0.94426851989143545</c:v>
                </c:pt>
                <c:pt idx="1594">
                  <c:v>0.93487412612036191</c:v>
                </c:pt>
                <c:pt idx="1595">
                  <c:v>0.92539699428312516</c:v>
                </c:pt>
                <c:pt idx="1596">
                  <c:v>0.91583498597926594</c:v>
                </c:pt>
                <c:pt idx="1597">
                  <c:v>0.90679289008842801</c:v>
                </c:pt>
                <c:pt idx="1598">
                  <c:v>0.8976723399544474</c:v>
                </c:pt>
                <c:pt idx="1599">
                  <c:v>0.88847133320285965</c:v>
                </c:pt>
                <c:pt idx="1600">
                  <c:v>0.87918777885768773</c:v>
                </c:pt>
                <c:pt idx="1601">
                  <c:v>0.87041320031447134</c:v>
                </c:pt>
                <c:pt idx="1602">
                  <c:v>0.86156237440304528</c:v>
                </c:pt>
                <c:pt idx="1603">
                  <c:v>0.85263334442332239</c:v>
                </c:pt>
                <c:pt idx="1604">
                  <c:v>0.84362406649951438</c:v>
                </c:pt>
                <c:pt idx="1605">
                  <c:v>0.8351128259910291</c:v>
                </c:pt>
                <c:pt idx="1606">
                  <c:v>0.82652751488004639</c:v>
                </c:pt>
                <c:pt idx="1607">
                  <c:v>0.81786622174556411</c:v>
                </c:pt>
                <c:pt idx="1608">
                  <c:v>0.80912694942666297</c:v>
                </c:pt>
                <c:pt idx="1609">
                  <c:v>0.80087493636129092</c:v>
                </c:pt>
                <c:pt idx="1610">
                  <c:v>0.79255100055438699</c:v>
                </c:pt>
                <c:pt idx="1611">
                  <c:v>0.78415327553434744</c:v>
                </c:pt>
                <c:pt idx="1612">
                  <c:v>0.77567981055318658</c:v>
                </c:pt>
                <c:pt idx="1613">
                  <c:v>0.76768281326711441</c:v>
                </c:pt>
                <c:pt idx="1614">
                  <c:v>0.75961601048019833</c:v>
                </c:pt>
                <c:pt idx="1615">
                  <c:v>0.75147758030990708</c:v>
                </c:pt>
                <c:pt idx="1616">
                  <c:v>0.74326561802677771</c:v>
                </c:pt>
                <c:pt idx="1617">
                  <c:v>0.7355194828104954</c:v>
                </c:pt>
                <c:pt idx="1618">
                  <c:v>0.72770562979518505</c:v>
                </c:pt>
                <c:pt idx="1619">
                  <c:v>0.71982228137068938</c:v>
                </c:pt>
                <c:pt idx="1620">
                  <c:v>0.71186757852682858</c:v>
                </c:pt>
                <c:pt idx="1621">
                  <c:v>0.70436805502428224</c:v>
                </c:pt>
                <c:pt idx="1622">
                  <c:v>0.69680287031744559</c:v>
                </c:pt>
                <c:pt idx="1623">
                  <c:v>0.68917029068001479</c:v>
                </c:pt>
                <c:pt idx="1624">
                  <c:v>0.68146850244809476</c:v>
                </c:pt>
                <c:pt idx="1625">
                  <c:v>0.67421140320063433</c:v>
                </c:pt>
                <c:pt idx="1626">
                  <c:v>0.66689066944691089</c:v>
                </c:pt>
                <c:pt idx="1627">
                  <c:v>0.65950461103721847</c:v>
                </c:pt>
                <c:pt idx="1628">
                  <c:v>0.65205145934104058</c:v>
                </c:pt>
                <c:pt idx="1629">
                  <c:v>0.64503251522578764</c:v>
                </c:pt>
                <c:pt idx="1630">
                  <c:v>0.63795193211053558</c:v>
                </c:pt>
                <c:pt idx="1631">
                  <c:v>0.63080806308039672</c:v>
                </c:pt>
                <c:pt idx="1632">
                  <c:v>0.62359918420217475</c:v>
                </c:pt>
                <c:pt idx="1633">
                  <c:v>0.61681411118647489</c:v>
                </c:pt>
                <c:pt idx="1634">
                  <c:v>0.60996936338317298</c:v>
                </c:pt>
                <c:pt idx="1635">
                  <c:v>0.60306333677828472</c:v>
                </c:pt>
                <c:pt idx="1636">
                  <c:v>0.59609435177895675</c:v>
                </c:pt>
                <c:pt idx="1637">
                  <c:v>0.58953887728094156</c:v>
                </c:pt>
                <c:pt idx="1638">
                  <c:v>0.58292566129621159</c:v>
                </c:pt>
                <c:pt idx="1639">
                  <c:v>0.57625314236939695</c:v>
                </c:pt>
                <c:pt idx="1640">
                  <c:v>0.56951968495799676</c:v>
                </c:pt>
                <c:pt idx="1641">
                  <c:v>0.56318944358858314</c:v>
                </c:pt>
                <c:pt idx="1642">
                  <c:v>0.55680336164679911</c:v>
                </c:pt>
                <c:pt idx="1643">
                  <c:v>0.55035991988372013</c:v>
                </c:pt>
                <c:pt idx="1644">
                  <c:v>0.54385752643096363</c:v>
                </c:pt>
                <c:pt idx="1645">
                  <c:v>0.53774817229675276</c:v>
                </c:pt>
                <c:pt idx="1646">
                  <c:v>0.53158484663911043</c:v>
                </c:pt>
                <c:pt idx="1647">
                  <c:v>0.52536607206828101</c:v>
                </c:pt>
                <c:pt idx="1648">
                  <c:v>0.51909030008351165</c:v>
                </c:pt>
                <c:pt idx="1649">
                  <c:v>0.51319744132488965</c:v>
                </c:pt>
                <c:pt idx="1650">
                  <c:v>0.50725244758770738</c:v>
                </c:pt>
                <c:pt idx="1651">
                  <c:v>0.50125388300416684</c:v>
                </c:pt>
                <c:pt idx="1652">
                  <c:v>0.49520024207991498</c:v>
                </c:pt>
                <c:pt idx="1653">
                  <c:v>0.48951945119962048</c:v>
                </c:pt>
                <c:pt idx="1654">
                  <c:v>0.48378832893761242</c:v>
                </c:pt>
                <c:pt idx="1655">
                  <c:v>0.47800548055475839</c:v>
                </c:pt>
                <c:pt idx="1656">
                  <c:v>0.47216944322977988</c:v>
                </c:pt>
                <c:pt idx="1657">
                  <c:v>0.46669630909282223</c:v>
                </c:pt>
                <c:pt idx="1658">
                  <c:v>0.46117461466424642</c:v>
                </c:pt>
                <c:pt idx="1659">
                  <c:v>0.4556030060182914</c:v>
                </c:pt>
                <c:pt idx="1660">
                  <c:v>0.44998006265041129</c:v>
                </c:pt>
                <c:pt idx="1661">
                  <c:v>0.44471010905838071</c:v>
                </c:pt>
                <c:pt idx="1662">
                  <c:v>0.43939333276930292</c:v>
                </c:pt>
                <c:pt idx="1663">
                  <c:v>0.43402842029142452</c:v>
                </c:pt>
                <c:pt idx="1664">
                  <c:v>0.42861399308474035</c:v>
                </c:pt>
                <c:pt idx="1665">
                  <c:v>0.42354274806123637</c:v>
                </c:pt>
                <c:pt idx="1666">
                  <c:v>0.41842638465685739</c:v>
                </c:pt>
                <c:pt idx="1667">
                  <c:v>0.41326362945513873</c:v>
                </c:pt>
                <c:pt idx="1668">
                  <c:v>0.40805314553304628</c:v>
                </c:pt>
                <c:pt idx="1669">
                  <c:v>0.40317618503988256</c:v>
                </c:pt>
                <c:pt idx="1670">
                  <c:v>0.39825577820843161</c:v>
                </c:pt>
                <c:pt idx="1671">
                  <c:v>0.39329069137333422</c:v>
                </c:pt>
                <c:pt idx="1672">
                  <c:v>0.38827962893971435</c:v>
                </c:pt>
                <c:pt idx="1673">
                  <c:v>0.38359243495668338</c:v>
                </c:pt>
                <c:pt idx="1674">
                  <c:v>0.37886343283814122</c:v>
                </c:pt>
                <c:pt idx="1675">
                  <c:v>0.37409142831753894</c:v>
                </c:pt>
                <c:pt idx="1676">
                  <c:v>0.36927516676853728</c:v>
                </c:pt>
                <c:pt idx="1677">
                  <c:v>0.3647732189614859</c:v>
                </c:pt>
                <c:pt idx="1678">
                  <c:v>0.36023106745220101</c:v>
                </c:pt>
                <c:pt idx="1679">
                  <c:v>0.35564755700671569</c:v>
                </c:pt>
                <c:pt idx="1680">
                  <c:v>0.35102147359170766</c:v>
                </c:pt>
                <c:pt idx="1681">
                  <c:v>0.34670034076289613</c:v>
                </c:pt>
                <c:pt idx="1682">
                  <c:v>0.3423405765710793</c:v>
                </c:pt>
                <c:pt idx="1683">
                  <c:v>0.33794106451694061</c:v>
                </c:pt>
                <c:pt idx="1684">
                  <c:v>0.33350063090237331</c:v>
                </c:pt>
                <c:pt idx="1685">
                  <c:v>0.32935577977175795</c:v>
                </c:pt>
                <c:pt idx="1686">
                  <c:v>0.32517383577048975</c:v>
                </c:pt>
                <c:pt idx="1687">
                  <c:v>0.32095372076933126</c:v>
                </c:pt>
                <c:pt idx="1688">
                  <c:v>0.31669430105550839</c:v>
                </c:pt>
                <c:pt idx="1689">
                  <c:v>0.31272127249173637</c:v>
                </c:pt>
                <c:pt idx="1690">
                  <c:v>0.30871265705984596</c:v>
                </c:pt>
                <c:pt idx="1691">
                  <c:v>0.30466741471350661</c:v>
                </c:pt>
                <c:pt idx="1692">
                  <c:v>0.30058445143372148</c:v>
                </c:pt>
                <c:pt idx="1693">
                  <c:v>0.29677878486681863</c:v>
                </c:pt>
                <c:pt idx="1694">
                  <c:v>0.29293900496461761</c:v>
                </c:pt>
                <c:pt idx="1695">
                  <c:v>0.28906410943807115</c:v>
                </c:pt>
                <c:pt idx="1696">
                  <c:v>0.285153043705756</c:v>
                </c:pt>
                <c:pt idx="1697">
                  <c:v>0.28151036650689437</c:v>
                </c:pt>
                <c:pt idx="1698">
                  <c:v>0.27783501863104809</c:v>
                </c:pt>
                <c:pt idx="1699">
                  <c:v>0.27412603531661783</c:v>
                </c:pt>
                <c:pt idx="1700">
                  <c:v>0.27038240119189738</c:v>
                </c:pt>
                <c:pt idx="1701">
                  <c:v>0.26689842233211519</c:v>
                </c:pt>
                <c:pt idx="1702">
                  <c:v>0.26338318604912231</c:v>
                </c:pt>
                <c:pt idx="1703">
                  <c:v>0.25983576495604893</c:v>
                </c:pt>
                <c:pt idx="1704">
                  <c:v>0.25625518277135734</c:v>
                </c:pt>
                <c:pt idx="1705">
                  <c:v>0.2529254193219187</c:v>
                </c:pt>
                <c:pt idx="1706">
                  <c:v>0.24956577884703512</c:v>
                </c:pt>
                <c:pt idx="1707">
                  <c:v>0.24617537100978276</c:v>
                </c:pt>
                <c:pt idx="1708">
                  <c:v>0.24275325831638989</c:v>
                </c:pt>
                <c:pt idx="1709">
                  <c:v>0.23957353998001626</c:v>
                </c:pt>
                <c:pt idx="1710">
                  <c:v>0.23636529769154446</c:v>
                </c:pt>
                <c:pt idx="1711">
                  <c:v>0.23312767811686227</c:v>
                </c:pt>
                <c:pt idx="1712">
                  <c:v>0.22985978254515207</c:v>
                </c:pt>
                <c:pt idx="1713">
                  <c:v>0.22682594562997638</c:v>
                </c:pt>
                <c:pt idx="1714">
                  <c:v>0.22376491064071038</c:v>
                </c:pt>
                <c:pt idx="1715">
                  <c:v>0.22067586118798244</c:v>
                </c:pt>
                <c:pt idx="1716">
                  <c:v>0.21755793729842762</c:v>
                </c:pt>
                <c:pt idx="1717">
                  <c:v>0.21466579238032954</c:v>
                </c:pt>
                <c:pt idx="1718">
                  <c:v>0.21174774754522682</c:v>
                </c:pt>
                <c:pt idx="1719">
                  <c:v>0.20880302323513539</c:v>
                </c:pt>
                <c:pt idx="1720">
                  <c:v>0.20583079820398198</c:v>
                </c:pt>
                <c:pt idx="1721">
                  <c:v>0.2030763290937673</c:v>
                </c:pt>
                <c:pt idx="1722">
                  <c:v>0.20029723349322323</c:v>
                </c:pt>
                <c:pt idx="1723">
                  <c:v>0.19749276874896624</c:v>
                </c:pt>
                <c:pt idx="1724">
                  <c:v>0.19466215243879292</c:v>
                </c:pt>
                <c:pt idx="1725">
                  <c:v>0.19204143368464713</c:v>
                </c:pt>
                <c:pt idx="1726">
                  <c:v>0.18939733865520422</c:v>
                </c:pt>
                <c:pt idx="1727">
                  <c:v>0.18672916173318707</c:v>
                </c:pt>
                <c:pt idx="1728">
                  <c:v>0.18403615951144692</c:v>
                </c:pt>
                <c:pt idx="1729">
                  <c:v>0.18154521450420086</c:v>
                </c:pt>
                <c:pt idx="1730">
                  <c:v>0.17903211915937203</c:v>
                </c:pt>
                <c:pt idx="1731">
                  <c:v>0.17649620497463508</c:v>
                </c:pt>
                <c:pt idx="1732">
                  <c:v>0.1739367676573127</c:v>
                </c:pt>
                <c:pt idx="1733">
                  <c:v>0.1715718825336594</c:v>
                </c:pt>
                <c:pt idx="1734">
                  <c:v>0.1691860532110834</c:v>
                </c:pt>
                <c:pt idx="1735">
                  <c:v>0.16677864851590257</c:v>
                </c:pt>
                <c:pt idx="1736">
                  <c:v>0.16434900362303365</c:v>
                </c:pt>
                <c:pt idx="1737">
                  <c:v>0.16210651879029794</c:v>
                </c:pt>
                <c:pt idx="1738">
                  <c:v>0.15984427672598064</c:v>
                </c:pt>
                <c:pt idx="1739">
                  <c:v>0.15756168389661124</c:v>
                </c:pt>
                <c:pt idx="1740">
                  <c:v>0.15525811529238992</c:v>
                </c:pt>
                <c:pt idx="1741">
                  <c:v>0.15313433179535091</c:v>
                </c:pt>
                <c:pt idx="1742">
                  <c:v>0.15099195780145147</c:v>
                </c:pt>
                <c:pt idx="1743">
                  <c:v>0.14883043760798742</c:v>
                </c:pt>
                <c:pt idx="1744">
                  <c:v>0.14664918623446005</c:v>
                </c:pt>
                <c:pt idx="1745">
                  <c:v>0.14464054081756908</c:v>
                </c:pt>
                <c:pt idx="1746">
                  <c:v>0.14261445319293264</c:v>
                </c:pt>
                <c:pt idx="1747">
                  <c:v>0.14057040569754731</c:v>
                </c:pt>
                <c:pt idx="1748">
                  <c:v>0.13850785377261485</c:v>
                </c:pt>
                <c:pt idx="1749">
                  <c:v>0.13661061818919756</c:v>
                </c:pt>
                <c:pt idx="1750">
                  <c:v>0.13469706659391945</c:v>
                </c:pt>
                <c:pt idx="1751">
                  <c:v>0.13276671947031723</c:v>
                </c:pt>
                <c:pt idx="1752">
                  <c:v>0.13081907271413276</c:v>
                </c:pt>
                <c:pt idx="1753">
                  <c:v>0.12902963680361679</c:v>
                </c:pt>
                <c:pt idx="1754">
                  <c:v>0.12722499009654886</c:v>
                </c:pt>
                <c:pt idx="1755">
                  <c:v>0.12540469123809347</c:v>
                </c:pt>
                <c:pt idx="1756">
                  <c:v>0.12356827667350297</c:v>
                </c:pt>
                <c:pt idx="1757">
                  <c:v>0.12188288795672129</c:v>
                </c:pt>
                <c:pt idx="1758">
                  <c:v>0.12018336911094069</c:v>
                </c:pt>
                <c:pt idx="1759">
                  <c:v>0.11846931669241315</c:v>
                </c:pt>
                <c:pt idx="1760">
                  <c:v>1.0047024117424246</c:v>
                </c:pt>
                <c:pt idx="1761">
                  <c:v>1.0139569726317723</c:v>
                </c:pt>
                <c:pt idx="1762">
                  <c:v>1.0230997441681196</c:v>
                </c:pt>
                <c:pt idx="1763">
                  <c:v>1.032134516882087</c:v>
                </c:pt>
                <c:pt idx="1764">
                  <c:v>1.0419433690798476</c:v>
                </c:pt>
                <c:pt idx="1765">
                  <c:v>1.05163060931706</c:v>
                </c:pt>
                <c:pt idx="1766">
                  <c:v>1.0612004935868971</c:v>
                </c:pt>
                <c:pt idx="1767">
                  <c:v>1.0706570506883217</c:v>
                </c:pt>
                <c:pt idx="1768">
                  <c:v>1.0809304349300985</c:v>
                </c:pt>
                <c:pt idx="1769">
                  <c:v>1.0910761501835402</c:v>
                </c:pt>
                <c:pt idx="1770">
                  <c:v>1.1010987217748647</c:v>
                </c:pt>
                <c:pt idx="1771">
                  <c:v>1.1110024312514335</c:v>
                </c:pt>
                <c:pt idx="1772">
                  <c:v>1.1217683690353559</c:v>
                </c:pt>
                <c:pt idx="1773">
                  <c:v>1.1324003549121502</c:v>
                </c:pt>
                <c:pt idx="1774">
                  <c:v>1.1429031996897128</c:v>
                </c:pt>
                <c:pt idx="1775">
                  <c:v>1.1532814526967083</c:v>
                </c:pt>
                <c:pt idx="1776">
                  <c:v>1.1645701645046667</c:v>
                </c:pt>
                <c:pt idx="1777">
                  <c:v>1.1757184328199874</c:v>
                </c:pt>
                <c:pt idx="1778">
                  <c:v>1.1867313706012419</c:v>
                </c:pt>
                <c:pt idx="1779">
                  <c:v>1.1976138104719125</c:v>
                </c:pt>
                <c:pt idx="1780">
                  <c:v>1.2094579572420343</c:v>
                </c:pt>
                <c:pt idx="1781">
                  <c:v>1.2211549856177799</c:v>
                </c:pt>
                <c:pt idx="1782">
                  <c:v>1.2327103277893556</c:v>
                </c:pt>
                <c:pt idx="1783">
                  <c:v>1.2441291155688872</c:v>
                </c:pt>
                <c:pt idx="1784">
                  <c:v>1.2565640776668223</c:v>
                </c:pt>
                <c:pt idx="1785">
                  <c:v>1.2688450986061692</c:v>
                </c:pt>
                <c:pt idx="1786">
                  <c:v>1.280977947155933</c:v>
                </c:pt>
                <c:pt idx="1787">
                  <c:v>1.2929680704574655</c:v>
                </c:pt>
                <c:pt idx="1788">
                  <c:v>1.3060322725625446</c:v>
                </c:pt>
                <c:pt idx="1789">
                  <c:v>1.3189356107632579</c:v>
                </c:pt>
                <c:pt idx="1790">
                  <c:v>1.3316842078324871</c:v>
                </c:pt>
                <c:pt idx="1791">
                  <c:v>1.3442838424536967</c:v>
                </c:pt>
                <c:pt idx="1792">
                  <c:v>1.3580191328452493</c:v>
                </c:pt>
                <c:pt idx="1793">
                  <c:v>1.371586599658654</c:v>
                </c:pt>
                <c:pt idx="1794">
                  <c:v>1.3849927369328017</c:v>
                </c:pt>
                <c:pt idx="1795">
                  <c:v>1.3982436709578225</c:v>
                </c:pt>
                <c:pt idx="1796">
                  <c:v>1.4126957674621132</c:v>
                </c:pt>
                <c:pt idx="1797">
                  <c:v>1.4269731251587314</c:v>
                </c:pt>
                <c:pt idx="1798">
                  <c:v>1.4410826261532701</c:v>
                </c:pt>
                <c:pt idx="1799">
                  <c:v>1.4550307599826215</c:v>
                </c:pt>
                <c:pt idx="1800">
                  <c:v>1.4702497759325166</c:v>
                </c:pt>
                <c:pt idx="1801">
                  <c:v>1.485287285560549</c:v>
                </c:pt>
                <c:pt idx="1802">
                  <c:v>1.5001505750121773</c:v>
                </c:pt>
                <c:pt idx="1803">
                  <c:v>1.5148465119481183</c:v>
                </c:pt>
                <c:pt idx="1804">
                  <c:v>1.5308875789787708</c:v>
                </c:pt>
                <c:pt idx="1805">
                  <c:v>1.5467406490225177</c:v>
                </c:pt>
                <c:pt idx="1806">
                  <c:v>1.562413426968112</c:v>
                </c:pt>
                <c:pt idx="1807">
                  <c:v>1.5779131723036619</c:v>
                </c:pt>
                <c:pt idx="1808">
                  <c:v>1.5948371801478312</c:v>
                </c:pt>
                <c:pt idx="1809">
                  <c:v>1.6115671364451096</c:v>
                </c:pt>
                <c:pt idx="1810">
                  <c:v>1.6281111777351165</c:v>
                </c:pt>
                <c:pt idx="1811">
                  <c:v>1.6444769673733377</c:v>
                </c:pt>
                <c:pt idx="1812">
                  <c:v>1.662351444085695</c:v>
                </c:pt>
                <c:pt idx="1813">
                  <c:v>1.6800264445841713</c:v>
                </c:pt>
                <c:pt idx="1814">
                  <c:v>1.69751054755255</c:v>
                </c:pt>
                <c:pt idx="1815">
                  <c:v>1.7148118300092454</c:v>
                </c:pt>
                <c:pt idx="1816">
                  <c:v>1.7337119902606521</c:v>
                </c:pt>
                <c:pt idx="1817">
                  <c:v>1.7524081121539639</c:v>
                </c:pt>
                <c:pt idx="1818">
                  <c:v>1.7709092238768847</c:v>
                </c:pt>
                <c:pt idx="1819">
                  <c:v>1.7892238229827118</c:v>
                </c:pt>
                <c:pt idx="1820">
                  <c:v>1.8092338162351156</c:v>
                </c:pt>
                <c:pt idx="1821">
                  <c:v>1.8290363468399704</c:v>
                </c:pt>
                <c:pt idx="1822">
                  <c:v>1.8486408958887066</c:v>
                </c:pt>
                <c:pt idx="1823">
                  <c:v>1.8680563846284792</c:v>
                </c:pt>
                <c:pt idx="1824">
                  <c:v>1.8892707790568448</c:v>
                </c:pt>
                <c:pt idx="1825">
                  <c:v>1.9102757453887227</c:v>
                </c:pt>
                <c:pt idx="1826">
                  <c:v>1.9310812161172077</c:v>
                </c:pt>
                <c:pt idx="1827">
                  <c:v>1.9516965347207698</c:v>
                </c:pt>
                <c:pt idx="1828">
                  <c:v>1.974222077544431</c:v>
                </c:pt>
                <c:pt idx="1829">
                  <c:v>1.9965380537645256</c:v>
                </c:pt>
                <c:pt idx="1830">
                  <c:v>2.0186548398089759</c:v>
                </c:pt>
                <c:pt idx="1831">
                  <c:v>2.0405821942654647</c:v>
                </c:pt>
                <c:pt idx="1832">
                  <c:v>2.0645398939212813</c:v>
                </c:pt>
                <c:pt idx="1833">
                  <c:v>2.0882901299539252</c:v>
                </c:pt>
                <c:pt idx="1834">
                  <c:v>2.1118437081073971</c:v>
                </c:pt>
                <c:pt idx="1835">
                  <c:v>2.1352107881213205</c:v>
                </c:pt>
                <c:pt idx="1836">
                  <c:v>2.1607383702921736</c:v>
                </c:pt>
                <c:pt idx="1837">
                  <c:v>2.1860632908445399</c:v>
                </c:pt>
                <c:pt idx="1838">
                  <c:v>2.2111967617568524</c:v>
                </c:pt>
                <c:pt idx="1839">
                  <c:v>2.2361493218140001</c:v>
                </c:pt>
                <c:pt idx="1840">
                  <c:v>2.2634041208227544</c:v>
                </c:pt>
                <c:pt idx="1841">
                  <c:v>2.2904642530277486</c:v>
                </c:pt>
                <c:pt idx="1842">
                  <c:v>2.317341303674838</c:v>
                </c:pt>
                <c:pt idx="1843">
                  <c:v>2.3440461588930903</c:v>
                </c:pt>
                <c:pt idx="1844">
                  <c:v>2.3732085228953892</c:v>
                </c:pt>
                <c:pt idx="1845">
                  <c:v>2.4021879275417852</c:v>
                </c:pt>
                <c:pt idx="1846">
                  <c:v>2.4309962869873769</c:v>
                </c:pt>
                <c:pt idx="1847">
                  <c:v>2.4596447918627247</c:v>
                </c:pt>
                <c:pt idx="1848">
                  <c:v>2.4909221089948357</c:v>
                </c:pt>
                <c:pt idx="1849">
                  <c:v>2.5220324194735166</c:v>
                </c:pt>
                <c:pt idx="1850">
                  <c:v>2.5529879090774594</c:v>
                </c:pt>
                <c:pt idx="1851">
                  <c:v>2.58380001736084</c:v>
                </c:pt>
                <c:pt idx="1852">
                  <c:v>2.6174315197774987</c:v>
                </c:pt>
                <c:pt idx="1853">
                  <c:v>2.6509167440318291</c:v>
                </c:pt>
                <c:pt idx="1854">
                  <c:v>2.6842680758287085</c:v>
                </c:pt>
                <c:pt idx="1855">
                  <c:v>2.7174971337782692</c:v>
                </c:pt>
                <c:pt idx="1856">
                  <c:v>2.753759719098992</c:v>
                </c:pt>
                <c:pt idx="1857">
                  <c:v>2.789902045119788</c:v>
                </c:pt>
                <c:pt idx="1858">
                  <c:v>2.8259366100342489</c:v>
                </c:pt>
                <c:pt idx="1859">
                  <c:v>2.8618751259479822</c:v>
                </c:pt>
                <c:pt idx="1860">
                  <c:v>2.9010905666784899</c:v>
                </c:pt>
                <c:pt idx="1861">
                  <c:v>2.9402175473833685</c:v>
                </c:pt>
                <c:pt idx="1862">
                  <c:v>2.9792685744970919</c:v>
                </c:pt>
                <c:pt idx="1863">
                  <c:v>3.0182553512233046</c:v>
                </c:pt>
                <c:pt idx="1864">
                  <c:v>3.0607994662674907</c:v>
                </c:pt>
                <c:pt idx="1865">
                  <c:v>3.1032931691318129</c:v>
                </c:pt>
                <c:pt idx="1866">
                  <c:v>3.1457488526663613</c:v>
                </c:pt>
                <c:pt idx="1867">
                  <c:v>3.1881780911021256</c:v>
                </c:pt>
                <c:pt idx="1868">
                  <c:v>3.2344927680327769</c:v>
                </c:pt>
                <c:pt idx="1869">
                  <c:v>3.280801797134195</c:v>
                </c:pt>
                <c:pt idx="1870">
                  <c:v>3.3271173177064708</c:v>
                </c:pt>
                <c:pt idx="1871">
                  <c:v>3.3734506366345949</c:v>
                </c:pt>
                <c:pt idx="1872">
                  <c:v>3.4240600888484445</c:v>
                </c:pt>
                <c:pt idx="1873">
                  <c:v>3.4747158921316035</c:v>
                </c:pt>
                <c:pt idx="1874">
                  <c:v>3.5254297734092659</c:v>
                </c:pt>
                <c:pt idx="1875">
                  <c:v>3.5762126147487892</c:v>
                </c:pt>
                <c:pt idx="1876">
                  <c:v>3.631746080502102</c:v>
                </c:pt>
                <c:pt idx="1877">
                  <c:v>3.6873857907035297</c:v>
                </c:pt>
                <c:pt idx="1878">
                  <c:v>3.7431428805652782</c:v>
                </c:pt>
                <c:pt idx="1879">
                  <c:v>3.7990276290030511</c:v>
                </c:pt>
                <c:pt idx="1880">
                  <c:v>3.8602521852687621</c:v>
                </c:pt>
                <c:pt idx="1881">
                  <c:v>3.9216517286772343</c:v>
                </c:pt>
                <c:pt idx="1882">
                  <c:v>3.983236598866672</c:v>
                </c:pt>
                <c:pt idx="1883">
                  <c:v>4.045016268207644</c:v>
                </c:pt>
                <c:pt idx="1884">
                  <c:v>4.1128862603893639</c:v>
                </c:pt>
                <c:pt idx="1885">
                  <c:v>4.1810103334703026</c:v>
                </c:pt>
                <c:pt idx="1886">
                  <c:v>4.2493977942635546</c:v>
                </c:pt>
                <c:pt idx="1887">
                  <c:v>4.3180570709356809</c:v>
                </c:pt>
                <c:pt idx="1888">
                  <c:v>4.393792612845254</c:v>
                </c:pt>
                <c:pt idx="1889">
                  <c:v>4.4698741645741089</c:v>
                </c:pt>
                <c:pt idx="1890">
                  <c:v>4.5463097110984272</c:v>
                </c:pt>
                <c:pt idx="1891">
                  <c:v>4.6231063454473134</c:v>
                </c:pt>
                <c:pt idx="1892">
                  <c:v>4.7083271836419289</c:v>
                </c:pt>
                <c:pt idx="1893">
                  <c:v>4.7940030921338899</c:v>
                </c:pt>
                <c:pt idx="1894">
                  <c:v>4.8801403556646292</c:v>
                </c:pt>
                <c:pt idx="1895">
                  <c:v>4.9667443490106065</c:v>
                </c:pt>
                <c:pt idx="1896">
                  <c:v>5.0637219498133277</c:v>
                </c:pt>
                <c:pt idx="1897">
                  <c:v>5.1612887397651059</c:v>
                </c:pt>
                <c:pt idx="1898">
                  <c:v>5.2594487545862458</c:v>
                </c:pt>
                <c:pt idx="1899">
                  <c:v>5.3582050916489203</c:v>
                </c:pt>
                <c:pt idx="1900">
                  <c:v>5.4704113424062486</c:v>
                </c:pt>
                <c:pt idx="1901">
                  <c:v>5.5833823098466855</c:v>
                </c:pt>
                <c:pt idx="1902">
                  <c:v>5.6971188638868711</c:v>
                </c:pt>
                <c:pt idx="1903">
                  <c:v>5.8116208842121804</c:v>
                </c:pt>
                <c:pt idx="1904">
                  <c:v>5.9452330343709257</c:v>
                </c:pt>
                <c:pt idx="1905">
                  <c:v>6.0798681991028225</c:v>
                </c:pt>
                <c:pt idx="1906">
                  <c:v>6.2155221850866154</c:v>
                </c:pt>
                <c:pt idx="1907">
                  <c:v>6.3521896944803808</c:v>
                </c:pt>
                <c:pt idx="1908">
                  <c:v>6.5225750312671487</c:v>
                </c:pt>
                <c:pt idx="1909">
                  <c:v>6.6944866501556266</c:v>
                </c:pt>
                <c:pt idx="1910">
                  <c:v>6.8679092658534451</c:v>
                </c:pt>
                <c:pt idx="1911">
                  <c:v>7.042826119848713</c:v>
                </c:pt>
                <c:pt idx="1912">
                  <c:v>7.2380365182901008</c:v>
                </c:pt>
                <c:pt idx="1913">
                  <c:v>7.4350275075480745</c:v>
                </c:pt>
                <c:pt idx="1914">
                  <c:v>7.6337721612535034</c:v>
                </c:pt>
                <c:pt idx="1915">
                  <c:v>7.8342424018438024</c:v>
                </c:pt>
                <c:pt idx="1916">
                  <c:v>8.0364092089902339</c:v>
                </c:pt>
                <c:pt idx="1917">
                  <c:v>8.2402431272996335</c:v>
                </c:pt>
                <c:pt idx="1918">
                  <c:v>8.4457141472920387</c:v>
                </c:pt>
                <c:pt idx="1919">
                  <c:v>8.6527917049199861</c:v>
                </c:pt>
                <c:pt idx="1920">
                  <c:v>8.854153215603862</c:v>
                </c:pt>
                <c:pt idx="1921">
                  <c:v>9.0569546538352803</c:v>
                </c:pt>
                <c:pt idx="1922">
                  <c:v>9.2611679956211699</c:v>
                </c:pt>
                <c:pt idx="1923">
                  <c:v>9.4667650126371878</c:v>
                </c:pt>
                <c:pt idx="1924">
                  <c:v>9.6751730680812997</c:v>
                </c:pt>
                <c:pt idx="1925">
                  <c:v>9.8849267756592667</c:v>
                </c:pt>
                <c:pt idx="1926">
                  <c:v>10.095997347460948</c:v>
                </c:pt>
                <c:pt idx="1927">
                  <c:v>10.308355933540021</c:v>
                </c:pt>
                <c:pt idx="1928">
                  <c:v>10.526940839267761</c:v>
                </c:pt>
                <c:pt idx="1929">
                  <c:v>10.746813381966664</c:v>
                </c:pt>
                <c:pt idx="1930">
                  <c:v>10.967943017774967</c:v>
                </c:pt>
                <c:pt idx="1931">
                  <c:v>11.190299220576227</c:v>
                </c:pt>
                <c:pt idx="1932">
                  <c:v>11.420684629698519</c:v>
                </c:pt>
                <c:pt idx="1933">
                  <c:v>11.652307251610663</c:v>
                </c:pt>
                <c:pt idx="1934">
                  <c:v>11.885134253875751</c:v>
                </c:pt>
                <c:pt idx="1935">
                  <c:v>12.119132872952363</c:v>
                </c:pt>
                <c:pt idx="1936">
                  <c:v>12.362418683999053</c:v>
                </c:pt>
                <c:pt idx="1937">
                  <c:v>12.606887874758582</c:v>
                </c:pt>
                <c:pt idx="1938">
                  <c:v>12.852504889483493</c:v>
                </c:pt>
                <c:pt idx="1939">
                  <c:v>13.099234276507746</c:v>
                </c:pt>
                <c:pt idx="1940">
                  <c:v>13.356258272983139</c:v>
                </c:pt>
                <c:pt idx="1941">
                  <c:v>13.614401901274691</c:v>
                </c:pt>
                <c:pt idx="1942">
                  <c:v>13.873626457359368</c:v>
                </c:pt>
                <c:pt idx="1943">
                  <c:v>14.133893367015714</c:v>
                </c:pt>
                <c:pt idx="1944">
                  <c:v>14.40533514301552</c:v>
                </c:pt>
                <c:pt idx="1945">
                  <c:v>14.677817906049411</c:v>
                </c:pt>
                <c:pt idx="1946">
                  <c:v>14.951299351822414</c:v>
                </c:pt>
                <c:pt idx="1947">
                  <c:v>15.225737326179599</c:v>
                </c:pt>
                <c:pt idx="1948">
                  <c:v>15.512167586347179</c:v>
                </c:pt>
                <c:pt idx="1949">
                  <c:v>15.79954073885817</c:v>
                </c:pt>
                <c:pt idx="1950">
                  <c:v>16.087810377864908</c:v>
                </c:pt>
                <c:pt idx="1951">
                  <c:v>16.376930265654316</c:v>
                </c:pt>
                <c:pt idx="1952">
                  <c:v>16.678837084857104</c:v>
                </c:pt>
                <c:pt idx="1953">
                  <c:v>16.981564576215096</c:v>
                </c:pt>
                <c:pt idx="1954">
                  <c:v>17.285061663087568</c:v>
                </c:pt>
                <c:pt idx="1955">
                  <c:v>17.589277455245441</c:v>
                </c:pt>
                <c:pt idx="1956">
                  <c:v>17.907081343351578</c:v>
                </c:pt>
                <c:pt idx="1957">
                  <c:v>18.225554376476008</c:v>
                </c:pt>
                <c:pt idx="1958">
                  <c:v>18.544640150273416</c:v>
                </c:pt>
                <c:pt idx="1959">
                  <c:v>18.864282467959551</c:v>
                </c:pt>
                <c:pt idx="1960">
                  <c:v>19.198345307554888</c:v>
                </c:pt>
                <c:pt idx="1961">
                  <c:v>19.532890412497025</c:v>
                </c:pt>
                <c:pt idx="1962">
                  <c:v>19.867855282471965</c:v>
                </c:pt>
                <c:pt idx="1963">
                  <c:v>20.203177651596523</c:v>
                </c:pt>
                <c:pt idx="1964">
                  <c:v>20.553807881010059</c:v>
                </c:pt>
                <c:pt idx="1965">
                  <c:v>20.904690820752787</c:v>
                </c:pt>
                <c:pt idx="1966">
                  <c:v>21.255756964441499</c:v>
                </c:pt>
                <c:pt idx="1967">
                  <c:v>21.60693707612338</c:v>
                </c:pt>
                <c:pt idx="1968">
                  <c:v>21.974392298931235</c:v>
                </c:pt>
                <c:pt idx="1969">
                  <c:v>22.341818862993321</c:v>
                </c:pt>
                <c:pt idx="1970">
                  <c:v>22.709139163017483</c:v>
                </c:pt>
                <c:pt idx="1971">
                  <c:v>23.076275913629352</c:v>
                </c:pt>
                <c:pt idx="1972">
                  <c:v>23.460763536468075</c:v>
                </c:pt>
                <c:pt idx="1973">
                  <c:v>23.844877608210371</c:v>
                </c:pt>
                <c:pt idx="1974">
                  <c:v>24.228531092467883</c:v>
                </c:pt>
                <c:pt idx="1975">
                  <c:v>24.61163734160402</c:v>
                </c:pt>
                <c:pt idx="1976">
                  <c:v>25.013313511317939</c:v>
                </c:pt>
                <c:pt idx="1977">
                  <c:v>25.414192325049402</c:v>
                </c:pt>
                <c:pt idx="1978">
                  <c:v>25.814175663186123</c:v>
                </c:pt>
                <c:pt idx="1979">
                  <c:v>26.213165891261323</c:v>
                </c:pt>
                <c:pt idx="1980">
                  <c:v>26.63213273056402</c:v>
                </c:pt>
                <c:pt idx="1981">
                  <c:v>27.049778729280892</c:v>
                </c:pt>
                <c:pt idx="1982">
                  <c:v>27.465992594361033</c:v>
                </c:pt>
                <c:pt idx="1983">
                  <c:v>27.880663653807751</c:v>
                </c:pt>
                <c:pt idx="1984">
                  <c:v>28.31696440489609</c:v>
                </c:pt>
                <c:pt idx="1985">
                  <c:v>28.751292305801581</c:v>
                </c:pt>
                <c:pt idx="1986">
                  <c:v>29.183520182887531</c:v>
                </c:pt>
                <c:pt idx="1987">
                  <c:v>29.613521677052944</c:v>
                </c:pt>
                <c:pt idx="1988">
                  <c:v>30.067132498595132</c:v>
                </c:pt>
                <c:pt idx="1989">
                  <c:v>30.517948540497112</c:v>
                </c:pt>
                <c:pt idx="1990">
                  <c:v>30.96582314377946</c:v>
                </c:pt>
                <c:pt idx="1991">
                  <c:v>31.410610743427466</c:v>
                </c:pt>
                <c:pt idx="1992">
                  <c:v>31.881425582976441</c:v>
                </c:pt>
                <c:pt idx="1993">
                  <c:v>32.348392110240248</c:v>
                </c:pt>
                <c:pt idx="1994">
                  <c:v>32.811339219746628</c:v>
                </c:pt>
                <c:pt idx="1995">
                  <c:v>33.270097311968101</c:v>
                </c:pt>
                <c:pt idx="1996">
                  <c:v>33.757895308987727</c:v>
                </c:pt>
                <c:pt idx="1997">
                  <c:v>34.240463835509331</c:v>
                </c:pt>
                <c:pt idx="1998">
                  <c:v>34.717600237605552</c:v>
                </c:pt>
                <c:pt idx="1999">
                  <c:v>35.189103992380232</c:v>
                </c:pt>
                <c:pt idx="2000">
                  <c:v>35.69346586083644</c:v>
                </c:pt>
                <c:pt idx="2001">
                  <c:v>36.190732338992468</c:v>
                </c:pt>
                <c:pt idx="2002">
                  <c:v>36.680658577332075</c:v>
                </c:pt>
                <c:pt idx="2003">
                  <c:v>37.163002843251107</c:v>
                </c:pt>
                <c:pt idx="2004">
                  <c:v>37.683058062021487</c:v>
                </c:pt>
                <c:pt idx="2005">
                  <c:v>38.193396139395716</c:v>
                </c:pt>
                <c:pt idx="2006">
                  <c:v>38.693713238352842</c:v>
                </c:pt>
                <c:pt idx="2007">
                  <c:v>39.183710274094317</c:v>
                </c:pt>
                <c:pt idx="2008">
                  <c:v>39.45899105737562</c:v>
                </c:pt>
                <c:pt idx="2009">
                  <c:v>39.730751242259544</c:v>
                </c:pt>
                <c:pt idx="2010">
                  <c:v>39.99893735396428</c:v>
                </c:pt>
                <c:pt idx="2011">
                  <c:v>40.2634964602872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5-4A55-8218-472A7B1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88976"/>
        <c:axId val="345088144"/>
      </c:scatterChart>
      <c:valAx>
        <c:axId val="34508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88144"/>
        <c:crosses val="autoZero"/>
        <c:crossBetween val="midCat"/>
      </c:valAx>
      <c:valAx>
        <c:axId val="3450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8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气泡压力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03829208848898"/>
          <c:y val="0.21819666844621791"/>
          <c:w val="0.77413432695912998"/>
          <c:h val="0.585816721814764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'R(μm)'!$G$1:$G$6</c:f>
              <c:strCache>
                <c:ptCount val="6"/>
                <c:pt idx="1">
                  <c:v>气泡</c:v>
                </c:pt>
                <c:pt idx="5">
                  <c:v>p(Pa)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'R(μm)'!$D$7:$D$4706</c:f>
              <c:numCache>
                <c:formatCode>General</c:formatCode>
                <c:ptCount val="4700"/>
                <c:pt idx="0">
                  <c:v>0</c:v>
                </c:pt>
                <c:pt idx="1">
                  <c:v>3.90625E-2</c:v>
                </c:pt>
                <c:pt idx="2">
                  <c:v>7.8125E-2</c:v>
                </c:pt>
                <c:pt idx="3">
                  <c:v>0.11718750000000001</c:v>
                </c:pt>
                <c:pt idx="4">
                  <c:v>0.15625</c:v>
                </c:pt>
                <c:pt idx="5">
                  <c:v>0.18358796091266122</c:v>
                </c:pt>
                <c:pt idx="6">
                  <c:v>0.21092592182532241</c:v>
                </c:pt>
                <c:pt idx="7">
                  <c:v>0.2382638827379836</c:v>
                </c:pt>
                <c:pt idx="8">
                  <c:v>0.26560184365064482</c:v>
                </c:pt>
                <c:pt idx="9">
                  <c:v>0.29293980456330604</c:v>
                </c:pt>
                <c:pt idx="10">
                  <c:v>0.32027776547596726</c:v>
                </c:pt>
                <c:pt idx="11">
                  <c:v>0.34761572638862842</c:v>
                </c:pt>
                <c:pt idx="12">
                  <c:v>0.37495368730128958</c:v>
                </c:pt>
                <c:pt idx="13">
                  <c:v>0.39989293585608787</c:v>
                </c:pt>
                <c:pt idx="14">
                  <c:v>0.42483218441088616</c:v>
                </c:pt>
                <c:pt idx="15">
                  <c:v>0.44977143296568439</c:v>
                </c:pt>
                <c:pt idx="16">
                  <c:v>0.47471068152048268</c:v>
                </c:pt>
                <c:pt idx="17">
                  <c:v>0.49905587857640249</c:v>
                </c:pt>
                <c:pt idx="18">
                  <c:v>0.5234010756323223</c:v>
                </c:pt>
                <c:pt idx="19">
                  <c:v>0.54774627268824205</c:v>
                </c:pt>
                <c:pt idx="20">
                  <c:v>0.57209146974416181</c:v>
                </c:pt>
                <c:pt idx="21">
                  <c:v>0.59662989777772479</c:v>
                </c:pt>
                <c:pt idx="22">
                  <c:v>0.62116832581128778</c:v>
                </c:pt>
                <c:pt idx="23">
                  <c:v>0.64570675384485088</c:v>
                </c:pt>
                <c:pt idx="24">
                  <c:v>0.67024518187841375</c:v>
                </c:pt>
                <c:pt idx="25">
                  <c:v>0.69554359699903734</c:v>
                </c:pt>
                <c:pt idx="26">
                  <c:v>0.72084201211966104</c:v>
                </c:pt>
                <c:pt idx="27">
                  <c:v>0.74614042724028462</c:v>
                </c:pt>
                <c:pt idx="28">
                  <c:v>0.77143884236090821</c:v>
                </c:pt>
                <c:pt idx="29">
                  <c:v>0.79806648102276678</c:v>
                </c:pt>
                <c:pt idx="30">
                  <c:v>0.82469411968462525</c:v>
                </c:pt>
                <c:pt idx="31">
                  <c:v>0.85132175834648371</c:v>
                </c:pt>
                <c:pt idx="32">
                  <c:v>0.87794939700834229</c:v>
                </c:pt>
                <c:pt idx="33">
                  <c:v>0.90657021413430439</c:v>
                </c:pt>
                <c:pt idx="34">
                  <c:v>0.93519103126026659</c:v>
                </c:pt>
                <c:pt idx="35">
                  <c:v>0.9638118483862288</c:v>
                </c:pt>
                <c:pt idx="36">
                  <c:v>0.99243266551219089</c:v>
                </c:pt>
                <c:pt idx="37">
                  <c:v>1.0238886167932035</c:v>
                </c:pt>
                <c:pt idx="38">
                  <c:v>1.0553445680742162</c:v>
                </c:pt>
                <c:pt idx="39">
                  <c:v>1.0868005193552288</c:v>
                </c:pt>
                <c:pt idx="40">
                  <c:v>1.1182564706362415</c:v>
                </c:pt>
                <c:pt idx="41">
                  <c:v>1.1536757870394039</c:v>
                </c:pt>
                <c:pt idx="42">
                  <c:v>1.1890951034425665</c:v>
                </c:pt>
                <c:pt idx="43">
                  <c:v>1.2245144198457294</c:v>
                </c:pt>
                <c:pt idx="44">
                  <c:v>1.2599337362488918</c:v>
                </c:pt>
                <c:pt idx="45">
                  <c:v>1.3009254553873464</c:v>
                </c:pt>
                <c:pt idx="46">
                  <c:v>1.3419171745258005</c:v>
                </c:pt>
                <c:pt idx="47">
                  <c:v>1.3829088936642548</c:v>
                </c:pt>
                <c:pt idx="48">
                  <c:v>1.4239006128027092</c:v>
                </c:pt>
                <c:pt idx="49">
                  <c:v>1.4733261102429349</c:v>
                </c:pt>
                <c:pt idx="50">
                  <c:v>1.5227516076831611</c:v>
                </c:pt>
                <c:pt idx="51">
                  <c:v>1.572177105123387</c:v>
                </c:pt>
                <c:pt idx="52">
                  <c:v>1.621602602563613</c:v>
                </c:pt>
                <c:pt idx="53">
                  <c:v>1.6793139604152747</c:v>
                </c:pt>
                <c:pt idx="54">
                  <c:v>1.7370253182669362</c:v>
                </c:pt>
                <c:pt idx="55">
                  <c:v>1.7947366761185977</c:v>
                </c:pt>
                <c:pt idx="56">
                  <c:v>1.8524480339702594</c:v>
                </c:pt>
                <c:pt idx="57">
                  <c:v>1.9101593918219211</c:v>
                </c:pt>
                <c:pt idx="58">
                  <c:v>1.9678707496735826</c:v>
                </c:pt>
                <c:pt idx="59">
                  <c:v>2.0255821075252443</c:v>
                </c:pt>
                <c:pt idx="60">
                  <c:v>2.0832934653769057</c:v>
                </c:pt>
                <c:pt idx="61">
                  <c:v>2.136778026476684</c:v>
                </c:pt>
                <c:pt idx="62">
                  <c:v>2.1902625875764627</c:v>
                </c:pt>
                <c:pt idx="63">
                  <c:v>2.2437471486762406</c:v>
                </c:pt>
                <c:pt idx="64">
                  <c:v>2.2972317097760189</c:v>
                </c:pt>
                <c:pt idx="65">
                  <c:v>2.349669172091446</c:v>
                </c:pt>
                <c:pt idx="66">
                  <c:v>2.4021066344068727</c:v>
                </c:pt>
                <c:pt idx="67">
                  <c:v>2.4545440967222993</c:v>
                </c:pt>
                <c:pt idx="68">
                  <c:v>2.506981559037726</c:v>
                </c:pt>
                <c:pt idx="69">
                  <c:v>2.5606373726477711</c:v>
                </c:pt>
                <c:pt idx="70">
                  <c:v>2.6142931862578167</c:v>
                </c:pt>
                <c:pt idx="71">
                  <c:v>2.6679489998678618</c:v>
                </c:pt>
                <c:pt idx="72">
                  <c:v>2.7216048134779069</c:v>
                </c:pt>
                <c:pt idx="73">
                  <c:v>2.7782994817568096</c:v>
                </c:pt>
                <c:pt idx="74">
                  <c:v>2.8349941500357123</c:v>
                </c:pt>
                <c:pt idx="75">
                  <c:v>2.891688818314615</c:v>
                </c:pt>
                <c:pt idx="76">
                  <c:v>2.9483834865935177</c:v>
                </c:pt>
                <c:pt idx="77">
                  <c:v>3.0106456800322206</c:v>
                </c:pt>
                <c:pt idx="78">
                  <c:v>3.072907873470923</c:v>
                </c:pt>
                <c:pt idx="79">
                  <c:v>3.1351700669096263</c:v>
                </c:pt>
                <c:pt idx="80">
                  <c:v>3.1974322603483292</c:v>
                </c:pt>
                <c:pt idx="81">
                  <c:v>3.2711813822390079</c:v>
                </c:pt>
                <c:pt idx="82">
                  <c:v>3.3449305041296871</c:v>
                </c:pt>
                <c:pt idx="83">
                  <c:v>3.4186796260203662</c:v>
                </c:pt>
                <c:pt idx="84">
                  <c:v>3.492428747911045</c:v>
                </c:pt>
                <c:pt idx="85">
                  <c:v>3.5677844714400373</c:v>
                </c:pt>
                <c:pt idx="86">
                  <c:v>3.6431401949690301</c:v>
                </c:pt>
                <c:pt idx="87">
                  <c:v>3.7184959184980224</c:v>
                </c:pt>
                <c:pt idx="88">
                  <c:v>3.7938516420270147</c:v>
                </c:pt>
                <c:pt idx="89">
                  <c:v>3.8692073655560075</c:v>
                </c:pt>
                <c:pt idx="90">
                  <c:v>3.9445630890849994</c:v>
                </c:pt>
                <c:pt idx="91">
                  <c:v>4.0199188126139926</c:v>
                </c:pt>
                <c:pt idx="92">
                  <c:v>4.095274536142985</c:v>
                </c:pt>
                <c:pt idx="93">
                  <c:v>4.1672887695587297</c:v>
                </c:pt>
                <c:pt idx="94">
                  <c:v>4.2393030029744763</c:v>
                </c:pt>
                <c:pt idx="95">
                  <c:v>4.3113172363902228</c:v>
                </c:pt>
                <c:pt idx="96">
                  <c:v>4.3833314698059684</c:v>
                </c:pt>
                <c:pt idx="97">
                  <c:v>4.455099128920379</c:v>
                </c:pt>
                <c:pt idx="98">
                  <c:v>4.5268667880347904</c:v>
                </c:pt>
                <c:pt idx="99">
                  <c:v>4.5986344471492009</c:v>
                </c:pt>
                <c:pt idx="100">
                  <c:v>4.6704021062636123</c:v>
                </c:pt>
                <c:pt idx="101">
                  <c:v>4.7434748401325164</c:v>
                </c:pt>
                <c:pt idx="102">
                  <c:v>4.8165475740014205</c:v>
                </c:pt>
                <c:pt idx="103">
                  <c:v>4.8896203078703255</c:v>
                </c:pt>
                <c:pt idx="104">
                  <c:v>4.9626930417392296</c:v>
                </c:pt>
                <c:pt idx="105">
                  <c:v>5.0378929609976622</c:v>
                </c:pt>
                <c:pt idx="106">
                  <c:v>5.1130928802560938</c:v>
                </c:pt>
                <c:pt idx="107">
                  <c:v>5.1882927995145245</c:v>
                </c:pt>
                <c:pt idx="108">
                  <c:v>5.263492718772957</c:v>
                </c:pt>
                <c:pt idx="109">
                  <c:v>5.341384108594494</c:v>
                </c:pt>
                <c:pt idx="110">
                  <c:v>5.4192754984160318</c:v>
                </c:pt>
                <c:pt idx="111">
                  <c:v>5.4971668882375688</c:v>
                </c:pt>
                <c:pt idx="112">
                  <c:v>5.5750582780591058</c:v>
                </c:pt>
                <c:pt idx="113">
                  <c:v>5.6560762963137483</c:v>
                </c:pt>
                <c:pt idx="114">
                  <c:v>5.7370943145683908</c:v>
                </c:pt>
                <c:pt idx="115">
                  <c:v>5.8181123328230333</c:v>
                </c:pt>
                <c:pt idx="116">
                  <c:v>5.8991303510776758</c:v>
                </c:pt>
                <c:pt idx="117">
                  <c:v>5.9836327329331125</c:v>
                </c:pt>
                <c:pt idx="118">
                  <c:v>6.0681351147885492</c:v>
                </c:pt>
                <c:pt idx="119">
                  <c:v>6.1526374966439858</c:v>
                </c:pt>
                <c:pt idx="120">
                  <c:v>6.2371398784994216</c:v>
                </c:pt>
                <c:pt idx="121">
                  <c:v>6.3254316795213956</c:v>
                </c:pt>
                <c:pt idx="122">
                  <c:v>6.4137234805433687</c:v>
                </c:pt>
                <c:pt idx="123">
                  <c:v>6.5020152815653427</c:v>
                </c:pt>
                <c:pt idx="124">
                  <c:v>6.5903070825873158</c:v>
                </c:pt>
                <c:pt idx="125">
                  <c:v>6.6826542839651939</c:v>
                </c:pt>
                <c:pt idx="126">
                  <c:v>6.7750014853430729</c:v>
                </c:pt>
                <c:pt idx="127">
                  <c:v>6.867348686720951</c:v>
                </c:pt>
                <c:pt idx="128">
                  <c:v>6.9596958880988291</c:v>
                </c:pt>
                <c:pt idx="129">
                  <c:v>7.0563341074169585</c:v>
                </c:pt>
                <c:pt idx="130">
                  <c:v>7.152972326735088</c:v>
                </c:pt>
                <c:pt idx="131">
                  <c:v>7.2496105460532174</c:v>
                </c:pt>
                <c:pt idx="132">
                  <c:v>7.3462487653713469</c:v>
                </c:pt>
                <c:pt idx="133">
                  <c:v>7.4473898887401502</c:v>
                </c:pt>
                <c:pt idx="134">
                  <c:v>7.5485310121089535</c:v>
                </c:pt>
                <c:pt idx="135">
                  <c:v>7.649672135477755</c:v>
                </c:pt>
                <c:pt idx="136">
                  <c:v>7.7508132588465593</c:v>
                </c:pt>
                <c:pt idx="137">
                  <c:v>7.8566513362390085</c:v>
                </c:pt>
                <c:pt idx="138">
                  <c:v>7.9624894136314568</c:v>
                </c:pt>
                <c:pt idx="139">
                  <c:v>8.068327491023906</c:v>
                </c:pt>
                <c:pt idx="140">
                  <c:v>8.1741655684163543</c:v>
                </c:pt>
                <c:pt idx="141">
                  <c:v>8.2848825894823239</c:v>
                </c:pt>
                <c:pt idx="142">
                  <c:v>8.3955996105482935</c:v>
                </c:pt>
                <c:pt idx="143">
                  <c:v>8.5063166316142613</c:v>
                </c:pt>
                <c:pt idx="144">
                  <c:v>8.6170336526802309</c:v>
                </c:pt>
                <c:pt idx="145">
                  <c:v>8.7328054428095374</c:v>
                </c:pt>
                <c:pt idx="146">
                  <c:v>8.8485772329388439</c:v>
                </c:pt>
                <c:pt idx="147">
                  <c:v>8.9643490230681504</c:v>
                </c:pt>
                <c:pt idx="148">
                  <c:v>9.0801208131974569</c:v>
                </c:pt>
                <c:pt idx="149">
                  <c:v>9.2011231055976204</c:v>
                </c:pt>
                <c:pt idx="150">
                  <c:v>9.3221253979977856</c:v>
                </c:pt>
                <c:pt idx="151">
                  <c:v>9.4431276903979509</c:v>
                </c:pt>
                <c:pt idx="152">
                  <c:v>9.5641299827981161</c:v>
                </c:pt>
                <c:pt idx="153">
                  <c:v>9.6905446608776149</c:v>
                </c:pt>
                <c:pt idx="154">
                  <c:v>9.8169593389571119</c:v>
                </c:pt>
                <c:pt idx="155">
                  <c:v>9.9433740170366107</c:v>
                </c:pt>
                <c:pt idx="156">
                  <c:v>10.06978869511611</c:v>
                </c:pt>
                <c:pt idx="157">
                  <c:v>10.20181021666521</c:v>
                </c:pt>
                <c:pt idx="158">
                  <c:v>10.333831738214311</c:v>
                </c:pt>
                <c:pt idx="159">
                  <c:v>10.465853259763412</c:v>
                </c:pt>
                <c:pt idx="160">
                  <c:v>10.597874781312512</c:v>
                </c:pt>
                <c:pt idx="161">
                  <c:v>10.735716860742508</c:v>
                </c:pt>
                <c:pt idx="162">
                  <c:v>10.873558940172506</c:v>
                </c:pt>
                <c:pt idx="163">
                  <c:v>11.011401019602504</c:v>
                </c:pt>
                <c:pt idx="164">
                  <c:v>11.149243099032502</c:v>
                </c:pt>
                <c:pt idx="165">
                  <c:v>11.293145815192771</c:v>
                </c:pt>
                <c:pt idx="166">
                  <c:v>11.437048531353041</c:v>
                </c:pt>
                <c:pt idx="167">
                  <c:v>11.58095124751331</c:v>
                </c:pt>
                <c:pt idx="168">
                  <c:v>11.724853963673578</c:v>
                </c:pt>
                <c:pt idx="169">
                  <c:v>11.875091568368266</c:v>
                </c:pt>
                <c:pt idx="170">
                  <c:v>12.02532917306295</c:v>
                </c:pt>
                <c:pt idx="171">
                  <c:v>12.175566777757638</c:v>
                </c:pt>
                <c:pt idx="172">
                  <c:v>12.325804382452324</c:v>
                </c:pt>
                <c:pt idx="173">
                  <c:v>12.482694210373237</c:v>
                </c:pt>
                <c:pt idx="174">
                  <c:v>12.639584038294153</c:v>
                </c:pt>
                <c:pt idx="175">
                  <c:v>12.796473866215068</c:v>
                </c:pt>
                <c:pt idx="176">
                  <c:v>12.953363694135982</c:v>
                </c:pt>
                <c:pt idx="177">
                  <c:v>13.117276731329854</c:v>
                </c:pt>
                <c:pt idx="178">
                  <c:v>13.281189768523726</c:v>
                </c:pt>
                <c:pt idx="179">
                  <c:v>13.445102805717598</c:v>
                </c:pt>
                <c:pt idx="180">
                  <c:v>13.609015842911468</c:v>
                </c:pt>
                <c:pt idx="181">
                  <c:v>13.780389723297464</c:v>
                </c:pt>
                <c:pt idx="182">
                  <c:v>13.95176360368346</c:v>
                </c:pt>
                <c:pt idx="183">
                  <c:v>14.123137484069456</c:v>
                </c:pt>
                <c:pt idx="184">
                  <c:v>14.294511364455451</c:v>
                </c:pt>
                <c:pt idx="185">
                  <c:v>14.473866873755703</c:v>
                </c:pt>
                <c:pt idx="186">
                  <c:v>14.653222383055956</c:v>
                </c:pt>
                <c:pt idx="187">
                  <c:v>14.832577892356209</c:v>
                </c:pt>
                <c:pt idx="188">
                  <c:v>15.011933401656462</c:v>
                </c:pt>
                <c:pt idx="189">
                  <c:v>15.199896042305749</c:v>
                </c:pt>
                <c:pt idx="190">
                  <c:v>15.387858682955036</c:v>
                </c:pt>
                <c:pt idx="191">
                  <c:v>15.575821323604321</c:v>
                </c:pt>
                <c:pt idx="192">
                  <c:v>15.76378396425361</c:v>
                </c:pt>
                <c:pt idx="193">
                  <c:v>15.961112886080588</c:v>
                </c:pt>
                <c:pt idx="194">
                  <c:v>16.158441807907565</c:v>
                </c:pt>
                <c:pt idx="195">
                  <c:v>16.355770729734537</c:v>
                </c:pt>
                <c:pt idx="196">
                  <c:v>16.553099651561517</c:v>
                </c:pt>
                <c:pt idx="197">
                  <c:v>16.760727475454871</c:v>
                </c:pt>
                <c:pt idx="198">
                  <c:v>16.968355299348225</c:v>
                </c:pt>
                <c:pt idx="199">
                  <c:v>17.175983123241579</c:v>
                </c:pt>
                <c:pt idx="200">
                  <c:v>17.383610947134933</c:v>
                </c:pt>
                <c:pt idx="201">
                  <c:v>17.602700054155548</c:v>
                </c:pt>
                <c:pt idx="202">
                  <c:v>17.821789161176163</c:v>
                </c:pt>
                <c:pt idx="203">
                  <c:v>18.040878268196778</c:v>
                </c:pt>
                <c:pt idx="204">
                  <c:v>18.259967375217396</c:v>
                </c:pt>
                <c:pt idx="205">
                  <c:v>18.491991750903711</c:v>
                </c:pt>
                <c:pt idx="206">
                  <c:v>18.724016126590026</c:v>
                </c:pt>
                <c:pt idx="207">
                  <c:v>18.956040502276341</c:v>
                </c:pt>
                <c:pt idx="208">
                  <c:v>19.188064877962656</c:v>
                </c:pt>
                <c:pt idx="209">
                  <c:v>19.434932812297021</c:v>
                </c:pt>
                <c:pt idx="210">
                  <c:v>19.681800746631385</c:v>
                </c:pt>
                <c:pt idx="211">
                  <c:v>19.92866868096575</c:v>
                </c:pt>
                <c:pt idx="212">
                  <c:v>20.175536615300114</c:v>
                </c:pt>
                <c:pt idx="213">
                  <c:v>20.439780723318844</c:v>
                </c:pt>
                <c:pt idx="214">
                  <c:v>20.704024831337573</c:v>
                </c:pt>
                <c:pt idx="215">
                  <c:v>20.968268939356303</c:v>
                </c:pt>
                <c:pt idx="216">
                  <c:v>21.232513047375033</c:v>
                </c:pt>
                <c:pt idx="217">
                  <c:v>21.517593906755735</c:v>
                </c:pt>
                <c:pt idx="218">
                  <c:v>21.802674766136434</c:v>
                </c:pt>
                <c:pt idx="219">
                  <c:v>22.087755625517133</c:v>
                </c:pt>
                <c:pt idx="220">
                  <c:v>22.372836484897835</c:v>
                </c:pt>
                <c:pt idx="221">
                  <c:v>22.683637157630017</c:v>
                </c:pt>
                <c:pt idx="222">
                  <c:v>22.994437830362198</c:v>
                </c:pt>
                <c:pt idx="223">
                  <c:v>23.30523850309438</c:v>
                </c:pt>
                <c:pt idx="224">
                  <c:v>23.616039175826561</c:v>
                </c:pt>
                <c:pt idx="225">
                  <c:v>23.959641656067639</c:v>
                </c:pt>
                <c:pt idx="226">
                  <c:v>24.303244136308717</c:v>
                </c:pt>
                <c:pt idx="227">
                  <c:v>24.646846616549798</c:v>
                </c:pt>
                <c:pt idx="228">
                  <c:v>24.990449096790876</c:v>
                </c:pt>
                <c:pt idx="229">
                  <c:v>25.376987172428677</c:v>
                </c:pt>
                <c:pt idx="230">
                  <c:v>25.763525248066479</c:v>
                </c:pt>
                <c:pt idx="231">
                  <c:v>26.150063323704284</c:v>
                </c:pt>
                <c:pt idx="232">
                  <c:v>26.536601399342086</c:v>
                </c:pt>
                <c:pt idx="233">
                  <c:v>26.977202361522082</c:v>
                </c:pt>
                <c:pt idx="234">
                  <c:v>27.417803323702085</c:v>
                </c:pt>
                <c:pt idx="235">
                  <c:v>27.858404285882084</c:v>
                </c:pt>
                <c:pt idx="236">
                  <c:v>28.299005248062084</c:v>
                </c:pt>
                <c:pt idx="237">
                  <c:v>28.785117680816139</c:v>
                </c:pt>
                <c:pt idx="238">
                  <c:v>29.271230113570191</c:v>
                </c:pt>
                <c:pt idx="239">
                  <c:v>29.757342546324246</c:v>
                </c:pt>
                <c:pt idx="240">
                  <c:v>30.243454979078301</c:v>
                </c:pt>
                <c:pt idx="241">
                  <c:v>30.720916388062754</c:v>
                </c:pt>
                <c:pt idx="242">
                  <c:v>31.198377797047215</c:v>
                </c:pt>
                <c:pt idx="243">
                  <c:v>31.675839206031675</c:v>
                </c:pt>
                <c:pt idx="244">
                  <c:v>32.153300615016128</c:v>
                </c:pt>
                <c:pt idx="245">
                  <c:v>32.593531179575393</c:v>
                </c:pt>
                <c:pt idx="246">
                  <c:v>33.033761744134658</c:v>
                </c:pt>
                <c:pt idx="247">
                  <c:v>33.473992308693909</c:v>
                </c:pt>
                <c:pt idx="248">
                  <c:v>33.914222873253173</c:v>
                </c:pt>
                <c:pt idx="249">
                  <c:v>34.326777266212112</c:v>
                </c:pt>
                <c:pt idx="250">
                  <c:v>34.739331659171057</c:v>
                </c:pt>
                <c:pt idx="251">
                  <c:v>35.151886052129989</c:v>
                </c:pt>
                <c:pt idx="252">
                  <c:v>35.564440445088927</c:v>
                </c:pt>
                <c:pt idx="253">
                  <c:v>35.960935531298638</c:v>
                </c:pt>
                <c:pt idx="254">
                  <c:v>36.357430617508342</c:v>
                </c:pt>
                <c:pt idx="255">
                  <c:v>36.753925703718046</c:v>
                </c:pt>
                <c:pt idx="256">
                  <c:v>37.15042078992775</c:v>
                </c:pt>
                <c:pt idx="257">
                  <c:v>37.539568720988697</c:v>
                </c:pt>
                <c:pt idx="258">
                  <c:v>37.928716652049651</c:v>
                </c:pt>
                <c:pt idx="259">
                  <c:v>38.317864583110612</c:v>
                </c:pt>
                <c:pt idx="260">
                  <c:v>38.707012514171559</c:v>
                </c:pt>
                <c:pt idx="261">
                  <c:v>39.098989902744052</c:v>
                </c:pt>
                <c:pt idx="262">
                  <c:v>39.490967291316544</c:v>
                </c:pt>
                <c:pt idx="263">
                  <c:v>39.882944679889036</c:v>
                </c:pt>
                <c:pt idx="264">
                  <c:v>40.274922068461528</c:v>
                </c:pt>
                <c:pt idx="265">
                  <c:v>40.698601239712822</c:v>
                </c:pt>
                <c:pt idx="266">
                  <c:v>41.122280410964116</c:v>
                </c:pt>
                <c:pt idx="267">
                  <c:v>41.545959582215417</c:v>
                </c:pt>
                <c:pt idx="268">
                  <c:v>41.969638753466711</c:v>
                </c:pt>
                <c:pt idx="269">
                  <c:v>42.25222695444625</c:v>
                </c:pt>
                <c:pt idx="270">
                  <c:v>42.534815155425797</c:v>
                </c:pt>
                <c:pt idx="271">
                  <c:v>42.817403356405329</c:v>
                </c:pt>
                <c:pt idx="272">
                  <c:v>43.099991557384875</c:v>
                </c:pt>
                <c:pt idx="273">
                  <c:v>43.382579758364415</c:v>
                </c:pt>
                <c:pt idx="274">
                  <c:v>43.665167959343954</c:v>
                </c:pt>
                <c:pt idx="275">
                  <c:v>43.947756160323493</c:v>
                </c:pt>
                <c:pt idx="276">
                  <c:v>44.23034436130304</c:v>
                </c:pt>
                <c:pt idx="277">
                  <c:v>44.481579139179026</c:v>
                </c:pt>
                <c:pt idx="278">
                  <c:v>44.732813917055012</c:v>
                </c:pt>
                <c:pt idx="279">
                  <c:v>44.984048694931005</c:v>
                </c:pt>
                <c:pt idx="280">
                  <c:v>45.235283472806991</c:v>
                </c:pt>
                <c:pt idx="281">
                  <c:v>45.441751288592847</c:v>
                </c:pt>
                <c:pt idx="282">
                  <c:v>45.648219104378704</c:v>
                </c:pt>
                <c:pt idx="283">
                  <c:v>45.854686920164561</c:v>
                </c:pt>
                <c:pt idx="284">
                  <c:v>46.061154735950417</c:v>
                </c:pt>
                <c:pt idx="285">
                  <c:v>46.234397905278811</c:v>
                </c:pt>
                <c:pt idx="286">
                  <c:v>46.407641074607206</c:v>
                </c:pt>
                <c:pt idx="287">
                  <c:v>46.580884243935607</c:v>
                </c:pt>
                <c:pt idx="288">
                  <c:v>46.754127413264001</c:v>
                </c:pt>
                <c:pt idx="289">
                  <c:v>46.90175679639156</c:v>
                </c:pt>
                <c:pt idx="290">
                  <c:v>47.049386179519111</c:v>
                </c:pt>
                <c:pt idx="291">
                  <c:v>47.197015562646669</c:v>
                </c:pt>
                <c:pt idx="292">
                  <c:v>47.34464494577422</c:v>
                </c:pt>
                <c:pt idx="293">
                  <c:v>47.471756134780314</c:v>
                </c:pt>
                <c:pt idx="294">
                  <c:v>47.598867323786401</c:v>
                </c:pt>
                <c:pt idx="295">
                  <c:v>47.725978512792494</c:v>
                </c:pt>
                <c:pt idx="296">
                  <c:v>47.853089701798588</c:v>
                </c:pt>
                <c:pt idx="297">
                  <c:v>47.96335451829485</c:v>
                </c:pt>
                <c:pt idx="298">
                  <c:v>48.073619334791104</c:v>
                </c:pt>
                <c:pt idx="299">
                  <c:v>48.183884151287366</c:v>
                </c:pt>
                <c:pt idx="300">
                  <c:v>48.294148967783627</c:v>
                </c:pt>
                <c:pt idx="301">
                  <c:v>48.390349049754121</c:v>
                </c:pt>
                <c:pt idx="302">
                  <c:v>48.486549131724615</c:v>
                </c:pt>
                <c:pt idx="303">
                  <c:v>48.582749213695109</c:v>
                </c:pt>
                <c:pt idx="304">
                  <c:v>48.678949295665603</c:v>
                </c:pt>
                <c:pt idx="305">
                  <c:v>48.763263965925617</c:v>
                </c:pt>
                <c:pt idx="306">
                  <c:v>48.847578636185624</c:v>
                </c:pt>
                <c:pt idx="307">
                  <c:v>48.931893306445644</c:v>
                </c:pt>
                <c:pt idx="308">
                  <c:v>49.016207976705651</c:v>
                </c:pt>
                <c:pt idx="309">
                  <c:v>49.090386179827355</c:v>
                </c:pt>
                <c:pt idx="310">
                  <c:v>49.164564382949045</c:v>
                </c:pt>
                <c:pt idx="311">
                  <c:v>49.238742586070735</c:v>
                </c:pt>
                <c:pt idx="312">
                  <c:v>49.312920789192439</c:v>
                </c:pt>
                <c:pt idx="313">
                  <c:v>49.378391576545745</c:v>
                </c:pt>
                <c:pt idx="314">
                  <c:v>49.443862363899051</c:v>
                </c:pt>
                <c:pt idx="315">
                  <c:v>49.509333151252356</c:v>
                </c:pt>
                <c:pt idx="316">
                  <c:v>49.574803938605669</c:v>
                </c:pt>
                <c:pt idx="317">
                  <c:v>49.632751337317629</c:v>
                </c:pt>
                <c:pt idx="318">
                  <c:v>49.690698736029589</c:v>
                </c:pt>
                <c:pt idx="319">
                  <c:v>49.748646134741556</c:v>
                </c:pt>
                <c:pt idx="320">
                  <c:v>49.806593533453515</c:v>
                </c:pt>
                <c:pt idx="321">
                  <c:v>49.858009395416929</c:v>
                </c:pt>
                <c:pt idx="322">
                  <c:v>49.909425257380349</c:v>
                </c:pt>
                <c:pt idx="323">
                  <c:v>49.960841119343762</c:v>
                </c:pt>
                <c:pt idx="324">
                  <c:v>50.012256981307175</c:v>
                </c:pt>
                <c:pt idx="325">
                  <c:v>50.057979537398055</c:v>
                </c:pt>
                <c:pt idx="326">
                  <c:v>50.103702093488927</c:v>
                </c:pt>
                <c:pt idx="327">
                  <c:v>50.149424649579814</c:v>
                </c:pt>
                <c:pt idx="328">
                  <c:v>50.195147205670693</c:v>
                </c:pt>
                <c:pt idx="329">
                  <c:v>50.235889971117956</c:v>
                </c:pt>
                <c:pt idx="330">
                  <c:v>50.276632736565226</c:v>
                </c:pt>
                <c:pt idx="331">
                  <c:v>50.317375502012496</c:v>
                </c:pt>
                <c:pt idx="332">
                  <c:v>50.358118267459758</c:v>
                </c:pt>
                <c:pt idx="333">
                  <c:v>50.394492218223</c:v>
                </c:pt>
                <c:pt idx="334">
                  <c:v>50.430866168986242</c:v>
                </c:pt>
                <c:pt idx="335">
                  <c:v>50.467240119749491</c:v>
                </c:pt>
                <c:pt idx="336">
                  <c:v>50.503614070512732</c:v>
                </c:pt>
                <c:pt idx="337">
                  <c:v>50.536144992463534</c:v>
                </c:pt>
                <c:pt idx="338">
                  <c:v>50.568675914414342</c:v>
                </c:pt>
                <c:pt idx="339">
                  <c:v>50.601206836365144</c:v>
                </c:pt>
                <c:pt idx="340">
                  <c:v>50.633737758315945</c:v>
                </c:pt>
                <c:pt idx="341">
                  <c:v>50.662880046700785</c:v>
                </c:pt>
                <c:pt idx="342">
                  <c:v>50.692022335085625</c:v>
                </c:pt>
                <c:pt idx="343">
                  <c:v>50.721164623470472</c:v>
                </c:pt>
                <c:pt idx="344">
                  <c:v>50.750306911855311</c:v>
                </c:pt>
                <c:pt idx="345">
                  <c:v>50.776454702329801</c:v>
                </c:pt>
                <c:pt idx="346">
                  <c:v>50.802602492804283</c:v>
                </c:pt>
                <c:pt idx="347">
                  <c:v>50.828750283278765</c:v>
                </c:pt>
                <c:pt idx="348">
                  <c:v>50.854898073753255</c:v>
                </c:pt>
                <c:pt idx="349">
                  <c:v>50.878394328261884</c:v>
                </c:pt>
                <c:pt idx="350">
                  <c:v>50.901890582770498</c:v>
                </c:pt>
                <c:pt idx="351">
                  <c:v>50.92538683727912</c:v>
                </c:pt>
                <c:pt idx="352">
                  <c:v>50.948883091787742</c:v>
                </c:pt>
                <c:pt idx="353">
                  <c:v>50.970027089951152</c:v>
                </c:pt>
                <c:pt idx="354">
                  <c:v>50.991171088114562</c:v>
                </c:pt>
                <c:pt idx="355">
                  <c:v>51.012315086277972</c:v>
                </c:pt>
                <c:pt idx="356">
                  <c:v>51.033459084441375</c:v>
                </c:pt>
                <c:pt idx="357">
                  <c:v>51.052512652940784</c:v>
                </c:pt>
                <c:pt idx="358">
                  <c:v>51.071566221440193</c:v>
                </c:pt>
                <c:pt idx="359">
                  <c:v>51.090619789939602</c:v>
                </c:pt>
                <c:pt idx="360">
                  <c:v>51.109673358439011</c:v>
                </c:pt>
                <c:pt idx="361">
                  <c:v>51.12686608867169</c:v>
                </c:pt>
                <c:pt idx="362">
                  <c:v>51.144058818904377</c:v>
                </c:pt>
                <c:pt idx="363">
                  <c:v>51.161251549137049</c:v>
                </c:pt>
                <c:pt idx="364">
                  <c:v>51.178444279369735</c:v>
                </c:pt>
                <c:pt idx="365">
                  <c:v>51.193977924624058</c:v>
                </c:pt>
                <c:pt idx="366">
                  <c:v>51.209511569878394</c:v>
                </c:pt>
                <c:pt idx="367">
                  <c:v>51.225045215132724</c:v>
                </c:pt>
                <c:pt idx="368">
                  <c:v>51.240578860387053</c:v>
                </c:pt>
                <c:pt idx="369">
                  <c:v>51.254631061243963</c:v>
                </c:pt>
                <c:pt idx="370">
                  <c:v>51.268683262100879</c:v>
                </c:pt>
                <c:pt idx="371">
                  <c:v>51.282735462957802</c:v>
                </c:pt>
                <c:pt idx="372">
                  <c:v>51.296787663814719</c:v>
                </c:pt>
                <c:pt idx="373">
                  <c:v>51.309515118920636</c:v>
                </c:pt>
                <c:pt idx="374">
                  <c:v>51.322242574026554</c:v>
                </c:pt>
                <c:pt idx="375">
                  <c:v>51.334970029132471</c:v>
                </c:pt>
                <c:pt idx="376">
                  <c:v>51.347697484238388</c:v>
                </c:pt>
                <c:pt idx="377">
                  <c:v>51.359238659744008</c:v>
                </c:pt>
                <c:pt idx="378">
                  <c:v>51.370779835249621</c:v>
                </c:pt>
                <c:pt idx="379">
                  <c:v>51.382321010755241</c:v>
                </c:pt>
                <c:pt idx="380">
                  <c:v>51.393862186260854</c:v>
                </c:pt>
                <c:pt idx="381">
                  <c:v>51.404339639290036</c:v>
                </c:pt>
                <c:pt idx="382">
                  <c:v>51.414817092319218</c:v>
                </c:pt>
                <c:pt idx="383">
                  <c:v>51.4252945453484</c:v>
                </c:pt>
                <c:pt idx="384">
                  <c:v>51.435771998377582</c:v>
                </c:pt>
                <c:pt idx="385">
                  <c:v>51.445294375699213</c:v>
                </c:pt>
                <c:pt idx="386">
                  <c:v>51.454816753020836</c:v>
                </c:pt>
                <c:pt idx="387">
                  <c:v>51.464339130342466</c:v>
                </c:pt>
                <c:pt idx="388">
                  <c:v>51.473861507664097</c:v>
                </c:pt>
                <c:pt idx="389">
                  <c:v>51.482525269774882</c:v>
                </c:pt>
                <c:pt idx="390">
                  <c:v>51.491189031885661</c:v>
                </c:pt>
                <c:pt idx="391">
                  <c:v>51.499852793996446</c:v>
                </c:pt>
                <c:pt idx="392">
                  <c:v>51.508516556107232</c:v>
                </c:pt>
                <c:pt idx="393">
                  <c:v>51.516407468321027</c:v>
                </c:pt>
                <c:pt idx="394">
                  <c:v>51.524298380534816</c:v>
                </c:pt>
                <c:pt idx="395">
                  <c:v>51.532189292748612</c:v>
                </c:pt>
                <c:pt idx="396">
                  <c:v>51.540080204962408</c:v>
                </c:pt>
                <c:pt idx="397">
                  <c:v>51.547274629960825</c:v>
                </c:pt>
                <c:pt idx="398">
                  <c:v>51.554469054959235</c:v>
                </c:pt>
                <c:pt idx="399">
                  <c:v>51.561663479957659</c:v>
                </c:pt>
                <c:pt idx="400">
                  <c:v>51.568857904956069</c:v>
                </c:pt>
                <c:pt idx="401">
                  <c:v>51.575423925608604</c:v>
                </c:pt>
                <c:pt idx="402">
                  <c:v>51.581989946261132</c:v>
                </c:pt>
                <c:pt idx="403">
                  <c:v>51.588555966913667</c:v>
                </c:pt>
                <c:pt idx="404">
                  <c:v>51.595121987566202</c:v>
                </c:pt>
                <c:pt idx="405">
                  <c:v>51.601120384316452</c:v>
                </c:pt>
                <c:pt idx="406">
                  <c:v>51.607118781066696</c:v>
                </c:pt>
                <c:pt idx="407">
                  <c:v>51.613117177816939</c:v>
                </c:pt>
                <c:pt idx="408">
                  <c:v>51.619115574567182</c:v>
                </c:pt>
                <c:pt idx="409">
                  <c:v>51.62460067784712</c:v>
                </c:pt>
                <c:pt idx="410">
                  <c:v>51.630085781127065</c:v>
                </c:pt>
                <c:pt idx="411">
                  <c:v>51.635570884407002</c:v>
                </c:pt>
                <c:pt idx="412">
                  <c:v>51.64105598768694</c:v>
                </c:pt>
                <c:pt idx="413">
                  <c:v>51.646076422562196</c:v>
                </c:pt>
                <c:pt idx="414">
                  <c:v>51.651096857437437</c:v>
                </c:pt>
                <c:pt idx="415">
                  <c:v>51.656117292312686</c:v>
                </c:pt>
                <c:pt idx="416">
                  <c:v>51.661137727187935</c:v>
                </c:pt>
                <c:pt idx="417">
                  <c:v>51.665737065050386</c:v>
                </c:pt>
                <c:pt idx="418">
                  <c:v>51.670336402912838</c:v>
                </c:pt>
                <c:pt idx="419">
                  <c:v>51.674935740775275</c:v>
                </c:pt>
                <c:pt idx="420">
                  <c:v>51.679535078637727</c:v>
                </c:pt>
                <c:pt idx="421">
                  <c:v>51.683752408435765</c:v>
                </c:pt>
                <c:pt idx="422">
                  <c:v>51.687969738233804</c:v>
                </c:pt>
                <c:pt idx="423">
                  <c:v>51.692187068031842</c:v>
                </c:pt>
                <c:pt idx="424">
                  <c:v>51.69640439782988</c:v>
                </c:pt>
                <c:pt idx="425">
                  <c:v>51.700274827466473</c:v>
                </c:pt>
                <c:pt idx="426">
                  <c:v>51.704145257103065</c:v>
                </c:pt>
                <c:pt idx="427">
                  <c:v>51.708015686739657</c:v>
                </c:pt>
                <c:pt idx="428">
                  <c:v>51.711886116376249</c:v>
                </c:pt>
                <c:pt idx="429">
                  <c:v>51.715441213574792</c:v>
                </c:pt>
                <c:pt idx="430">
                  <c:v>51.718996310773335</c:v>
                </c:pt>
                <c:pt idx="431">
                  <c:v>51.722551407971871</c:v>
                </c:pt>
                <c:pt idx="432">
                  <c:v>51.726106505170421</c:v>
                </c:pt>
                <c:pt idx="433">
                  <c:v>51.729374685642426</c:v>
                </c:pt>
                <c:pt idx="434">
                  <c:v>51.732642866114439</c:v>
                </c:pt>
                <c:pt idx="435">
                  <c:v>51.735911046586459</c:v>
                </c:pt>
                <c:pt idx="436">
                  <c:v>51.739179227058465</c:v>
                </c:pt>
                <c:pt idx="437">
                  <c:v>51.742186096683994</c:v>
                </c:pt>
                <c:pt idx="438">
                  <c:v>51.745192966309517</c:v>
                </c:pt>
                <c:pt idx="439">
                  <c:v>51.74819983593504</c:v>
                </c:pt>
                <c:pt idx="440">
                  <c:v>51.751206705560563</c:v>
                </c:pt>
                <c:pt idx="441">
                  <c:v>51.753975362461716</c:v>
                </c:pt>
                <c:pt idx="442">
                  <c:v>51.75674401936287</c:v>
                </c:pt>
                <c:pt idx="443">
                  <c:v>51.759512676264016</c:v>
                </c:pt>
                <c:pt idx="444">
                  <c:v>51.762281333165163</c:v>
                </c:pt>
                <c:pt idx="445">
                  <c:v>51.764832634799824</c:v>
                </c:pt>
                <c:pt idx="446">
                  <c:v>51.767383936434491</c:v>
                </c:pt>
                <c:pt idx="447">
                  <c:v>51.769935238069166</c:v>
                </c:pt>
                <c:pt idx="448">
                  <c:v>51.772486539703827</c:v>
                </c:pt>
                <c:pt idx="449">
                  <c:v>51.77483933916875</c:v>
                </c:pt>
                <c:pt idx="450">
                  <c:v>51.777192138633659</c:v>
                </c:pt>
                <c:pt idx="451">
                  <c:v>51.779544938098574</c:v>
                </c:pt>
                <c:pt idx="452">
                  <c:v>51.78189773756349</c:v>
                </c:pt>
                <c:pt idx="453">
                  <c:v>51.784069093100982</c:v>
                </c:pt>
                <c:pt idx="454">
                  <c:v>51.78624044863848</c:v>
                </c:pt>
                <c:pt idx="455">
                  <c:v>51.788411804175979</c:v>
                </c:pt>
                <c:pt idx="456">
                  <c:v>51.790583159713471</c:v>
                </c:pt>
                <c:pt idx="457">
                  <c:v>51.792588520481509</c:v>
                </c:pt>
                <c:pt idx="458">
                  <c:v>51.794593881249554</c:v>
                </c:pt>
                <c:pt idx="459">
                  <c:v>51.796599242017599</c:v>
                </c:pt>
                <c:pt idx="460">
                  <c:v>51.798604602785637</c:v>
                </c:pt>
                <c:pt idx="461">
                  <c:v>51.800457973974432</c:v>
                </c:pt>
                <c:pt idx="462">
                  <c:v>51.802311345163218</c:v>
                </c:pt>
                <c:pt idx="463">
                  <c:v>51.804164716352005</c:v>
                </c:pt>
                <c:pt idx="464">
                  <c:v>51.806018087540792</c:v>
                </c:pt>
                <c:pt idx="465">
                  <c:v>51.8077321771949</c:v>
                </c:pt>
                <c:pt idx="466">
                  <c:v>51.809446266849001</c:v>
                </c:pt>
                <c:pt idx="467">
                  <c:v>51.811160356503102</c:v>
                </c:pt>
                <c:pt idx="468">
                  <c:v>51.812874446157203</c:v>
                </c:pt>
                <c:pt idx="469">
                  <c:v>51.814460795815009</c:v>
                </c:pt>
                <c:pt idx="470">
                  <c:v>51.816047145472808</c:v>
                </c:pt>
                <c:pt idx="471">
                  <c:v>51.817633495130607</c:v>
                </c:pt>
                <c:pt idx="472">
                  <c:v>51.819219844788414</c:v>
                </c:pt>
                <c:pt idx="473">
                  <c:v>51.820688946007827</c:v>
                </c:pt>
                <c:pt idx="474">
                  <c:v>51.822158047227255</c:v>
                </c:pt>
                <c:pt idx="475">
                  <c:v>51.823627148446683</c:v>
                </c:pt>
                <c:pt idx="476">
                  <c:v>51.825096249666103</c:v>
                </c:pt>
                <c:pt idx="477">
                  <c:v>51.826457647962549</c:v>
                </c:pt>
                <c:pt idx="478">
                  <c:v>51.827819046259009</c:v>
                </c:pt>
                <c:pt idx="479">
                  <c:v>51.829180444555462</c:v>
                </c:pt>
                <c:pt idx="480">
                  <c:v>51.830541842851915</c:v>
                </c:pt>
                <c:pt idx="481">
                  <c:v>51.831804230494605</c:v>
                </c:pt>
                <c:pt idx="482">
                  <c:v>51.833066618137302</c:v>
                </c:pt>
                <c:pt idx="483">
                  <c:v>51.834329005779999</c:v>
                </c:pt>
                <c:pt idx="484">
                  <c:v>51.835591393422682</c:v>
                </c:pt>
                <c:pt idx="485">
                  <c:v>51.836762692497729</c:v>
                </c:pt>
                <c:pt idx="486">
                  <c:v>51.837933991572775</c:v>
                </c:pt>
                <c:pt idx="487">
                  <c:v>51.839105290647829</c:v>
                </c:pt>
                <c:pt idx="488">
                  <c:v>51.840276589722869</c:v>
                </c:pt>
                <c:pt idx="489">
                  <c:v>51.84136402635005</c:v>
                </c:pt>
                <c:pt idx="490">
                  <c:v>51.84245146297723</c:v>
                </c:pt>
                <c:pt idx="491">
                  <c:v>51.843538899604411</c:v>
                </c:pt>
                <c:pt idx="492">
                  <c:v>51.844626336231592</c:v>
                </c:pt>
                <c:pt idx="493">
                  <c:v>51.845636507200062</c:v>
                </c:pt>
                <c:pt idx="494">
                  <c:v>51.84664667816854</c:v>
                </c:pt>
                <c:pt idx="495">
                  <c:v>51.847656849137017</c:v>
                </c:pt>
                <c:pt idx="496">
                  <c:v>51.848667020105495</c:v>
                </c:pt>
                <c:pt idx="497">
                  <c:v>51.849605952484758</c:v>
                </c:pt>
                <c:pt idx="498">
                  <c:v>51.850544884864021</c:v>
                </c:pt>
                <c:pt idx="499">
                  <c:v>51.851483817243285</c:v>
                </c:pt>
                <c:pt idx="500">
                  <c:v>51.852422749622548</c:v>
                </c:pt>
                <c:pt idx="501">
                  <c:v>51.85329595434083</c:v>
                </c:pt>
                <c:pt idx="502">
                  <c:v>51.854169159059111</c:v>
                </c:pt>
                <c:pt idx="503">
                  <c:v>51.855042363777386</c:v>
                </c:pt>
                <c:pt idx="504">
                  <c:v>51.855915568495661</c:v>
                </c:pt>
                <c:pt idx="505">
                  <c:v>51.856728088524264</c:v>
                </c:pt>
                <c:pt idx="506">
                  <c:v>51.857540608552867</c:v>
                </c:pt>
                <c:pt idx="507">
                  <c:v>51.858353128581477</c:v>
                </c:pt>
                <c:pt idx="508">
                  <c:v>51.859165648610073</c:v>
                </c:pt>
                <c:pt idx="509">
                  <c:v>51.859922102268989</c:v>
                </c:pt>
                <c:pt idx="510">
                  <c:v>51.860678555927898</c:v>
                </c:pt>
                <c:pt idx="511">
                  <c:v>51.861435009586806</c:v>
                </c:pt>
                <c:pt idx="512">
                  <c:v>51.862191463245722</c:v>
                </c:pt>
                <c:pt idx="513">
                  <c:v>51.862896083073053</c:v>
                </c:pt>
                <c:pt idx="514">
                  <c:v>51.863600702900385</c:v>
                </c:pt>
                <c:pt idx="515">
                  <c:v>51.864305322727716</c:v>
                </c:pt>
                <c:pt idx="516">
                  <c:v>51.865009942555048</c:v>
                </c:pt>
                <c:pt idx="517">
                  <c:v>51.865666610458689</c:v>
                </c:pt>
                <c:pt idx="518">
                  <c:v>51.866323278362323</c:v>
                </c:pt>
                <c:pt idx="519">
                  <c:v>51.866979946265964</c:v>
                </c:pt>
                <c:pt idx="520">
                  <c:v>51.867636614169605</c:v>
                </c:pt>
                <c:pt idx="521">
                  <c:v>51.868248893161628</c:v>
                </c:pt>
                <c:pt idx="522">
                  <c:v>51.868861172153643</c:v>
                </c:pt>
                <c:pt idx="523">
                  <c:v>51.869473451145659</c:v>
                </c:pt>
                <c:pt idx="524">
                  <c:v>51.870085730137681</c:v>
                </c:pt>
                <c:pt idx="525">
                  <c:v>51.870656892761779</c:v>
                </c:pt>
                <c:pt idx="526">
                  <c:v>51.871228055385885</c:v>
                </c:pt>
                <c:pt idx="527">
                  <c:v>51.87179921800999</c:v>
                </c:pt>
                <c:pt idx="528">
                  <c:v>51.872370380634088</c:v>
                </c:pt>
                <c:pt idx="529">
                  <c:v>51.872903434901929</c:v>
                </c:pt>
                <c:pt idx="530">
                  <c:v>51.873436489169769</c:v>
                </c:pt>
                <c:pt idx="531">
                  <c:v>51.87396954343761</c:v>
                </c:pt>
                <c:pt idx="532">
                  <c:v>51.874502597705451</c:v>
                </c:pt>
                <c:pt idx="533">
                  <c:v>51.875000310293736</c:v>
                </c:pt>
                <c:pt idx="534">
                  <c:v>51.87549802288202</c:v>
                </c:pt>
                <c:pt idx="535">
                  <c:v>51.875995735470305</c:v>
                </c:pt>
                <c:pt idx="536">
                  <c:v>51.876493448058596</c:v>
                </c:pt>
                <c:pt idx="537">
                  <c:v>51.876958365556149</c:v>
                </c:pt>
                <c:pt idx="538">
                  <c:v>51.877423283053695</c:v>
                </c:pt>
                <c:pt idx="539">
                  <c:v>51.87788820055124</c:v>
                </c:pt>
                <c:pt idx="540">
                  <c:v>51.878353118048793</c:v>
                </c:pt>
                <c:pt idx="541">
                  <c:v>51.87878758590427</c:v>
                </c:pt>
                <c:pt idx="542">
                  <c:v>51.879222053759754</c:v>
                </c:pt>
                <c:pt idx="543">
                  <c:v>51.879656521615239</c:v>
                </c:pt>
                <c:pt idx="544">
                  <c:v>51.880090989470716</c:v>
                </c:pt>
                <c:pt idx="545">
                  <c:v>51.880497169485785</c:v>
                </c:pt>
                <c:pt idx="546">
                  <c:v>51.880903349500862</c:v>
                </c:pt>
                <c:pt idx="547">
                  <c:v>51.881309529515939</c:v>
                </c:pt>
                <c:pt idx="548">
                  <c:v>51.881715709531008</c:v>
                </c:pt>
                <c:pt idx="549">
                  <c:v>51.882095595461358</c:v>
                </c:pt>
                <c:pt idx="550">
                  <c:v>51.882475481391701</c:v>
                </c:pt>
                <c:pt idx="551">
                  <c:v>51.882855367322044</c:v>
                </c:pt>
                <c:pt idx="552">
                  <c:v>51.883235253252394</c:v>
                </c:pt>
                <c:pt idx="553">
                  <c:v>51.883590685091896</c:v>
                </c:pt>
                <c:pt idx="554">
                  <c:v>51.883946116931384</c:v>
                </c:pt>
                <c:pt idx="555">
                  <c:v>51.884301548770878</c:v>
                </c:pt>
                <c:pt idx="556">
                  <c:v>51.884656980610373</c:v>
                </c:pt>
                <c:pt idx="557">
                  <c:v>51.884989657447797</c:v>
                </c:pt>
                <c:pt idx="558">
                  <c:v>51.885322334285213</c:v>
                </c:pt>
                <c:pt idx="559">
                  <c:v>51.885655011122637</c:v>
                </c:pt>
                <c:pt idx="560">
                  <c:v>51.885987687960053</c:v>
                </c:pt>
                <c:pt idx="561">
                  <c:v>51.88629917991215</c:v>
                </c:pt>
                <c:pt idx="562">
                  <c:v>51.88661067186424</c:v>
                </c:pt>
                <c:pt idx="563">
                  <c:v>51.886922163816337</c:v>
                </c:pt>
                <c:pt idx="564">
                  <c:v>51.887233655768433</c:v>
                </c:pt>
                <c:pt idx="565">
                  <c:v>51.887525414536611</c:v>
                </c:pt>
                <c:pt idx="566">
                  <c:v>51.887817173304789</c:v>
                </c:pt>
                <c:pt idx="567">
                  <c:v>51.888108932072974</c:v>
                </c:pt>
                <c:pt idx="568">
                  <c:v>51.888400690841152</c:v>
                </c:pt>
                <c:pt idx="569">
                  <c:v>51.888674059545103</c:v>
                </c:pt>
                <c:pt idx="570">
                  <c:v>51.888947428249047</c:v>
                </c:pt>
                <c:pt idx="571">
                  <c:v>51.889220796952998</c:v>
                </c:pt>
                <c:pt idx="572">
                  <c:v>51.889494165656949</c:v>
                </c:pt>
                <c:pt idx="573">
                  <c:v>51.889750387669025</c:v>
                </c:pt>
                <c:pt idx="574">
                  <c:v>51.890006609681102</c:v>
                </c:pt>
                <c:pt idx="575">
                  <c:v>51.890262831693185</c:v>
                </c:pt>
                <c:pt idx="576">
                  <c:v>51.890519053705262</c:v>
                </c:pt>
                <c:pt idx="577">
                  <c:v>51.890759280796637</c:v>
                </c:pt>
                <c:pt idx="578">
                  <c:v>51.890999507888012</c:v>
                </c:pt>
                <c:pt idx="579">
                  <c:v>51.891239734979393</c:v>
                </c:pt>
                <c:pt idx="580">
                  <c:v>51.891479962070768</c:v>
                </c:pt>
                <c:pt idx="581">
                  <c:v>51.891705261657748</c:v>
                </c:pt>
                <c:pt idx="582">
                  <c:v>51.891930561244727</c:v>
                </c:pt>
                <c:pt idx="583">
                  <c:v>51.892155860831714</c:v>
                </c:pt>
                <c:pt idx="584">
                  <c:v>51.892381160418694</c:v>
                </c:pt>
                <c:pt idx="585">
                  <c:v>51.892592522462451</c:v>
                </c:pt>
                <c:pt idx="586">
                  <c:v>51.892803884506201</c:v>
                </c:pt>
                <c:pt idx="587">
                  <c:v>51.893015246549943</c:v>
                </c:pt>
                <c:pt idx="588">
                  <c:v>51.8932266085937</c:v>
                </c:pt>
                <c:pt idx="589">
                  <c:v>51.89342495162353</c:v>
                </c:pt>
                <c:pt idx="590">
                  <c:v>51.893623294653366</c:v>
                </c:pt>
                <c:pt idx="591">
                  <c:v>51.893821637683196</c:v>
                </c:pt>
                <c:pt idx="592">
                  <c:v>51.894019980713026</c:v>
                </c:pt>
                <c:pt idx="593">
                  <c:v>51.894206157491787</c:v>
                </c:pt>
                <c:pt idx="594">
                  <c:v>51.894392334270542</c:v>
                </c:pt>
                <c:pt idx="595">
                  <c:v>51.894578511049303</c:v>
                </c:pt>
                <c:pt idx="596">
                  <c:v>51.894764687828058</c:v>
                </c:pt>
                <c:pt idx="597">
                  <c:v>51.894940185450878</c:v>
                </c:pt>
                <c:pt idx="598">
                  <c:v>51.895115683073691</c:v>
                </c:pt>
                <c:pt idx="599">
                  <c:v>51.895291180696503</c:v>
                </c:pt>
                <c:pt idx="600">
                  <c:v>51.895466678319316</c:v>
                </c:pt>
                <c:pt idx="601">
                  <c:v>51.895632592565697</c:v>
                </c:pt>
                <c:pt idx="602">
                  <c:v>51.895798506812078</c:v>
                </c:pt>
                <c:pt idx="603">
                  <c:v>51.895964421058466</c:v>
                </c:pt>
                <c:pt idx="604">
                  <c:v>51.896130335304846</c:v>
                </c:pt>
                <c:pt idx="605">
                  <c:v>51.896287174571476</c:v>
                </c:pt>
                <c:pt idx="606">
                  <c:v>51.896444013838114</c:v>
                </c:pt>
                <c:pt idx="607">
                  <c:v>51.896600853104744</c:v>
                </c:pt>
                <c:pt idx="608">
                  <c:v>51.896757692371374</c:v>
                </c:pt>
                <c:pt idx="609">
                  <c:v>51.896905922311809</c:v>
                </c:pt>
                <c:pt idx="610">
                  <c:v>51.897054152252252</c:v>
                </c:pt>
                <c:pt idx="611">
                  <c:v>51.897202382192688</c:v>
                </c:pt>
                <c:pt idx="612">
                  <c:v>51.897350612133124</c:v>
                </c:pt>
                <c:pt idx="613">
                  <c:v>51.897490674535383</c:v>
                </c:pt>
                <c:pt idx="614">
                  <c:v>51.897630736937643</c:v>
                </c:pt>
                <c:pt idx="615">
                  <c:v>51.897770799339902</c:v>
                </c:pt>
                <c:pt idx="616">
                  <c:v>51.897910861742162</c:v>
                </c:pt>
                <c:pt idx="617">
                  <c:v>51.898043176193902</c:v>
                </c:pt>
                <c:pt idx="618">
                  <c:v>51.898175490645642</c:v>
                </c:pt>
                <c:pt idx="619">
                  <c:v>51.898307805097375</c:v>
                </c:pt>
                <c:pt idx="620">
                  <c:v>51.898440119549115</c:v>
                </c:pt>
                <c:pt idx="621">
                  <c:v>51.898565084837443</c:v>
                </c:pt>
                <c:pt idx="622">
                  <c:v>51.898690050125765</c:v>
                </c:pt>
                <c:pt idx="623">
                  <c:v>51.898815015414094</c:v>
                </c:pt>
                <c:pt idx="624">
                  <c:v>51.898939980702423</c:v>
                </c:pt>
                <c:pt idx="625">
                  <c:v>51.899057975615627</c:v>
                </c:pt>
                <c:pt idx="626">
                  <c:v>51.899175970528823</c:v>
                </c:pt>
                <c:pt idx="627">
                  <c:v>51.89929396544202</c:v>
                </c:pt>
                <c:pt idx="628">
                  <c:v>51.899411960355224</c:v>
                </c:pt>
                <c:pt idx="629">
                  <c:v>51.899523344803384</c:v>
                </c:pt>
                <c:pt idx="630">
                  <c:v>51.899634729251538</c:v>
                </c:pt>
                <c:pt idx="631">
                  <c:v>51.899746113699699</c:v>
                </c:pt>
                <c:pt idx="632">
                  <c:v>51.89985749814786</c:v>
                </c:pt>
                <c:pt idx="633">
                  <c:v>51.899962614171656</c:v>
                </c:pt>
                <c:pt idx="634">
                  <c:v>51.900067730195452</c:v>
                </c:pt>
                <c:pt idx="635">
                  <c:v>51.900172846219242</c:v>
                </c:pt>
                <c:pt idx="636">
                  <c:v>51.900277962243031</c:v>
                </c:pt>
                <c:pt idx="637">
                  <c:v>51.900377134844284</c:v>
                </c:pt>
                <c:pt idx="638">
                  <c:v>51.90047630744553</c:v>
                </c:pt>
                <c:pt idx="639">
                  <c:v>51.900575480046783</c:v>
                </c:pt>
                <c:pt idx="640">
                  <c:v>51.900674652648028</c:v>
                </c:pt>
                <c:pt idx="641">
                  <c:v>51.900768190710295</c:v>
                </c:pt>
                <c:pt idx="642">
                  <c:v>51.900861728772568</c:v>
                </c:pt>
                <c:pt idx="643">
                  <c:v>51.900955266834835</c:v>
                </c:pt>
                <c:pt idx="644">
                  <c:v>51.901048804897101</c:v>
                </c:pt>
                <c:pt idx="645">
                  <c:v>51.901137001980253</c:v>
                </c:pt>
                <c:pt idx="646">
                  <c:v>51.901225199063404</c:v>
                </c:pt>
                <c:pt idx="647">
                  <c:v>51.901313396146563</c:v>
                </c:pt>
                <c:pt idx="648">
                  <c:v>51.901401593229714</c:v>
                </c:pt>
                <c:pt idx="649">
                  <c:v>51.901484728283549</c:v>
                </c:pt>
                <c:pt idx="650">
                  <c:v>51.901567863337384</c:v>
                </c:pt>
                <c:pt idx="651">
                  <c:v>51.901650998391219</c:v>
                </c:pt>
                <c:pt idx="652">
                  <c:v>51.901734133445053</c:v>
                </c:pt>
                <c:pt idx="653">
                  <c:v>51.901812471758539</c:v>
                </c:pt>
                <c:pt idx="654">
                  <c:v>51.901890810072032</c:v>
                </c:pt>
                <c:pt idx="655">
                  <c:v>51.901969148385518</c:v>
                </c:pt>
                <c:pt idx="656">
                  <c:v>51.902047486699004</c:v>
                </c:pt>
                <c:pt idx="657">
                  <c:v>51.902121280252778</c:v>
                </c:pt>
                <c:pt idx="658">
                  <c:v>51.90219507380656</c:v>
                </c:pt>
                <c:pt idx="659">
                  <c:v>51.902268867360334</c:v>
                </c:pt>
                <c:pt idx="660">
                  <c:v>51.902342660914108</c:v>
                </c:pt>
                <c:pt idx="661">
                  <c:v>51.902412149312106</c:v>
                </c:pt>
                <c:pt idx="662">
                  <c:v>51.90248163771011</c:v>
                </c:pt>
                <c:pt idx="663">
                  <c:v>51.902551126108108</c:v>
                </c:pt>
                <c:pt idx="664">
                  <c:v>51.902620614506105</c:v>
                </c:pt>
                <c:pt idx="665">
                  <c:v>51.902686025577211</c:v>
                </c:pt>
                <c:pt idx="666">
                  <c:v>51.902751436648316</c:v>
                </c:pt>
                <c:pt idx="667">
                  <c:v>51.902816847719428</c:v>
                </c:pt>
                <c:pt idx="668">
                  <c:v>51.902882258790534</c:v>
                </c:pt>
                <c:pt idx="669">
                  <c:v>51.902943808991282</c:v>
                </c:pt>
                <c:pt idx="670">
                  <c:v>51.903005359192022</c:v>
                </c:pt>
                <c:pt idx="671">
                  <c:v>51.90306690939277</c:v>
                </c:pt>
                <c:pt idx="672">
                  <c:v>51.903128459593518</c:v>
                </c:pt>
                <c:pt idx="673">
                  <c:v>51.903186354717811</c:v>
                </c:pt>
                <c:pt idx="674">
                  <c:v>51.90324424984211</c:v>
                </c:pt>
                <c:pt idx="675">
                  <c:v>51.90330214496641</c:v>
                </c:pt>
                <c:pt idx="676">
                  <c:v>51.903360040090703</c:v>
                </c:pt>
                <c:pt idx="677">
                  <c:v>51.903414475874982</c:v>
                </c:pt>
                <c:pt idx="678">
                  <c:v>51.90346891165926</c:v>
                </c:pt>
                <c:pt idx="679">
                  <c:v>51.903523347443532</c:v>
                </c:pt>
                <c:pt idx="680">
                  <c:v>51.90357778322781</c:v>
                </c:pt>
                <c:pt idx="681">
                  <c:v>51.9036289456172</c:v>
                </c:pt>
                <c:pt idx="682">
                  <c:v>51.90368010800659</c:v>
                </c:pt>
                <c:pt idx="683">
                  <c:v>51.90373127039598</c:v>
                </c:pt>
                <c:pt idx="684">
                  <c:v>51.903782432785363</c:v>
                </c:pt>
                <c:pt idx="685">
                  <c:v>51.90383049853196</c:v>
                </c:pt>
                <c:pt idx="686">
                  <c:v>51.903878564278557</c:v>
                </c:pt>
                <c:pt idx="687">
                  <c:v>51.903926630025161</c:v>
                </c:pt>
                <c:pt idx="688">
                  <c:v>51.903974695771751</c:v>
                </c:pt>
                <c:pt idx="689">
                  <c:v>51.904019833010544</c:v>
                </c:pt>
                <c:pt idx="690">
                  <c:v>51.904064970249337</c:v>
                </c:pt>
                <c:pt idx="691">
                  <c:v>51.90411010748813</c:v>
                </c:pt>
                <c:pt idx="692">
                  <c:v>51.904155244726923</c:v>
                </c:pt>
                <c:pt idx="693">
                  <c:v>51.904197613198917</c:v>
                </c:pt>
                <c:pt idx="694">
                  <c:v>51.904239981670919</c:v>
                </c:pt>
                <c:pt idx="695">
                  <c:v>51.904282350142914</c:v>
                </c:pt>
                <c:pt idx="696">
                  <c:v>51.904324718614916</c:v>
                </c:pt>
                <c:pt idx="697">
                  <c:v>51.904364470122346</c:v>
                </c:pt>
                <c:pt idx="698">
                  <c:v>51.904404221629775</c:v>
                </c:pt>
                <c:pt idx="699">
                  <c:v>51.904443973137205</c:v>
                </c:pt>
                <c:pt idx="700">
                  <c:v>51.904483724644642</c:v>
                </c:pt>
                <c:pt idx="701">
                  <c:v>51.9045210035137</c:v>
                </c:pt>
                <c:pt idx="702">
                  <c:v>51.904558282382752</c:v>
                </c:pt>
                <c:pt idx="703">
                  <c:v>51.90459556125181</c:v>
                </c:pt>
                <c:pt idx="704">
                  <c:v>51.904632840120868</c:v>
                </c:pt>
                <c:pt idx="705">
                  <c:v>51.904667783506035</c:v>
                </c:pt>
                <c:pt idx="706">
                  <c:v>51.904702726891202</c:v>
                </c:pt>
                <c:pt idx="707">
                  <c:v>51.904737670276376</c:v>
                </c:pt>
                <c:pt idx="708">
                  <c:v>51.904772613661542</c:v>
                </c:pt>
                <c:pt idx="709">
                  <c:v>51.90480535186817</c:v>
                </c:pt>
                <c:pt idx="710">
                  <c:v>51.90483809007479</c:v>
                </c:pt>
                <c:pt idx="711">
                  <c:v>51.904870828281425</c:v>
                </c:pt>
                <c:pt idx="712">
                  <c:v>51.904903566488052</c:v>
                </c:pt>
                <c:pt idx="713">
                  <c:v>51.904934223357934</c:v>
                </c:pt>
                <c:pt idx="714">
                  <c:v>51.904964880227801</c:v>
                </c:pt>
                <c:pt idx="715">
                  <c:v>51.904995537097676</c:v>
                </c:pt>
                <c:pt idx="716">
                  <c:v>51.905026193967551</c:v>
                </c:pt>
                <c:pt idx="717">
                  <c:v>51.905054887122652</c:v>
                </c:pt>
                <c:pt idx="718">
                  <c:v>51.905083580277754</c:v>
                </c:pt>
                <c:pt idx="719">
                  <c:v>51.905112273432856</c:v>
                </c:pt>
                <c:pt idx="720">
                  <c:v>51.905140966587958</c:v>
                </c:pt>
                <c:pt idx="721">
                  <c:v>51.90516780775652</c:v>
                </c:pt>
                <c:pt idx="722">
                  <c:v>51.905194648925082</c:v>
                </c:pt>
                <c:pt idx="723">
                  <c:v>51.905221490093638</c:v>
                </c:pt>
                <c:pt idx="724">
                  <c:v>51.9052483312622</c:v>
                </c:pt>
                <c:pt idx="725">
                  <c:v>51.905273426546444</c:v>
                </c:pt>
                <c:pt idx="726">
                  <c:v>51.905298521830694</c:v>
                </c:pt>
                <c:pt idx="727">
                  <c:v>51.905323617114945</c:v>
                </c:pt>
                <c:pt idx="728">
                  <c:v>51.905348712399189</c:v>
                </c:pt>
                <c:pt idx="729">
                  <c:v>51.905372162575212</c:v>
                </c:pt>
                <c:pt idx="730">
                  <c:v>51.905395612751228</c:v>
                </c:pt>
                <c:pt idx="731">
                  <c:v>51.905419062927258</c:v>
                </c:pt>
                <c:pt idx="732">
                  <c:v>51.905442513103281</c:v>
                </c:pt>
                <c:pt idx="733">
                  <c:v>51.905464413745825</c:v>
                </c:pt>
                <c:pt idx="734">
                  <c:v>51.905486314388376</c:v>
                </c:pt>
                <c:pt idx="735">
                  <c:v>51.905508215030927</c:v>
                </c:pt>
                <c:pt idx="736">
                  <c:v>51.905530115673479</c:v>
                </c:pt>
                <c:pt idx="737">
                  <c:v>51.905550557580142</c:v>
                </c:pt>
                <c:pt idx="738">
                  <c:v>51.905570999486805</c:v>
                </c:pt>
                <c:pt idx="739">
                  <c:v>51.905591441393469</c:v>
                </c:pt>
                <c:pt idx="740">
                  <c:v>51.905611883300139</c:v>
                </c:pt>
                <c:pt idx="741">
                  <c:v>51.905630952530807</c:v>
                </c:pt>
                <c:pt idx="742">
                  <c:v>51.905650021761488</c:v>
                </c:pt>
                <c:pt idx="743">
                  <c:v>51.905669090992163</c:v>
                </c:pt>
                <c:pt idx="744">
                  <c:v>51.905688160222837</c:v>
                </c:pt>
                <c:pt idx="745">
                  <c:v>51.905705938478455</c:v>
                </c:pt>
                <c:pt idx="746">
                  <c:v>51.905723716734066</c:v>
                </c:pt>
                <c:pt idx="747">
                  <c:v>51.905741494989691</c:v>
                </c:pt>
                <c:pt idx="748">
                  <c:v>51.905759273245309</c:v>
                </c:pt>
                <c:pt idx="749">
                  <c:v>51.90577583797748</c:v>
                </c:pt>
                <c:pt idx="750">
                  <c:v>51.905792402709643</c:v>
                </c:pt>
                <c:pt idx="751">
                  <c:v>51.905808967441807</c:v>
                </c:pt>
                <c:pt idx="752">
                  <c:v>51.905825532173978</c:v>
                </c:pt>
                <c:pt idx="753">
                  <c:v>51.905840956765338</c:v>
                </c:pt>
                <c:pt idx="754">
                  <c:v>51.905856381356699</c:v>
                </c:pt>
                <c:pt idx="755">
                  <c:v>51.905871805948053</c:v>
                </c:pt>
                <c:pt idx="756">
                  <c:v>51.905887230539413</c:v>
                </c:pt>
                <c:pt idx="757">
                  <c:v>51.905901584548772</c:v>
                </c:pt>
                <c:pt idx="758">
                  <c:v>51.905915938558124</c:v>
                </c:pt>
                <c:pt idx="759">
                  <c:v>51.905930292567476</c:v>
                </c:pt>
                <c:pt idx="760">
                  <c:v>51.905944646576827</c:v>
                </c:pt>
                <c:pt idx="761">
                  <c:v>51.905957995856767</c:v>
                </c:pt>
                <c:pt idx="762">
                  <c:v>51.905971345136706</c:v>
                </c:pt>
                <c:pt idx="763">
                  <c:v>51.905984694416645</c:v>
                </c:pt>
                <c:pt idx="764">
                  <c:v>51.905998043696592</c:v>
                </c:pt>
                <c:pt idx="765">
                  <c:v>51.906010450666656</c:v>
                </c:pt>
                <c:pt idx="766">
                  <c:v>51.906022857636721</c:v>
                </c:pt>
                <c:pt idx="767">
                  <c:v>51.906035264606793</c:v>
                </c:pt>
                <c:pt idx="768">
                  <c:v>51.906047671576864</c:v>
                </c:pt>
                <c:pt idx="769">
                  <c:v>51.906059195159635</c:v>
                </c:pt>
                <c:pt idx="770">
                  <c:v>51.906070718742399</c:v>
                </c:pt>
                <c:pt idx="771">
                  <c:v>51.906082242325176</c:v>
                </c:pt>
                <c:pt idx="772">
                  <c:v>51.90609376590794</c:v>
                </c:pt>
                <c:pt idx="773">
                  <c:v>51.906104461965526</c:v>
                </c:pt>
                <c:pt idx="774">
                  <c:v>51.906115158023113</c:v>
                </c:pt>
                <c:pt idx="775">
                  <c:v>51.906125854080699</c:v>
                </c:pt>
                <c:pt idx="776">
                  <c:v>51.906136550138285</c:v>
                </c:pt>
                <c:pt idx="777">
                  <c:v>51.906146471434639</c:v>
                </c:pt>
                <c:pt idx="778">
                  <c:v>51.906156392730985</c:v>
                </c:pt>
                <c:pt idx="779">
                  <c:v>51.906166314027345</c:v>
                </c:pt>
                <c:pt idx="780">
                  <c:v>51.906176235323699</c:v>
                </c:pt>
                <c:pt idx="781">
                  <c:v>51.906185431660504</c:v>
                </c:pt>
                <c:pt idx="782">
                  <c:v>51.906194627997316</c:v>
                </c:pt>
                <c:pt idx="783">
                  <c:v>51.906203824334114</c:v>
                </c:pt>
                <c:pt idx="784">
                  <c:v>51.906213020670918</c:v>
                </c:pt>
                <c:pt idx="785">
                  <c:v>51.906221539192281</c:v>
                </c:pt>
                <c:pt idx="786">
                  <c:v>51.906230057713628</c:v>
                </c:pt>
                <c:pt idx="787">
                  <c:v>51.906238576234983</c:v>
                </c:pt>
                <c:pt idx="788">
                  <c:v>51.906247094756338</c:v>
                </c:pt>
                <c:pt idx="789">
                  <c:v>51.906254979842601</c:v>
                </c:pt>
                <c:pt idx="790">
                  <c:v>51.906262864928863</c:v>
                </c:pt>
                <c:pt idx="791">
                  <c:v>51.906270750015118</c:v>
                </c:pt>
                <c:pt idx="792">
                  <c:v>51.90627863510138</c:v>
                </c:pt>
                <c:pt idx="793">
                  <c:v>51.906285928611062</c:v>
                </c:pt>
                <c:pt idx="794">
                  <c:v>51.906293222120738</c:v>
                </c:pt>
                <c:pt idx="795">
                  <c:v>51.90630051563042</c:v>
                </c:pt>
                <c:pt idx="796">
                  <c:v>51.906307809140102</c:v>
                </c:pt>
                <c:pt idx="797">
                  <c:v>51.906314550533985</c:v>
                </c:pt>
                <c:pt idx="798">
                  <c:v>51.906321291927867</c:v>
                </c:pt>
                <c:pt idx="799">
                  <c:v>51.906328033321742</c:v>
                </c:pt>
                <c:pt idx="800">
                  <c:v>51.906334774715617</c:v>
                </c:pt>
                <c:pt idx="801">
                  <c:v>51.906341001186256</c:v>
                </c:pt>
                <c:pt idx="802">
                  <c:v>51.906347227656887</c:v>
                </c:pt>
                <c:pt idx="803">
                  <c:v>51.906353454127519</c:v>
                </c:pt>
                <c:pt idx="804">
                  <c:v>51.90635968059815</c:v>
                </c:pt>
                <c:pt idx="805">
                  <c:v>51.906365427107687</c:v>
                </c:pt>
                <c:pt idx="806">
                  <c:v>51.906371173617217</c:v>
                </c:pt>
                <c:pt idx="807">
                  <c:v>51.906376920126753</c:v>
                </c:pt>
                <c:pt idx="808">
                  <c:v>51.906382666636297</c:v>
                </c:pt>
                <c:pt idx="809">
                  <c:v>51.906387966105477</c:v>
                </c:pt>
                <c:pt idx="810">
                  <c:v>51.906393265574664</c:v>
                </c:pt>
                <c:pt idx="811">
                  <c:v>51.906398565043844</c:v>
                </c:pt>
                <c:pt idx="812">
                  <c:v>51.906403864513024</c:v>
                </c:pt>
                <c:pt idx="813">
                  <c:v>51.906408747856084</c:v>
                </c:pt>
                <c:pt idx="814">
                  <c:v>51.906413631199143</c:v>
                </c:pt>
                <c:pt idx="815">
                  <c:v>51.906418514542196</c:v>
                </c:pt>
                <c:pt idx="816">
                  <c:v>51.906423397885256</c:v>
                </c:pt>
                <c:pt idx="817">
                  <c:v>51.90642789416723</c:v>
                </c:pt>
                <c:pt idx="818">
                  <c:v>51.906432390449211</c:v>
                </c:pt>
                <c:pt idx="819">
                  <c:v>51.906436886731193</c:v>
                </c:pt>
                <c:pt idx="820">
                  <c:v>51.906441383013167</c:v>
                </c:pt>
                <c:pt idx="821">
                  <c:v>51.90644551939122</c:v>
                </c:pt>
                <c:pt idx="822">
                  <c:v>51.906449655769286</c:v>
                </c:pt>
                <c:pt idx="823">
                  <c:v>51.906453792147346</c:v>
                </c:pt>
                <c:pt idx="824">
                  <c:v>51.906457928525398</c:v>
                </c:pt>
                <c:pt idx="825">
                  <c:v>51.906461730470411</c:v>
                </c:pt>
                <c:pt idx="826">
                  <c:v>51.906465532415432</c:v>
                </c:pt>
                <c:pt idx="827">
                  <c:v>51.906469334360445</c:v>
                </c:pt>
                <c:pt idx="828">
                  <c:v>51.906473136305458</c:v>
                </c:pt>
                <c:pt idx="829">
                  <c:v>51.906476627762714</c:v>
                </c:pt>
                <c:pt idx="830">
                  <c:v>51.906480119219978</c:v>
                </c:pt>
                <c:pt idx="831">
                  <c:v>51.906483610677235</c:v>
                </c:pt>
                <c:pt idx="832">
                  <c:v>51.906487102134491</c:v>
                </c:pt>
                <c:pt idx="833">
                  <c:v>51.906490305536657</c:v>
                </c:pt>
                <c:pt idx="834">
                  <c:v>51.906493508938823</c:v>
                </c:pt>
                <c:pt idx="835">
                  <c:v>51.906496712340974</c:v>
                </c:pt>
                <c:pt idx="836">
                  <c:v>51.90649991574314</c:v>
                </c:pt>
                <c:pt idx="837">
                  <c:v>51.906502851954755</c:v>
                </c:pt>
                <c:pt idx="838">
                  <c:v>51.906505788166385</c:v>
                </c:pt>
                <c:pt idx="839">
                  <c:v>51.906508724378</c:v>
                </c:pt>
                <c:pt idx="840">
                  <c:v>51.906511660589615</c:v>
                </c:pt>
                <c:pt idx="841">
                  <c:v>51.906514349166301</c:v>
                </c:pt>
                <c:pt idx="842">
                  <c:v>51.906517037742979</c:v>
                </c:pt>
                <c:pt idx="843">
                  <c:v>51.906519726319651</c:v>
                </c:pt>
                <c:pt idx="844">
                  <c:v>51.906522414896337</c:v>
                </c:pt>
                <c:pt idx="845">
                  <c:v>51.906524874204877</c:v>
                </c:pt>
                <c:pt idx="846">
                  <c:v>51.906527333513417</c:v>
                </c:pt>
                <c:pt idx="847">
                  <c:v>51.906529792821964</c:v>
                </c:pt>
                <c:pt idx="848">
                  <c:v>51.906532252130503</c:v>
                </c:pt>
                <c:pt idx="849">
                  <c:v>51.906534499326625</c:v>
                </c:pt>
                <c:pt idx="850">
                  <c:v>51.906536746522747</c:v>
                </c:pt>
                <c:pt idx="851">
                  <c:v>51.906538993718861</c:v>
                </c:pt>
                <c:pt idx="852">
                  <c:v>51.906541240914976</c:v>
                </c:pt>
                <c:pt idx="853">
                  <c:v>51.90654329203614</c:v>
                </c:pt>
                <c:pt idx="854">
                  <c:v>51.906545343157319</c:v>
                </c:pt>
                <c:pt idx="855">
                  <c:v>51.906547394278491</c:v>
                </c:pt>
                <c:pt idx="856">
                  <c:v>51.906549445399662</c:v>
                </c:pt>
                <c:pt idx="857">
                  <c:v>51.906551315575619</c:v>
                </c:pt>
                <c:pt idx="858">
                  <c:v>51.906553185751577</c:v>
                </c:pt>
                <c:pt idx="859">
                  <c:v>51.906555055927527</c:v>
                </c:pt>
                <c:pt idx="860">
                  <c:v>51.906556926103484</c:v>
                </c:pt>
                <c:pt idx="861">
                  <c:v>51.906558629502548</c:v>
                </c:pt>
                <c:pt idx="862">
                  <c:v>51.906560332901613</c:v>
                </c:pt>
                <c:pt idx="863">
                  <c:v>51.906562036300677</c:v>
                </c:pt>
                <c:pt idx="864">
                  <c:v>51.906563739699742</c:v>
                </c:pt>
                <c:pt idx="865">
                  <c:v>51.906565289639069</c:v>
                </c:pt>
                <c:pt idx="866">
                  <c:v>51.906566839578396</c:v>
                </c:pt>
                <c:pt idx="867">
                  <c:v>51.906568389517716</c:v>
                </c:pt>
                <c:pt idx="868">
                  <c:v>52.035126205114452</c:v>
                </c:pt>
                <c:pt idx="869">
                  <c:v>52.037960874013372</c:v>
                </c:pt>
                <c:pt idx="870">
                  <c:v>52.040795542912292</c:v>
                </c:pt>
                <c:pt idx="871">
                  <c:v>52.043630211811205</c:v>
                </c:pt>
                <c:pt idx="872">
                  <c:v>52.046464880710126</c:v>
                </c:pt>
                <c:pt idx="873">
                  <c:v>52.04958365740648</c:v>
                </c:pt>
                <c:pt idx="874">
                  <c:v>52.052702434102827</c:v>
                </c:pt>
                <c:pt idx="875">
                  <c:v>52.055821210799181</c:v>
                </c:pt>
                <c:pt idx="876">
                  <c:v>52.058939987495535</c:v>
                </c:pt>
                <c:pt idx="877">
                  <c:v>52.062373969428108</c:v>
                </c:pt>
                <c:pt idx="878">
                  <c:v>52.065807951360682</c:v>
                </c:pt>
                <c:pt idx="879">
                  <c:v>52.069241933293249</c:v>
                </c:pt>
                <c:pt idx="880">
                  <c:v>52.072675915225823</c:v>
                </c:pt>
                <c:pt idx="881">
                  <c:v>52.076459773642263</c:v>
                </c:pt>
                <c:pt idx="882">
                  <c:v>52.080243632058703</c:v>
                </c:pt>
                <c:pt idx="883">
                  <c:v>52.084027490475137</c:v>
                </c:pt>
                <c:pt idx="884">
                  <c:v>52.087811348891577</c:v>
                </c:pt>
                <c:pt idx="885">
                  <c:v>52.091983730591451</c:v>
                </c:pt>
                <c:pt idx="886">
                  <c:v>52.096156112291332</c:v>
                </c:pt>
                <c:pt idx="887">
                  <c:v>52.100328493991206</c:v>
                </c:pt>
                <c:pt idx="888">
                  <c:v>52.104500875691073</c:v>
                </c:pt>
                <c:pt idx="889">
                  <c:v>52.10910484038093</c:v>
                </c:pt>
                <c:pt idx="890">
                  <c:v>52.113708805070786</c:v>
                </c:pt>
                <c:pt idx="891">
                  <c:v>52.118312769760635</c:v>
                </c:pt>
                <c:pt idx="892">
                  <c:v>52.122916734450492</c:v>
                </c:pt>
                <c:pt idx="893">
                  <c:v>52.128000226957354</c:v>
                </c:pt>
                <c:pt idx="894">
                  <c:v>52.133083719464217</c:v>
                </c:pt>
                <c:pt idx="895">
                  <c:v>52.138167211971087</c:v>
                </c:pt>
                <c:pt idx="896">
                  <c:v>52.14325070447795</c:v>
                </c:pt>
                <c:pt idx="897">
                  <c:v>52.148867059299214</c:v>
                </c:pt>
                <c:pt idx="898">
                  <c:v>52.154483414120477</c:v>
                </c:pt>
                <c:pt idx="899">
                  <c:v>52.160099768941734</c:v>
                </c:pt>
                <c:pt idx="900">
                  <c:v>52.165716123762998</c:v>
                </c:pt>
                <c:pt idx="901">
                  <c:v>52.171924596903374</c:v>
                </c:pt>
                <c:pt idx="902">
                  <c:v>52.178133070043742</c:v>
                </c:pt>
                <c:pt idx="903">
                  <c:v>52.184341543184118</c:v>
                </c:pt>
                <c:pt idx="904">
                  <c:v>52.190550016324494</c:v>
                </c:pt>
                <c:pt idx="905">
                  <c:v>52.197416336515765</c:v>
                </c:pt>
                <c:pt idx="906">
                  <c:v>52.204282656707043</c:v>
                </c:pt>
                <c:pt idx="907">
                  <c:v>52.211148976898329</c:v>
                </c:pt>
                <c:pt idx="908">
                  <c:v>52.218015297089607</c:v>
                </c:pt>
                <c:pt idx="909">
                  <c:v>52.225612224232457</c:v>
                </c:pt>
                <c:pt idx="910">
                  <c:v>52.233209151375299</c:v>
                </c:pt>
                <c:pt idx="911">
                  <c:v>52.240806078518148</c:v>
                </c:pt>
                <c:pt idx="912">
                  <c:v>52.248403005660997</c:v>
                </c:pt>
                <c:pt idx="913">
                  <c:v>52.256810879845418</c:v>
                </c:pt>
                <c:pt idx="914">
                  <c:v>52.265218754029839</c:v>
                </c:pt>
                <c:pt idx="915">
                  <c:v>52.273626628214252</c:v>
                </c:pt>
                <c:pt idx="916">
                  <c:v>52.28203450239868</c:v>
                </c:pt>
                <c:pt idx="917">
                  <c:v>52.291341761026061</c:v>
                </c:pt>
                <c:pt idx="918">
                  <c:v>52.300649019653449</c:v>
                </c:pt>
                <c:pt idx="919">
                  <c:v>52.309956278280836</c:v>
                </c:pt>
                <c:pt idx="920">
                  <c:v>52.319263536908217</c:v>
                </c:pt>
                <c:pt idx="921">
                  <c:v>52.329567171800285</c:v>
                </c:pt>
                <c:pt idx="922">
                  <c:v>52.33987080669236</c:v>
                </c:pt>
                <c:pt idx="923">
                  <c:v>52.350174441584436</c:v>
                </c:pt>
                <c:pt idx="924">
                  <c:v>52.360478076476504</c:v>
                </c:pt>
                <c:pt idx="925">
                  <c:v>52.371883996830221</c:v>
                </c:pt>
                <c:pt idx="926">
                  <c:v>52.38328991718393</c:v>
                </c:pt>
                <c:pt idx="927">
                  <c:v>52.394695837537647</c:v>
                </c:pt>
                <c:pt idx="928">
                  <c:v>52.406101757891363</c:v>
                </c:pt>
                <c:pt idx="929">
                  <c:v>52.418725020566946</c:v>
                </c:pt>
                <c:pt idx="930">
                  <c:v>52.431348283242521</c:v>
                </c:pt>
                <c:pt idx="931">
                  <c:v>52.44397154591811</c:v>
                </c:pt>
                <c:pt idx="932">
                  <c:v>52.456594808593692</c:v>
                </c:pt>
                <c:pt idx="933">
                  <c:v>52.470559675452691</c:v>
                </c:pt>
                <c:pt idx="934">
                  <c:v>52.484524542311682</c:v>
                </c:pt>
                <c:pt idx="935">
                  <c:v>52.498489409170674</c:v>
                </c:pt>
                <c:pt idx="936">
                  <c:v>52.512454276029672</c:v>
                </c:pt>
                <c:pt idx="937">
                  <c:v>52.527894061299364</c:v>
                </c:pt>
                <c:pt idx="938">
                  <c:v>52.543333846569048</c:v>
                </c:pt>
                <c:pt idx="939">
                  <c:v>52.55877363183874</c:v>
                </c:pt>
                <c:pt idx="940">
                  <c:v>52.574213417108432</c:v>
                </c:pt>
                <c:pt idx="941">
                  <c:v>52.591270098833085</c:v>
                </c:pt>
                <c:pt idx="942">
                  <c:v>52.608326780557746</c:v>
                </c:pt>
                <c:pt idx="943">
                  <c:v>52.625383462282407</c:v>
                </c:pt>
                <c:pt idx="944">
                  <c:v>52.642440144007068</c:v>
                </c:pt>
                <c:pt idx="945">
                  <c:v>52.661263736088038</c:v>
                </c:pt>
                <c:pt idx="946">
                  <c:v>52.680087328169009</c:v>
                </c:pt>
                <c:pt idx="947">
                  <c:v>52.698910920249972</c:v>
                </c:pt>
                <c:pt idx="948">
                  <c:v>52.717734512330949</c:v>
                </c:pt>
                <c:pt idx="949">
                  <c:v>52.738482231184683</c:v>
                </c:pt>
                <c:pt idx="950">
                  <c:v>52.759229950038424</c:v>
                </c:pt>
                <c:pt idx="951">
                  <c:v>52.779977668892165</c:v>
                </c:pt>
                <c:pt idx="952">
                  <c:v>52.800725387745899</c:v>
                </c:pt>
                <c:pt idx="953">
                  <c:v>52.823560704376327</c:v>
                </c:pt>
                <c:pt idx="954">
                  <c:v>52.846396021006761</c:v>
                </c:pt>
                <c:pt idx="955">
                  <c:v>52.869231337637196</c:v>
                </c:pt>
                <c:pt idx="956">
                  <c:v>52.892066654267623</c:v>
                </c:pt>
                <c:pt idx="957">
                  <c:v>52.917158402172298</c:v>
                </c:pt>
                <c:pt idx="958">
                  <c:v>52.942250150076987</c:v>
                </c:pt>
                <c:pt idx="959">
                  <c:v>52.967341897981669</c:v>
                </c:pt>
                <c:pt idx="960">
                  <c:v>52.992433645886351</c:v>
                </c:pt>
                <c:pt idx="961">
                  <c:v>53.019955460194844</c:v>
                </c:pt>
                <c:pt idx="962">
                  <c:v>53.047477274503336</c:v>
                </c:pt>
                <c:pt idx="963">
                  <c:v>53.074999088811829</c:v>
                </c:pt>
                <c:pt idx="964">
                  <c:v>53.102520903120329</c:v>
                </c:pt>
                <c:pt idx="965">
                  <c:v>53.132651395931148</c:v>
                </c:pt>
                <c:pt idx="966">
                  <c:v>53.162781888741975</c:v>
                </c:pt>
                <c:pt idx="967">
                  <c:v>53.192912381552787</c:v>
                </c:pt>
                <c:pt idx="968">
                  <c:v>53.223042874363614</c:v>
                </c:pt>
                <c:pt idx="969">
                  <c:v>53.255967100471224</c:v>
                </c:pt>
                <c:pt idx="970">
                  <c:v>53.288891326578835</c:v>
                </c:pt>
                <c:pt idx="971">
                  <c:v>53.321815552686445</c:v>
                </c:pt>
                <c:pt idx="972">
                  <c:v>53.354739778794055</c:v>
                </c:pt>
                <c:pt idx="973">
                  <c:v>53.390652705556398</c:v>
                </c:pt>
                <c:pt idx="974">
                  <c:v>53.426565632318749</c:v>
                </c:pt>
                <c:pt idx="975">
                  <c:v>53.462478559081099</c:v>
                </c:pt>
                <c:pt idx="976">
                  <c:v>53.498391485843449</c:v>
                </c:pt>
                <c:pt idx="977">
                  <c:v>53.537504346375464</c:v>
                </c:pt>
                <c:pt idx="978">
                  <c:v>53.576617206907478</c:v>
                </c:pt>
                <c:pt idx="979">
                  <c:v>53.615730067439493</c:v>
                </c:pt>
                <c:pt idx="980">
                  <c:v>53.654842927971515</c:v>
                </c:pt>
                <c:pt idx="981">
                  <c:v>53.697393532807112</c:v>
                </c:pt>
                <c:pt idx="982">
                  <c:v>53.739944137642723</c:v>
                </c:pt>
                <c:pt idx="983">
                  <c:v>53.78249474247832</c:v>
                </c:pt>
                <c:pt idx="984">
                  <c:v>53.825045347313925</c:v>
                </c:pt>
                <c:pt idx="985">
                  <c:v>53.871313758513921</c:v>
                </c:pt>
                <c:pt idx="986">
                  <c:v>53.917582169713924</c:v>
                </c:pt>
                <c:pt idx="987">
                  <c:v>53.963850580913928</c:v>
                </c:pt>
                <c:pt idx="988">
                  <c:v>54.010118992113924</c:v>
                </c:pt>
                <c:pt idx="989">
                  <c:v>54.060450690721609</c:v>
                </c:pt>
                <c:pt idx="990">
                  <c:v>54.110782389329295</c:v>
                </c:pt>
                <c:pt idx="991">
                  <c:v>54.161114087936987</c:v>
                </c:pt>
                <c:pt idx="992">
                  <c:v>54.211445786544665</c:v>
                </c:pt>
                <c:pt idx="993">
                  <c:v>54.266286189182054</c:v>
                </c:pt>
                <c:pt idx="994">
                  <c:v>54.321126591819436</c:v>
                </c:pt>
                <c:pt idx="995">
                  <c:v>54.37596699445681</c:v>
                </c:pt>
                <c:pt idx="996">
                  <c:v>54.430807397094199</c:v>
                </c:pt>
                <c:pt idx="997">
                  <c:v>54.490755692992167</c:v>
                </c:pt>
                <c:pt idx="998">
                  <c:v>54.550703988890128</c:v>
                </c:pt>
                <c:pt idx="999">
                  <c:v>54.610652284788095</c:v>
                </c:pt>
                <c:pt idx="1000">
                  <c:v>54.670600580686063</c:v>
                </c:pt>
                <c:pt idx="1001">
                  <c:v>54.736501088333178</c:v>
                </c:pt>
                <c:pt idx="1002">
                  <c:v>54.802401595980285</c:v>
                </c:pt>
                <c:pt idx="1003">
                  <c:v>54.8683021036274</c:v>
                </c:pt>
                <c:pt idx="1004">
                  <c:v>54.934202611274522</c:v>
                </c:pt>
                <c:pt idx="1005">
                  <c:v>55.007320179811018</c:v>
                </c:pt>
                <c:pt idx="1006">
                  <c:v>55.080437748347521</c:v>
                </c:pt>
                <c:pt idx="1007">
                  <c:v>55.153555316884031</c:v>
                </c:pt>
                <c:pt idx="1008">
                  <c:v>55.226672885420527</c:v>
                </c:pt>
                <c:pt idx="1009">
                  <c:v>55.309093722850506</c:v>
                </c:pt>
                <c:pt idx="1010">
                  <c:v>55.391514560280491</c:v>
                </c:pt>
                <c:pt idx="1011">
                  <c:v>55.47393539771047</c:v>
                </c:pt>
                <c:pt idx="1012">
                  <c:v>55.556356235140449</c:v>
                </c:pt>
                <c:pt idx="1013">
                  <c:v>55.652190088886499</c:v>
                </c:pt>
                <c:pt idx="1014">
                  <c:v>55.748023942632557</c:v>
                </c:pt>
                <c:pt idx="1015">
                  <c:v>55.843857796378607</c:v>
                </c:pt>
                <c:pt idx="1016">
                  <c:v>55.939691650124658</c:v>
                </c:pt>
                <c:pt idx="1017">
                  <c:v>56.061413252443558</c:v>
                </c:pt>
                <c:pt idx="1018">
                  <c:v>56.18313485476245</c:v>
                </c:pt>
                <c:pt idx="1019">
                  <c:v>56.30485645708135</c:v>
                </c:pt>
                <c:pt idx="1020">
                  <c:v>56.426578059400242</c:v>
                </c:pt>
                <c:pt idx="1021">
                  <c:v>56.578161690232129</c:v>
                </c:pt>
                <c:pt idx="1022">
                  <c:v>56.729745321064001</c:v>
                </c:pt>
                <c:pt idx="1023">
                  <c:v>56.881328951895874</c:v>
                </c:pt>
                <c:pt idx="1024">
                  <c:v>57.032912582727754</c:v>
                </c:pt>
                <c:pt idx="1025">
                  <c:v>57.155123525644278</c:v>
                </c:pt>
                <c:pt idx="1026">
                  <c:v>57.277334468560802</c:v>
                </c:pt>
                <c:pt idx="1027">
                  <c:v>57.399545411477334</c:v>
                </c:pt>
                <c:pt idx="1028">
                  <c:v>57.521756354393858</c:v>
                </c:pt>
                <c:pt idx="1029">
                  <c:v>57.641080198589805</c:v>
                </c:pt>
                <c:pt idx="1030">
                  <c:v>57.760404042785765</c:v>
                </c:pt>
                <c:pt idx="1031">
                  <c:v>57.879727886981719</c:v>
                </c:pt>
                <c:pt idx="1032">
                  <c:v>57.999051731177666</c:v>
                </c:pt>
                <c:pt idx="1033">
                  <c:v>58.120106978814725</c:v>
                </c:pt>
                <c:pt idx="1034">
                  <c:v>58.241162226451785</c:v>
                </c:pt>
                <c:pt idx="1035">
                  <c:v>58.362217474088837</c:v>
                </c:pt>
                <c:pt idx="1036">
                  <c:v>58.483272721725889</c:v>
                </c:pt>
                <c:pt idx="1037">
                  <c:v>58.607428786487716</c:v>
                </c:pt>
                <c:pt idx="1038">
                  <c:v>58.731584851249544</c:v>
                </c:pt>
                <c:pt idx="1039">
                  <c:v>58.855740916011378</c:v>
                </c:pt>
                <c:pt idx="1040">
                  <c:v>58.979896980773205</c:v>
                </c:pt>
                <c:pt idx="1041">
                  <c:v>59.107955809785913</c:v>
                </c:pt>
                <c:pt idx="1042">
                  <c:v>59.236014638798622</c:v>
                </c:pt>
                <c:pt idx="1043">
                  <c:v>59.364073467811323</c:v>
                </c:pt>
                <c:pt idx="1044">
                  <c:v>59.492132296824032</c:v>
                </c:pt>
                <c:pt idx="1045">
                  <c:v>59.624661527742731</c:v>
                </c:pt>
                <c:pt idx="1046">
                  <c:v>59.757190758661437</c:v>
                </c:pt>
                <c:pt idx="1047">
                  <c:v>59.889719989580129</c:v>
                </c:pt>
                <c:pt idx="1048">
                  <c:v>60.022249220498828</c:v>
                </c:pt>
                <c:pt idx="1049">
                  <c:v>60.159703954796349</c:v>
                </c:pt>
                <c:pt idx="1050">
                  <c:v>60.29715868909387</c:v>
                </c:pt>
                <c:pt idx="1051">
                  <c:v>60.434613423391383</c:v>
                </c:pt>
                <c:pt idx="1052">
                  <c:v>60.572068157688904</c:v>
                </c:pt>
                <c:pt idx="1053">
                  <c:v>60.714848815227271</c:v>
                </c:pt>
                <c:pt idx="1054">
                  <c:v>60.857629472765638</c:v>
                </c:pt>
                <c:pt idx="1055">
                  <c:v>61.000410130303997</c:v>
                </c:pt>
                <c:pt idx="1056">
                  <c:v>61.143190787842357</c:v>
                </c:pt>
                <c:pt idx="1057">
                  <c:v>61.291676748210115</c:v>
                </c:pt>
                <c:pt idx="1058">
                  <c:v>61.440162708577873</c:v>
                </c:pt>
                <c:pt idx="1059">
                  <c:v>61.588648668945631</c:v>
                </c:pt>
                <c:pt idx="1060">
                  <c:v>61.737134629313388</c:v>
                </c:pt>
                <c:pt idx="1061">
                  <c:v>61.891707533284546</c:v>
                </c:pt>
                <c:pt idx="1062">
                  <c:v>62.046280437255703</c:v>
                </c:pt>
                <c:pt idx="1063">
                  <c:v>62.20085334122686</c:v>
                </c:pt>
                <c:pt idx="1064">
                  <c:v>62.355426245198011</c:v>
                </c:pt>
                <c:pt idx="1065">
                  <c:v>62.516488900743951</c:v>
                </c:pt>
                <c:pt idx="1066">
                  <c:v>62.677551556289892</c:v>
                </c:pt>
                <c:pt idx="1067">
                  <c:v>62.838614211835832</c:v>
                </c:pt>
                <c:pt idx="1068">
                  <c:v>62.999676867381773</c:v>
                </c:pt>
                <c:pt idx="1069">
                  <c:v>63.167670858077422</c:v>
                </c:pt>
                <c:pt idx="1070">
                  <c:v>63.335664848773071</c:v>
                </c:pt>
                <c:pt idx="1071">
                  <c:v>63.503658839468706</c:v>
                </c:pt>
                <c:pt idx="1072">
                  <c:v>63.671652830164355</c:v>
                </c:pt>
                <c:pt idx="1073">
                  <c:v>63.847076891149641</c:v>
                </c:pt>
                <c:pt idx="1074">
                  <c:v>64.022500952134934</c:v>
                </c:pt>
                <c:pt idx="1075">
                  <c:v>64.197925013120226</c:v>
                </c:pt>
                <c:pt idx="1076">
                  <c:v>64.373349074105519</c:v>
                </c:pt>
                <c:pt idx="1077">
                  <c:v>64.556780068706161</c:v>
                </c:pt>
                <c:pt idx="1078">
                  <c:v>64.740211063306816</c:v>
                </c:pt>
                <c:pt idx="1079">
                  <c:v>64.923642057907458</c:v>
                </c:pt>
                <c:pt idx="1080">
                  <c:v>65.107073052508099</c:v>
                </c:pt>
                <c:pt idx="1081">
                  <c:v>65.299191635061263</c:v>
                </c:pt>
                <c:pt idx="1082">
                  <c:v>65.491310217614441</c:v>
                </c:pt>
                <c:pt idx="1083">
                  <c:v>65.683428800167633</c:v>
                </c:pt>
                <c:pt idx="1084">
                  <c:v>65.875547382720811</c:v>
                </c:pt>
                <c:pt idx="1085">
                  <c:v>66.077171135770186</c:v>
                </c:pt>
                <c:pt idx="1086">
                  <c:v>66.278794888819576</c:v>
                </c:pt>
                <c:pt idx="1087">
                  <c:v>66.480418641868965</c:v>
                </c:pt>
                <c:pt idx="1088">
                  <c:v>66.682042394918341</c:v>
                </c:pt>
                <c:pt idx="1089">
                  <c:v>66.894170536561077</c:v>
                </c:pt>
                <c:pt idx="1090">
                  <c:v>67.106298678203828</c:v>
                </c:pt>
                <c:pt idx="1091">
                  <c:v>67.318426819846579</c:v>
                </c:pt>
                <c:pt idx="1092">
                  <c:v>67.530554961489315</c:v>
                </c:pt>
                <c:pt idx="1093">
                  <c:v>67.754431004670991</c:v>
                </c:pt>
                <c:pt idx="1094">
                  <c:v>67.978307047852653</c:v>
                </c:pt>
                <c:pt idx="1095">
                  <c:v>68.202183091034328</c:v>
                </c:pt>
                <c:pt idx="1096">
                  <c:v>68.42605913421599</c:v>
                </c:pt>
                <c:pt idx="1097">
                  <c:v>68.663261894268089</c:v>
                </c:pt>
                <c:pt idx="1098">
                  <c:v>68.900464654320189</c:v>
                </c:pt>
                <c:pt idx="1099">
                  <c:v>69.137667414372288</c:v>
                </c:pt>
                <c:pt idx="1100">
                  <c:v>69.374870174424387</c:v>
                </c:pt>
                <c:pt idx="1101">
                  <c:v>69.627450694875989</c:v>
                </c:pt>
                <c:pt idx="1102">
                  <c:v>69.880031215327605</c:v>
                </c:pt>
                <c:pt idx="1103">
                  <c:v>70.132611735779207</c:v>
                </c:pt>
                <c:pt idx="1104">
                  <c:v>70.385192256230823</c:v>
                </c:pt>
                <c:pt idx="1105">
                  <c:v>70.655887221527379</c:v>
                </c:pt>
                <c:pt idx="1106">
                  <c:v>70.926582186823921</c:v>
                </c:pt>
                <c:pt idx="1107">
                  <c:v>71.197277152120478</c:v>
                </c:pt>
                <c:pt idx="1108">
                  <c:v>71.467972117417034</c:v>
                </c:pt>
                <c:pt idx="1109">
                  <c:v>71.760547362319386</c:v>
                </c:pt>
                <c:pt idx="1110">
                  <c:v>72.053122607221752</c:v>
                </c:pt>
                <c:pt idx="1111">
                  <c:v>72.34569785212409</c:v>
                </c:pt>
                <c:pt idx="1112">
                  <c:v>72.638273097026442</c:v>
                </c:pt>
                <c:pt idx="1113">
                  <c:v>72.95808517202164</c:v>
                </c:pt>
                <c:pt idx="1114">
                  <c:v>73.277897247016853</c:v>
                </c:pt>
                <c:pt idx="1115">
                  <c:v>73.597709322012051</c:v>
                </c:pt>
                <c:pt idx="1116">
                  <c:v>73.917521397007249</c:v>
                </c:pt>
                <c:pt idx="1117">
                  <c:v>74.272383336550845</c:v>
                </c:pt>
                <c:pt idx="1118">
                  <c:v>74.627245276094428</c:v>
                </c:pt>
                <c:pt idx="1119">
                  <c:v>74.98210721563801</c:v>
                </c:pt>
                <c:pt idx="1120">
                  <c:v>75.336969155181606</c:v>
                </c:pt>
                <c:pt idx="1121">
                  <c:v>75.737909961003297</c:v>
                </c:pt>
                <c:pt idx="1122">
                  <c:v>76.138850766825001</c:v>
                </c:pt>
                <c:pt idx="1123">
                  <c:v>76.539791572646678</c:v>
                </c:pt>
                <c:pt idx="1124">
                  <c:v>76.940732378468383</c:v>
                </c:pt>
                <c:pt idx="1125">
                  <c:v>77.397990011847597</c:v>
                </c:pt>
                <c:pt idx="1126">
                  <c:v>77.855247645226797</c:v>
                </c:pt>
                <c:pt idx="1127">
                  <c:v>78.312505278606011</c:v>
                </c:pt>
                <c:pt idx="1128">
                  <c:v>78.769762911985225</c:v>
                </c:pt>
                <c:pt idx="1129">
                  <c:v>79.264910343820176</c:v>
                </c:pt>
                <c:pt idx="1130">
                  <c:v>79.760057775655113</c:v>
                </c:pt>
                <c:pt idx="1131">
                  <c:v>80.255205207490079</c:v>
                </c:pt>
                <c:pt idx="1132">
                  <c:v>80.750352639325016</c:v>
                </c:pt>
                <c:pt idx="1133">
                  <c:v>81.225266150588126</c:v>
                </c:pt>
                <c:pt idx="1134">
                  <c:v>81.700179661851223</c:v>
                </c:pt>
                <c:pt idx="1135">
                  <c:v>82.175093173114334</c:v>
                </c:pt>
                <c:pt idx="1136">
                  <c:v>82.650006684377431</c:v>
                </c:pt>
                <c:pt idx="1137">
                  <c:v>83.087851536763523</c:v>
                </c:pt>
                <c:pt idx="1138">
                  <c:v>83.525696389149587</c:v>
                </c:pt>
                <c:pt idx="1139">
                  <c:v>83.96354124153568</c:v>
                </c:pt>
                <c:pt idx="1140">
                  <c:v>84.401386093921758</c:v>
                </c:pt>
                <c:pt idx="1141">
                  <c:v>84.814509657565083</c:v>
                </c:pt>
                <c:pt idx="1142">
                  <c:v>85.227633221208407</c:v>
                </c:pt>
                <c:pt idx="1143">
                  <c:v>85.640756784851732</c:v>
                </c:pt>
                <c:pt idx="1144">
                  <c:v>86.053880348495056</c:v>
                </c:pt>
                <c:pt idx="1145">
                  <c:v>86.453463901694619</c:v>
                </c:pt>
                <c:pt idx="1146">
                  <c:v>86.853047454894167</c:v>
                </c:pt>
                <c:pt idx="1147">
                  <c:v>87.252631008093729</c:v>
                </c:pt>
                <c:pt idx="1148">
                  <c:v>87.652214561293292</c:v>
                </c:pt>
                <c:pt idx="1149">
                  <c:v>88.047104311041821</c:v>
                </c:pt>
                <c:pt idx="1150">
                  <c:v>88.441994060790364</c:v>
                </c:pt>
                <c:pt idx="1151">
                  <c:v>88.836883810538893</c:v>
                </c:pt>
                <c:pt idx="1152">
                  <c:v>89.231773560287422</c:v>
                </c:pt>
                <c:pt idx="1153">
                  <c:v>89.634154508335001</c:v>
                </c:pt>
                <c:pt idx="1154">
                  <c:v>90.03653545638258</c:v>
                </c:pt>
                <c:pt idx="1155">
                  <c:v>90.438916404430159</c:v>
                </c:pt>
                <c:pt idx="1156">
                  <c:v>90.841297352477724</c:v>
                </c:pt>
                <c:pt idx="1157">
                  <c:v>91.297539311163362</c:v>
                </c:pt>
                <c:pt idx="1158">
                  <c:v>91.753781269849</c:v>
                </c:pt>
                <c:pt idx="1159">
                  <c:v>92.210023228534638</c:v>
                </c:pt>
                <c:pt idx="1160">
                  <c:v>92.666265187220276</c:v>
                </c:pt>
                <c:pt idx="1161">
                  <c:v>92.943212801824671</c:v>
                </c:pt>
                <c:pt idx="1162">
                  <c:v>93.220160416429081</c:v>
                </c:pt>
                <c:pt idx="1163">
                  <c:v>93.497108031033505</c:v>
                </c:pt>
                <c:pt idx="1164">
                  <c:v>93.774055645637901</c:v>
                </c:pt>
                <c:pt idx="1165">
                  <c:v>94.051003260242311</c:v>
                </c:pt>
                <c:pt idx="1166">
                  <c:v>94.327950874846721</c:v>
                </c:pt>
                <c:pt idx="1167">
                  <c:v>94.604898489451145</c:v>
                </c:pt>
                <c:pt idx="1168">
                  <c:v>94.881846104055541</c:v>
                </c:pt>
                <c:pt idx="1169">
                  <c:v>95.122533923481114</c:v>
                </c:pt>
                <c:pt idx="1170">
                  <c:v>95.363221742906674</c:v>
                </c:pt>
                <c:pt idx="1171">
                  <c:v>95.603909562332248</c:v>
                </c:pt>
                <c:pt idx="1172">
                  <c:v>95.844597381757822</c:v>
                </c:pt>
                <c:pt idx="1173">
                  <c:v>96.044587771238824</c:v>
                </c:pt>
                <c:pt idx="1174">
                  <c:v>96.24457816071984</c:v>
                </c:pt>
                <c:pt idx="1175">
                  <c:v>96.44456855020087</c:v>
                </c:pt>
                <c:pt idx="1176">
                  <c:v>96.644558939681886</c:v>
                </c:pt>
                <c:pt idx="1177">
                  <c:v>96.813567813008532</c:v>
                </c:pt>
                <c:pt idx="1178">
                  <c:v>96.982576686335179</c:v>
                </c:pt>
                <c:pt idx="1179">
                  <c:v>97.151585559661811</c:v>
                </c:pt>
                <c:pt idx="1180">
                  <c:v>97.320594432988472</c:v>
                </c:pt>
                <c:pt idx="1181">
                  <c:v>97.465284687983328</c:v>
                </c:pt>
                <c:pt idx="1182">
                  <c:v>97.60997494297817</c:v>
                </c:pt>
                <c:pt idx="1183">
                  <c:v>97.75466519797304</c:v>
                </c:pt>
                <c:pt idx="1184">
                  <c:v>97.899355452967896</c:v>
                </c:pt>
                <c:pt idx="1185">
                  <c:v>98.024347447510891</c:v>
                </c:pt>
                <c:pt idx="1186">
                  <c:v>98.149339442053858</c:v>
                </c:pt>
                <c:pt idx="1187">
                  <c:v>98.274331436596839</c:v>
                </c:pt>
                <c:pt idx="1188">
                  <c:v>98.39932343113982</c:v>
                </c:pt>
                <c:pt idx="1189">
                  <c:v>98.508020771979318</c:v>
                </c:pt>
                <c:pt idx="1190">
                  <c:v>98.616718112818816</c:v>
                </c:pt>
                <c:pt idx="1191">
                  <c:v>98.7254154536583</c:v>
                </c:pt>
                <c:pt idx="1192">
                  <c:v>98.834112794497798</c:v>
                </c:pt>
                <c:pt idx="1193">
                  <c:v>98.929131759867559</c:v>
                </c:pt>
                <c:pt idx="1194">
                  <c:v>99.024150725237291</c:v>
                </c:pt>
                <c:pt idx="1195">
                  <c:v>99.119169690607052</c:v>
                </c:pt>
                <c:pt idx="1196">
                  <c:v>99.214188655976798</c:v>
                </c:pt>
                <c:pt idx="1197">
                  <c:v>99.297600400714714</c:v>
                </c:pt>
                <c:pt idx="1198">
                  <c:v>99.381012145452615</c:v>
                </c:pt>
                <c:pt idx="1199">
                  <c:v>99.464423890190517</c:v>
                </c:pt>
                <c:pt idx="1200">
                  <c:v>99.547835634928433</c:v>
                </c:pt>
                <c:pt idx="1201">
                  <c:v>99.621315377942011</c:v>
                </c:pt>
                <c:pt idx="1202">
                  <c:v>99.69479512095559</c:v>
                </c:pt>
                <c:pt idx="1203">
                  <c:v>99.768274863969168</c:v>
                </c:pt>
                <c:pt idx="1204">
                  <c:v>99.841754606982747</c:v>
                </c:pt>
                <c:pt idx="1205">
                  <c:v>99.906679624191696</c:v>
                </c:pt>
                <c:pt idx="1206">
                  <c:v>99.97160464140066</c:v>
                </c:pt>
                <c:pt idx="1207">
                  <c:v>100.03652965860962</c:v>
                </c:pt>
                <c:pt idx="1208">
                  <c:v>100.10145467581857</c:v>
                </c:pt>
                <c:pt idx="1209">
                  <c:v>100.15897180172462</c:v>
                </c:pt>
                <c:pt idx="1210">
                  <c:v>100.21648892763068</c:v>
                </c:pt>
                <c:pt idx="1211">
                  <c:v>100.27400605353672</c:v>
                </c:pt>
                <c:pt idx="1212">
                  <c:v>100.33152317944277</c:v>
                </c:pt>
                <c:pt idx="1213">
                  <c:v>100.38259707177477</c:v>
                </c:pt>
                <c:pt idx="1214">
                  <c:v>100.43367096410675</c:v>
                </c:pt>
                <c:pt idx="1215">
                  <c:v>100.48474485643872</c:v>
                </c:pt>
                <c:pt idx="1216">
                  <c:v>100.53581874877072</c:v>
                </c:pt>
                <c:pt idx="1217">
                  <c:v>100.5812674698002</c:v>
                </c:pt>
                <c:pt idx="1218">
                  <c:v>100.62671619082965</c:v>
                </c:pt>
                <c:pt idx="1219">
                  <c:v>100.67216491185913</c:v>
                </c:pt>
                <c:pt idx="1220">
                  <c:v>100.7176136328886</c:v>
                </c:pt>
                <c:pt idx="1221">
                  <c:v>100.75813556316129</c:v>
                </c:pt>
                <c:pt idx="1222">
                  <c:v>100.79865749343398</c:v>
                </c:pt>
                <c:pt idx="1223">
                  <c:v>100.83917942370668</c:v>
                </c:pt>
                <c:pt idx="1224">
                  <c:v>100.87970135397937</c:v>
                </c:pt>
                <c:pt idx="1225">
                  <c:v>100.91589599908828</c:v>
                </c:pt>
                <c:pt idx="1226">
                  <c:v>100.95209064419718</c:v>
                </c:pt>
                <c:pt idx="1227">
                  <c:v>100.98828528930608</c:v>
                </c:pt>
                <c:pt idx="1228">
                  <c:v>101.024479934415</c:v>
                </c:pt>
                <c:pt idx="1229">
                  <c:v>101.05686431231064</c:v>
                </c:pt>
                <c:pt idx="1230">
                  <c:v>101.08924869020626</c:v>
                </c:pt>
                <c:pt idx="1231">
                  <c:v>101.1216330681019</c:v>
                </c:pt>
                <c:pt idx="1232">
                  <c:v>101.15401744599754</c:v>
                </c:pt>
                <c:pt idx="1233">
                  <c:v>101.18303919894413</c:v>
                </c:pt>
                <c:pt idx="1234">
                  <c:v>101.21206095189073</c:v>
                </c:pt>
                <c:pt idx="1235">
                  <c:v>101.24108270483732</c:v>
                </c:pt>
                <c:pt idx="1236">
                  <c:v>101.27010445778392</c:v>
                </c:pt>
                <c:pt idx="1237">
                  <c:v>101.29615248498635</c:v>
                </c:pt>
                <c:pt idx="1238">
                  <c:v>101.32220051218879</c:v>
                </c:pt>
                <c:pt idx="1239">
                  <c:v>101.34824853939122</c:v>
                </c:pt>
                <c:pt idx="1240">
                  <c:v>101.37429656659366</c:v>
                </c:pt>
                <c:pt idx="1241">
                  <c:v>101.39770974415414</c:v>
                </c:pt>
                <c:pt idx="1242">
                  <c:v>101.42112292171464</c:v>
                </c:pt>
                <c:pt idx="1243">
                  <c:v>101.44453609927514</c:v>
                </c:pt>
                <c:pt idx="1244">
                  <c:v>101.46794927683563</c:v>
                </c:pt>
                <c:pt idx="1245">
                  <c:v>101.48902367789097</c:v>
                </c:pt>
                <c:pt idx="1246">
                  <c:v>101.5100980789463</c:v>
                </c:pt>
                <c:pt idx="1247">
                  <c:v>101.53117248000163</c:v>
                </c:pt>
                <c:pt idx="1248">
                  <c:v>101.55224688105696</c:v>
                </c:pt>
                <c:pt idx="1249">
                  <c:v>101.57124180213684</c:v>
                </c:pt>
                <c:pt idx="1250">
                  <c:v>101.59023672321672</c:v>
                </c:pt>
                <c:pt idx="1251">
                  <c:v>101.60923164429661</c:v>
                </c:pt>
                <c:pt idx="1252">
                  <c:v>101.62822656537648</c:v>
                </c:pt>
                <c:pt idx="1253">
                  <c:v>101.64536959096675</c:v>
                </c:pt>
                <c:pt idx="1254">
                  <c:v>101.66251261655701</c:v>
                </c:pt>
                <c:pt idx="1255">
                  <c:v>101.67965564214728</c:v>
                </c:pt>
                <c:pt idx="1256">
                  <c:v>101.69679866773754</c:v>
                </c:pt>
                <c:pt idx="1257">
                  <c:v>101.71228995126431</c:v>
                </c:pt>
                <c:pt idx="1258">
                  <c:v>101.72778123479108</c:v>
                </c:pt>
                <c:pt idx="1259">
                  <c:v>101.74327251831782</c:v>
                </c:pt>
                <c:pt idx="1260">
                  <c:v>101.75876380184459</c:v>
                </c:pt>
                <c:pt idx="1261">
                  <c:v>101.77277970222056</c:v>
                </c:pt>
                <c:pt idx="1262">
                  <c:v>101.7867956025965</c:v>
                </c:pt>
                <c:pt idx="1263">
                  <c:v>101.80081150297246</c:v>
                </c:pt>
                <c:pt idx="1264">
                  <c:v>101.81482740334843</c:v>
                </c:pt>
                <c:pt idx="1265">
                  <c:v>101.82752358753388</c:v>
                </c:pt>
                <c:pt idx="1266">
                  <c:v>101.84021977171929</c:v>
                </c:pt>
                <c:pt idx="1267">
                  <c:v>101.85291595590472</c:v>
                </c:pt>
                <c:pt idx="1268">
                  <c:v>101.86561214009016</c:v>
                </c:pt>
                <c:pt idx="1269">
                  <c:v>101.87712623986774</c:v>
                </c:pt>
                <c:pt idx="1270">
                  <c:v>101.88864033964531</c:v>
                </c:pt>
                <c:pt idx="1271">
                  <c:v>101.90015443942288</c:v>
                </c:pt>
                <c:pt idx="1272">
                  <c:v>101.91166853920045</c:v>
                </c:pt>
                <c:pt idx="1273">
                  <c:v>101.92212243373928</c:v>
                </c:pt>
                <c:pt idx="1274">
                  <c:v>101.9325763282781</c:v>
                </c:pt>
                <c:pt idx="1275">
                  <c:v>101.9430302228169</c:v>
                </c:pt>
                <c:pt idx="1276">
                  <c:v>101.95348411735573</c:v>
                </c:pt>
                <c:pt idx="1277">
                  <c:v>101.96298589997699</c:v>
                </c:pt>
                <c:pt idx="1278">
                  <c:v>101.97248768259824</c:v>
                </c:pt>
                <c:pt idx="1279">
                  <c:v>101.9819894652195</c:v>
                </c:pt>
                <c:pt idx="1280">
                  <c:v>101.99149124784076</c:v>
                </c:pt>
                <c:pt idx="1281">
                  <c:v>102.00013692517697</c:v>
                </c:pt>
                <c:pt idx="1282">
                  <c:v>102.00878260251321</c:v>
                </c:pt>
                <c:pt idx="1283">
                  <c:v>102.01742827984944</c:v>
                </c:pt>
                <c:pt idx="1284">
                  <c:v>102.02607395718566</c:v>
                </c:pt>
                <c:pt idx="1285">
                  <c:v>102.03394892062022</c:v>
                </c:pt>
                <c:pt idx="1286">
                  <c:v>102.04182388405479</c:v>
                </c:pt>
                <c:pt idx="1287">
                  <c:v>102.04969884748935</c:v>
                </c:pt>
                <c:pt idx="1288">
                  <c:v>102.05757381092393</c:v>
                </c:pt>
                <c:pt idx="1289">
                  <c:v>102.06475411364386</c:v>
                </c:pt>
                <c:pt idx="1290">
                  <c:v>102.07193441636382</c:v>
                </c:pt>
                <c:pt idx="1291">
                  <c:v>102.07911471908378</c:v>
                </c:pt>
                <c:pt idx="1292">
                  <c:v>102.08629502180371</c:v>
                </c:pt>
                <c:pt idx="1293">
                  <c:v>102.09284848935008</c:v>
                </c:pt>
                <c:pt idx="1294">
                  <c:v>102.09940195689646</c:v>
                </c:pt>
                <c:pt idx="1295">
                  <c:v>102.10595542444281</c:v>
                </c:pt>
                <c:pt idx="1296">
                  <c:v>102.11250889198918</c:v>
                </c:pt>
                <c:pt idx="1297">
                  <c:v>102.11849608995389</c:v>
                </c:pt>
                <c:pt idx="1298">
                  <c:v>102.12448328791862</c:v>
                </c:pt>
                <c:pt idx="1299">
                  <c:v>102.13047048588335</c:v>
                </c:pt>
                <c:pt idx="1300">
                  <c:v>102.13645768384806</c:v>
                </c:pt>
                <c:pt idx="1301">
                  <c:v>102.14193276234218</c:v>
                </c:pt>
                <c:pt idx="1302">
                  <c:v>102.14740784083627</c:v>
                </c:pt>
                <c:pt idx="1303">
                  <c:v>102.15288291933038</c:v>
                </c:pt>
                <c:pt idx="1304">
                  <c:v>102.15835799782448</c:v>
                </c:pt>
                <c:pt idx="1305">
                  <c:v>102.16336943003114</c:v>
                </c:pt>
                <c:pt idx="1306">
                  <c:v>102.16838086223778</c:v>
                </c:pt>
                <c:pt idx="1307">
                  <c:v>102.17339229444443</c:v>
                </c:pt>
                <c:pt idx="1308">
                  <c:v>102.1784037266511</c:v>
                </c:pt>
                <c:pt idx="1309">
                  <c:v>102.1829949553603</c:v>
                </c:pt>
                <c:pt idx="1310">
                  <c:v>102.18758618406947</c:v>
                </c:pt>
                <c:pt idx="1311">
                  <c:v>102.19217741277866</c:v>
                </c:pt>
                <c:pt idx="1312">
                  <c:v>102.19676864148786</c:v>
                </c:pt>
                <c:pt idx="1313">
                  <c:v>102.20097864631961</c:v>
                </c:pt>
                <c:pt idx="1314">
                  <c:v>102.20518865115136</c:v>
                </c:pt>
                <c:pt idx="1315">
                  <c:v>102.20939865598308</c:v>
                </c:pt>
                <c:pt idx="1316">
                  <c:v>102.21360866081483</c:v>
                </c:pt>
                <c:pt idx="1317">
                  <c:v>102.21747245640712</c:v>
                </c:pt>
                <c:pt idx="1318">
                  <c:v>102.22133625199943</c:v>
                </c:pt>
                <c:pt idx="1319">
                  <c:v>102.22520004759174</c:v>
                </c:pt>
                <c:pt idx="1320">
                  <c:v>102.22906384318404</c:v>
                </c:pt>
                <c:pt idx="1321">
                  <c:v>102.23261291722957</c:v>
                </c:pt>
                <c:pt idx="1322">
                  <c:v>102.23616199127513</c:v>
                </c:pt>
                <c:pt idx="1323">
                  <c:v>102.23971106532068</c:v>
                </c:pt>
                <c:pt idx="1324">
                  <c:v>102.24326013936621</c:v>
                </c:pt>
                <c:pt idx="1325">
                  <c:v>102.24652283875959</c:v>
                </c:pt>
                <c:pt idx="1326">
                  <c:v>102.24978553815298</c:v>
                </c:pt>
                <c:pt idx="1327">
                  <c:v>102.25304823754635</c:v>
                </c:pt>
                <c:pt idx="1328">
                  <c:v>102.25631093693973</c:v>
                </c:pt>
                <c:pt idx="1329">
                  <c:v>102.25931280800543</c:v>
                </c:pt>
                <c:pt idx="1330">
                  <c:v>102.26231467907115</c:v>
                </c:pt>
                <c:pt idx="1331">
                  <c:v>102.26531655013687</c:v>
                </c:pt>
                <c:pt idx="1332">
                  <c:v>102.26831842120259</c:v>
                </c:pt>
                <c:pt idx="1333">
                  <c:v>102.27108251045357</c:v>
                </c:pt>
                <c:pt idx="1334">
                  <c:v>102.27384659970457</c:v>
                </c:pt>
                <c:pt idx="1335">
                  <c:v>102.27661068895556</c:v>
                </c:pt>
                <c:pt idx="1336">
                  <c:v>102.27937477820655</c:v>
                </c:pt>
                <c:pt idx="1337">
                  <c:v>102.28192189813844</c:v>
                </c:pt>
                <c:pt idx="1338">
                  <c:v>102.28446901807033</c:v>
                </c:pt>
                <c:pt idx="1339">
                  <c:v>102.2870161380022</c:v>
                </c:pt>
                <c:pt idx="1340">
                  <c:v>102.28956325793411</c:v>
                </c:pt>
                <c:pt idx="1341">
                  <c:v>102.29191222233864</c:v>
                </c:pt>
                <c:pt idx="1342">
                  <c:v>102.29426118674317</c:v>
                </c:pt>
                <c:pt idx="1343">
                  <c:v>102.29661015114769</c:v>
                </c:pt>
                <c:pt idx="1344">
                  <c:v>102.29895911555222</c:v>
                </c:pt>
                <c:pt idx="1345">
                  <c:v>102.30112694814416</c:v>
                </c:pt>
                <c:pt idx="1346">
                  <c:v>102.30329478073608</c:v>
                </c:pt>
                <c:pt idx="1347">
                  <c:v>102.305462613328</c:v>
                </c:pt>
                <c:pt idx="1348">
                  <c:v>102.30763044591994</c:v>
                </c:pt>
                <c:pt idx="1349">
                  <c:v>102.30963256554104</c:v>
                </c:pt>
                <c:pt idx="1350">
                  <c:v>102.31163468516216</c:v>
                </c:pt>
                <c:pt idx="1351">
                  <c:v>102.31363680478329</c:v>
                </c:pt>
                <c:pt idx="1352">
                  <c:v>102.3156389244044</c:v>
                </c:pt>
                <c:pt idx="1353">
                  <c:v>102.31748930947896</c:v>
                </c:pt>
                <c:pt idx="1354">
                  <c:v>102.31933969455355</c:v>
                </c:pt>
                <c:pt idx="1355">
                  <c:v>102.32119007962814</c:v>
                </c:pt>
                <c:pt idx="1356">
                  <c:v>102.32304046470271</c:v>
                </c:pt>
                <c:pt idx="1357">
                  <c:v>102.32475179948577</c:v>
                </c:pt>
                <c:pt idx="1358">
                  <c:v>102.32646313426881</c:v>
                </c:pt>
                <c:pt idx="1359">
                  <c:v>102.32817446905186</c:v>
                </c:pt>
                <c:pt idx="1360">
                  <c:v>102.32988580383491</c:v>
                </c:pt>
                <c:pt idx="1361">
                  <c:v>102.3314696088042</c:v>
                </c:pt>
                <c:pt idx="1362">
                  <c:v>102.33305341377348</c:v>
                </c:pt>
                <c:pt idx="1363">
                  <c:v>102.33463721874278</c:v>
                </c:pt>
                <c:pt idx="1364">
                  <c:v>102.33622102371207</c:v>
                </c:pt>
                <c:pt idx="1365">
                  <c:v>102.337687771652</c:v>
                </c:pt>
                <c:pt idx="1366">
                  <c:v>102.33915451959193</c:v>
                </c:pt>
                <c:pt idx="1367">
                  <c:v>102.34062126753184</c:v>
                </c:pt>
                <c:pt idx="1368">
                  <c:v>102.34208801547177</c:v>
                </c:pt>
                <c:pt idx="1369">
                  <c:v>102.34344723509045</c:v>
                </c:pt>
                <c:pt idx="1370">
                  <c:v>102.34480645470913</c:v>
                </c:pt>
                <c:pt idx="1371">
                  <c:v>102.34616567432781</c:v>
                </c:pt>
                <c:pt idx="1372">
                  <c:v>102.34752489394648</c:v>
                </c:pt>
                <c:pt idx="1373">
                  <c:v>102.3487852624955</c:v>
                </c:pt>
                <c:pt idx="1374">
                  <c:v>102.35004563104449</c:v>
                </c:pt>
                <c:pt idx="1375">
                  <c:v>102.35130599959349</c:v>
                </c:pt>
                <c:pt idx="1376">
                  <c:v>102.3525663681425</c:v>
                </c:pt>
                <c:pt idx="1377">
                  <c:v>102.35373579417451</c:v>
                </c:pt>
                <c:pt idx="1378">
                  <c:v>102.35490522020653</c:v>
                </c:pt>
                <c:pt idx="1379">
                  <c:v>102.35607464623855</c:v>
                </c:pt>
                <c:pt idx="1380">
                  <c:v>102.35724407227057</c:v>
                </c:pt>
                <c:pt idx="1381">
                  <c:v>102.35832976974417</c:v>
                </c:pt>
                <c:pt idx="1382">
                  <c:v>102.35941546721777</c:v>
                </c:pt>
                <c:pt idx="1383">
                  <c:v>102.36050116469137</c:v>
                </c:pt>
                <c:pt idx="1384">
                  <c:v>102.36158686216497</c:v>
                </c:pt>
                <c:pt idx="1385">
                  <c:v>102.36259541692175</c:v>
                </c:pt>
                <c:pt idx="1386">
                  <c:v>102.36360397167851</c:v>
                </c:pt>
                <c:pt idx="1387">
                  <c:v>102.36461252643529</c:v>
                </c:pt>
                <c:pt idx="1388">
                  <c:v>102.36562108119206</c:v>
                </c:pt>
                <c:pt idx="1389">
                  <c:v>102.36655851037267</c:v>
                </c:pt>
                <c:pt idx="1390">
                  <c:v>102.36749593955328</c:v>
                </c:pt>
                <c:pt idx="1391">
                  <c:v>102.36843336873387</c:v>
                </c:pt>
                <c:pt idx="1392">
                  <c:v>102.36937079791447</c:v>
                </c:pt>
                <c:pt idx="1393">
                  <c:v>102.37024260344411</c:v>
                </c:pt>
                <c:pt idx="1394">
                  <c:v>102.37111440897375</c:v>
                </c:pt>
                <c:pt idx="1395">
                  <c:v>102.37198621450339</c:v>
                </c:pt>
                <c:pt idx="1396">
                  <c:v>102.37285802003304</c:v>
                </c:pt>
                <c:pt idx="1397">
                  <c:v>102.37366923684799</c:v>
                </c:pt>
                <c:pt idx="1398">
                  <c:v>102.37448045366295</c:v>
                </c:pt>
                <c:pt idx="1399">
                  <c:v>102.37529167047791</c:v>
                </c:pt>
                <c:pt idx="1400">
                  <c:v>102.37610288729287</c:v>
                </c:pt>
                <c:pt idx="1401">
                  <c:v>102.37685812617322</c:v>
                </c:pt>
                <c:pt idx="1402">
                  <c:v>102.37761336505356</c:v>
                </c:pt>
                <c:pt idx="1403">
                  <c:v>102.37836860393391</c:v>
                </c:pt>
                <c:pt idx="1404">
                  <c:v>102.37912384281425</c:v>
                </c:pt>
                <c:pt idx="1405">
                  <c:v>102.37982732965023</c:v>
                </c:pt>
                <c:pt idx="1406">
                  <c:v>102.3805308164862</c:v>
                </c:pt>
                <c:pt idx="1407">
                  <c:v>102.38123430332219</c:v>
                </c:pt>
                <c:pt idx="1408">
                  <c:v>102.38193779015818</c:v>
                </c:pt>
                <c:pt idx="1409">
                  <c:v>102.38259340067799</c:v>
                </c:pt>
                <c:pt idx="1410">
                  <c:v>102.3832490111978</c:v>
                </c:pt>
                <c:pt idx="1411">
                  <c:v>102.38390462171762</c:v>
                </c:pt>
                <c:pt idx="1412">
                  <c:v>102.38456023223743</c:v>
                </c:pt>
                <c:pt idx="1413">
                  <c:v>102.38517152378682</c:v>
                </c:pt>
                <c:pt idx="1414">
                  <c:v>102.38578281533621</c:v>
                </c:pt>
                <c:pt idx="1415">
                  <c:v>102.38639410688559</c:v>
                </c:pt>
                <c:pt idx="1416">
                  <c:v>102.38700539843498</c:v>
                </c:pt>
                <c:pt idx="1417">
                  <c:v>102.38757563849619</c:v>
                </c:pt>
                <c:pt idx="1418">
                  <c:v>102.38814587855741</c:v>
                </c:pt>
                <c:pt idx="1419">
                  <c:v>102.38871611861863</c:v>
                </c:pt>
                <c:pt idx="1420">
                  <c:v>102.38928635867985</c:v>
                </c:pt>
                <c:pt idx="1421">
                  <c:v>102.38981855045195</c:v>
                </c:pt>
                <c:pt idx="1422">
                  <c:v>102.39035074222404</c:v>
                </c:pt>
                <c:pt idx="1423">
                  <c:v>102.39088293399614</c:v>
                </c:pt>
                <c:pt idx="1424">
                  <c:v>102.39141512576823</c:v>
                </c:pt>
                <c:pt idx="1425">
                  <c:v>102.39191203170226</c:v>
                </c:pt>
                <c:pt idx="1426">
                  <c:v>102.39240893763629</c:v>
                </c:pt>
                <c:pt idx="1427">
                  <c:v>102.39290584357032</c:v>
                </c:pt>
                <c:pt idx="1428">
                  <c:v>102.39340274950436</c:v>
                </c:pt>
                <c:pt idx="1429">
                  <c:v>102.39386691213964</c:v>
                </c:pt>
                <c:pt idx="1430">
                  <c:v>102.39433107477491</c:v>
                </c:pt>
                <c:pt idx="1431">
                  <c:v>102.39479523741021</c:v>
                </c:pt>
                <c:pt idx="1432">
                  <c:v>102.39525940004549</c:v>
                </c:pt>
                <c:pt idx="1433">
                  <c:v>102.39569316130735</c:v>
                </c:pt>
                <c:pt idx="1434">
                  <c:v>102.39612692256921</c:v>
                </c:pt>
                <c:pt idx="1435">
                  <c:v>102.39656068383107</c:v>
                </c:pt>
                <c:pt idx="1436">
                  <c:v>102.39699444509293</c:v>
                </c:pt>
                <c:pt idx="1437">
                  <c:v>102.39739996329074</c:v>
                </c:pt>
                <c:pt idx="1438">
                  <c:v>102.39780548148855</c:v>
                </c:pt>
                <c:pt idx="1439">
                  <c:v>102.39821099968636</c:v>
                </c:pt>
                <c:pt idx="1440">
                  <c:v>102.39861651788416</c:v>
                </c:pt>
                <c:pt idx="1441">
                  <c:v>102.39899578372408</c:v>
                </c:pt>
                <c:pt idx="1442">
                  <c:v>102.39937504956397</c:v>
                </c:pt>
                <c:pt idx="1443">
                  <c:v>102.39975431540387</c:v>
                </c:pt>
                <c:pt idx="1444">
                  <c:v>102.40013358124378</c:v>
                </c:pt>
                <c:pt idx="1445">
                  <c:v>102.4004884318731</c:v>
                </c:pt>
                <c:pt idx="1446">
                  <c:v>102.40084328250242</c:v>
                </c:pt>
                <c:pt idx="1447">
                  <c:v>102.40119813313174</c:v>
                </c:pt>
                <c:pt idx="1448">
                  <c:v>102.40155298376105</c:v>
                </c:pt>
                <c:pt idx="1449">
                  <c:v>102.4018851156254</c:v>
                </c:pt>
                <c:pt idx="1450">
                  <c:v>102.40221724748976</c:v>
                </c:pt>
                <c:pt idx="1451">
                  <c:v>102.40254937935411</c:v>
                </c:pt>
                <c:pt idx="1452">
                  <c:v>102.40288151121847</c:v>
                </c:pt>
                <c:pt idx="1453">
                  <c:v>102.40319249202531</c:v>
                </c:pt>
                <c:pt idx="1454">
                  <c:v>102.40350347283218</c:v>
                </c:pt>
                <c:pt idx="1455">
                  <c:v>102.40381445363903</c:v>
                </c:pt>
                <c:pt idx="1456">
                  <c:v>102.40412543444587</c:v>
                </c:pt>
                <c:pt idx="1457">
                  <c:v>102.40441671358549</c:v>
                </c:pt>
                <c:pt idx="1458">
                  <c:v>102.40470799272511</c:v>
                </c:pt>
                <c:pt idx="1459">
                  <c:v>102.40499927186472</c:v>
                </c:pt>
                <c:pt idx="1460">
                  <c:v>102.40529055100434</c:v>
                </c:pt>
                <c:pt idx="1461">
                  <c:v>102.40556346957575</c:v>
                </c:pt>
                <c:pt idx="1462">
                  <c:v>102.40583638814718</c:v>
                </c:pt>
                <c:pt idx="1463">
                  <c:v>102.40610930671862</c:v>
                </c:pt>
                <c:pt idx="1464">
                  <c:v>102.40638222529005</c:v>
                </c:pt>
                <c:pt idx="1465">
                  <c:v>102.40663802472932</c:v>
                </c:pt>
                <c:pt idx="1466">
                  <c:v>102.40689382416861</c:v>
                </c:pt>
                <c:pt idx="1467">
                  <c:v>102.40714962360788</c:v>
                </c:pt>
                <c:pt idx="1468">
                  <c:v>102.40740542304715</c:v>
                </c:pt>
                <c:pt idx="1469">
                  <c:v>102.4076452532107</c:v>
                </c:pt>
                <c:pt idx="1470">
                  <c:v>102.40788508337425</c:v>
                </c:pt>
                <c:pt idx="1471">
                  <c:v>102.4081249135378</c:v>
                </c:pt>
                <c:pt idx="1472">
                  <c:v>102.40836474370134</c:v>
                </c:pt>
                <c:pt idx="1473">
                  <c:v>102.4085896704735</c:v>
                </c:pt>
                <c:pt idx="1474">
                  <c:v>102.40881459724565</c:v>
                </c:pt>
                <c:pt idx="1475">
                  <c:v>102.40903952401783</c:v>
                </c:pt>
                <c:pt idx="1476">
                  <c:v>102.40926445078998</c:v>
                </c:pt>
                <c:pt idx="1477">
                  <c:v>102.40947546251441</c:v>
                </c:pt>
                <c:pt idx="1478">
                  <c:v>102.40968647423885</c:v>
                </c:pt>
                <c:pt idx="1479">
                  <c:v>102.40989748596328</c:v>
                </c:pt>
                <c:pt idx="1480">
                  <c:v>102.41010849768773</c:v>
                </c:pt>
                <c:pt idx="1481">
                  <c:v>102.41030651144334</c:v>
                </c:pt>
                <c:pt idx="1482">
                  <c:v>102.41050452519896</c:v>
                </c:pt>
                <c:pt idx="1483">
                  <c:v>102.41070253895457</c:v>
                </c:pt>
                <c:pt idx="1484">
                  <c:v>102.41090055271017</c:v>
                </c:pt>
                <c:pt idx="1485">
                  <c:v>102.4110864200006</c:v>
                </c:pt>
                <c:pt idx="1486">
                  <c:v>102.41127228729103</c:v>
                </c:pt>
                <c:pt idx="1487">
                  <c:v>102.41145815458144</c:v>
                </c:pt>
                <c:pt idx="1488">
                  <c:v>102.41164402187187</c:v>
                </c:pt>
                <c:pt idx="1489">
                  <c:v>102.41181921074066</c:v>
                </c:pt>
                <c:pt idx="1490">
                  <c:v>102.41199439960945</c:v>
                </c:pt>
                <c:pt idx="1491">
                  <c:v>102.41216958847825</c:v>
                </c:pt>
                <c:pt idx="1492">
                  <c:v>102.41234477734704</c:v>
                </c:pt>
                <c:pt idx="1493">
                  <c:v>102.41251039978769</c:v>
                </c:pt>
                <c:pt idx="1494">
                  <c:v>102.41267602222835</c:v>
                </c:pt>
                <c:pt idx="1495">
                  <c:v>102.41284164466902</c:v>
                </c:pt>
                <c:pt idx="1496">
                  <c:v>102.41300726710966</c:v>
                </c:pt>
                <c:pt idx="1497">
                  <c:v>102.41316383112131</c:v>
                </c:pt>
                <c:pt idx="1498">
                  <c:v>102.41332039513294</c:v>
                </c:pt>
                <c:pt idx="1499">
                  <c:v>102.41347695914457</c:v>
                </c:pt>
                <c:pt idx="1500">
                  <c:v>102.41363352315622</c:v>
                </c:pt>
                <c:pt idx="1501">
                  <c:v>102.41378149355995</c:v>
                </c:pt>
                <c:pt idx="1502">
                  <c:v>102.4139294639637</c:v>
                </c:pt>
                <c:pt idx="1503">
                  <c:v>102.41407743436743</c:v>
                </c:pt>
                <c:pt idx="1504">
                  <c:v>102.41422540477116</c:v>
                </c:pt>
                <c:pt idx="1505">
                  <c:v>102.41436522252027</c:v>
                </c:pt>
                <c:pt idx="1506">
                  <c:v>102.4145050402694</c:v>
                </c:pt>
                <c:pt idx="1507">
                  <c:v>102.41464485801853</c:v>
                </c:pt>
                <c:pt idx="1508">
                  <c:v>102.41478467576765</c:v>
                </c:pt>
                <c:pt idx="1509">
                  <c:v>102.41491675969525</c:v>
                </c:pt>
                <c:pt idx="1510">
                  <c:v>102.41504884362281</c:v>
                </c:pt>
                <c:pt idx="1511">
                  <c:v>102.41518092755041</c:v>
                </c:pt>
                <c:pt idx="1512">
                  <c:v>102.41531301147801</c:v>
                </c:pt>
                <c:pt idx="1513">
                  <c:v>102.41543775953943</c:v>
                </c:pt>
                <c:pt idx="1514">
                  <c:v>102.41556250760087</c:v>
                </c:pt>
                <c:pt idx="1515">
                  <c:v>102.41568725566232</c:v>
                </c:pt>
                <c:pt idx="1516">
                  <c:v>102.41581200372376</c:v>
                </c:pt>
                <c:pt idx="1517">
                  <c:v>102.41592979394365</c:v>
                </c:pt>
                <c:pt idx="1518">
                  <c:v>102.41604758416355</c:v>
                </c:pt>
                <c:pt idx="1519">
                  <c:v>102.41616537438347</c:v>
                </c:pt>
                <c:pt idx="1520">
                  <c:v>102.41628316460336</c:v>
                </c:pt>
                <c:pt idx="1521">
                  <c:v>102.4163943563894</c:v>
                </c:pt>
                <c:pt idx="1522">
                  <c:v>102.41650554817545</c:v>
                </c:pt>
                <c:pt idx="1523">
                  <c:v>102.41661673996151</c:v>
                </c:pt>
                <c:pt idx="1524">
                  <c:v>102.41672793174756</c:v>
                </c:pt>
                <c:pt idx="1525">
                  <c:v>102.41683286645311</c:v>
                </c:pt>
                <c:pt idx="1526">
                  <c:v>102.41693780115867</c:v>
                </c:pt>
                <c:pt idx="1527">
                  <c:v>102.41704273586423</c:v>
                </c:pt>
                <c:pt idx="1528">
                  <c:v>102.41714767056978</c:v>
                </c:pt>
                <c:pt idx="1529">
                  <c:v>102.41724667249846</c:v>
                </c:pt>
                <c:pt idx="1530">
                  <c:v>102.41734567442714</c:v>
                </c:pt>
                <c:pt idx="1531">
                  <c:v>102.41744467635584</c:v>
                </c:pt>
                <c:pt idx="1532">
                  <c:v>102.41754367828453</c:v>
                </c:pt>
                <c:pt idx="1533">
                  <c:v>102.41763705582103</c:v>
                </c:pt>
                <c:pt idx="1534">
                  <c:v>102.41773043335753</c:v>
                </c:pt>
                <c:pt idx="1535">
                  <c:v>102.41782381089403</c:v>
                </c:pt>
                <c:pt idx="1536">
                  <c:v>102.41791718843055</c:v>
                </c:pt>
                <c:pt idx="1537">
                  <c:v>102.4180052345548</c:v>
                </c:pt>
                <c:pt idx="1538">
                  <c:v>102.41809328067906</c:v>
                </c:pt>
                <c:pt idx="1539">
                  <c:v>102.41818132680332</c:v>
                </c:pt>
                <c:pt idx="1540">
                  <c:v>102.41826937292758</c:v>
                </c:pt>
                <c:pt idx="1541">
                  <c:v>102.41835236620108</c:v>
                </c:pt>
                <c:pt idx="1542">
                  <c:v>102.41843535947457</c:v>
                </c:pt>
                <c:pt idx="1543">
                  <c:v>102.41851835274807</c:v>
                </c:pt>
                <c:pt idx="1544">
                  <c:v>102.41860134602156</c:v>
                </c:pt>
                <c:pt idx="1545">
                  <c:v>102.41867955109542</c:v>
                </c:pt>
                <c:pt idx="1546">
                  <c:v>102.41875775616931</c:v>
                </c:pt>
                <c:pt idx="1547">
                  <c:v>102.41883596124319</c:v>
                </c:pt>
                <c:pt idx="1548">
                  <c:v>102.41891416631707</c:v>
                </c:pt>
                <c:pt idx="1549">
                  <c:v>102.41898783476992</c:v>
                </c:pt>
                <c:pt idx="1550">
                  <c:v>102.41906150322279</c:v>
                </c:pt>
                <c:pt idx="1551">
                  <c:v>102.41913517167563</c:v>
                </c:pt>
                <c:pt idx="1552">
                  <c:v>102.41920884012849</c:v>
                </c:pt>
                <c:pt idx="1553">
                  <c:v>102.4192782111609</c:v>
                </c:pt>
                <c:pt idx="1554">
                  <c:v>102.41934758219331</c:v>
                </c:pt>
                <c:pt idx="1555">
                  <c:v>102.41941695322572</c:v>
                </c:pt>
                <c:pt idx="1556">
                  <c:v>102.41948632425813</c:v>
                </c:pt>
                <c:pt idx="1557">
                  <c:v>102.41955162521096</c:v>
                </c:pt>
                <c:pt idx="1558">
                  <c:v>102.41961692616378</c:v>
                </c:pt>
                <c:pt idx="1559">
                  <c:v>102.41968222711661</c:v>
                </c:pt>
                <c:pt idx="1560">
                  <c:v>102.41974752806944</c:v>
                </c:pt>
                <c:pt idx="1561">
                  <c:v>102.41980897498242</c:v>
                </c:pt>
                <c:pt idx="1562">
                  <c:v>102.41987042189542</c:v>
                </c:pt>
                <c:pt idx="1563">
                  <c:v>102.4199318688084</c:v>
                </c:pt>
                <c:pt idx="1564">
                  <c:v>102.4199933157214</c:v>
                </c:pt>
                <c:pt idx="1565">
                  <c:v>102.42005111402817</c:v>
                </c:pt>
                <c:pt idx="1566">
                  <c:v>102.42010891233495</c:v>
                </c:pt>
                <c:pt idx="1567">
                  <c:v>102.42016671064175</c:v>
                </c:pt>
                <c:pt idx="1568">
                  <c:v>102.42022450894852</c:v>
                </c:pt>
                <c:pt idx="1569">
                  <c:v>102.42027885404858</c:v>
                </c:pt>
                <c:pt idx="1570">
                  <c:v>102.42033319914863</c:v>
                </c:pt>
                <c:pt idx="1571">
                  <c:v>102.42038754424865</c:v>
                </c:pt>
                <c:pt idx="1572">
                  <c:v>102.42044188934871</c:v>
                </c:pt>
                <c:pt idx="1573">
                  <c:v>102.42049296676461</c:v>
                </c:pt>
                <c:pt idx="1574">
                  <c:v>102.42054404418052</c:v>
                </c:pt>
                <c:pt idx="1575">
                  <c:v>102.42059512159642</c:v>
                </c:pt>
                <c:pt idx="1576">
                  <c:v>102.42064619901234</c:v>
                </c:pt>
                <c:pt idx="1577">
                  <c:v>102.42069418523484</c:v>
                </c:pt>
                <c:pt idx="1578">
                  <c:v>102.42074217145732</c:v>
                </c:pt>
                <c:pt idx="1579">
                  <c:v>102.4207901576798</c:v>
                </c:pt>
                <c:pt idx="1580">
                  <c:v>102.4208381439023</c:v>
                </c:pt>
                <c:pt idx="1581">
                  <c:v>102.4208832068303</c:v>
                </c:pt>
                <c:pt idx="1582">
                  <c:v>102.42092826975831</c:v>
                </c:pt>
                <c:pt idx="1583">
                  <c:v>102.42097333268629</c:v>
                </c:pt>
                <c:pt idx="1584">
                  <c:v>102.42101839561428</c:v>
                </c:pt>
                <c:pt idx="1585">
                  <c:v>102.42106069457176</c:v>
                </c:pt>
                <c:pt idx="1586">
                  <c:v>102.42110299352926</c:v>
                </c:pt>
                <c:pt idx="1587">
                  <c:v>102.42114529248676</c:v>
                </c:pt>
                <c:pt idx="1588">
                  <c:v>102.42118759144424</c:v>
                </c:pt>
                <c:pt idx="1589">
                  <c:v>102.42122727800798</c:v>
                </c:pt>
                <c:pt idx="1590">
                  <c:v>102.42126696457171</c:v>
                </c:pt>
                <c:pt idx="1591">
                  <c:v>102.42130665113547</c:v>
                </c:pt>
                <c:pt idx="1592">
                  <c:v>102.42134633769921</c:v>
                </c:pt>
                <c:pt idx="1593">
                  <c:v>102.42138355588841</c:v>
                </c:pt>
                <c:pt idx="1594">
                  <c:v>102.42142077407763</c:v>
                </c:pt>
                <c:pt idx="1595">
                  <c:v>102.42145799226687</c:v>
                </c:pt>
                <c:pt idx="1596">
                  <c:v>102.42149521045607</c:v>
                </c:pt>
                <c:pt idx="1597">
                  <c:v>102.42153009730107</c:v>
                </c:pt>
                <c:pt idx="1598">
                  <c:v>102.42156498414606</c:v>
                </c:pt>
                <c:pt idx="1599">
                  <c:v>102.42159987099105</c:v>
                </c:pt>
                <c:pt idx="1600">
                  <c:v>102.42163475783605</c:v>
                </c:pt>
                <c:pt idx="1601">
                  <c:v>102.42166744324652</c:v>
                </c:pt>
                <c:pt idx="1602">
                  <c:v>102.42170012865701</c:v>
                </c:pt>
                <c:pt idx="1603">
                  <c:v>102.42173281406748</c:v>
                </c:pt>
                <c:pt idx="1604">
                  <c:v>102.42176549947796</c:v>
                </c:pt>
                <c:pt idx="1605">
                  <c:v>102.42179610718927</c:v>
                </c:pt>
                <c:pt idx="1606">
                  <c:v>102.42182671490056</c:v>
                </c:pt>
                <c:pt idx="1607">
                  <c:v>102.42185732261184</c:v>
                </c:pt>
                <c:pt idx="1608">
                  <c:v>102.42188793032314</c:v>
                </c:pt>
                <c:pt idx="1609">
                  <c:v>102.4219165775945</c:v>
                </c:pt>
                <c:pt idx="1610">
                  <c:v>102.42194522486585</c:v>
                </c:pt>
                <c:pt idx="1611">
                  <c:v>102.42197387213722</c:v>
                </c:pt>
                <c:pt idx="1612">
                  <c:v>102.42200251940858</c:v>
                </c:pt>
                <c:pt idx="1613">
                  <c:v>102.42202931791871</c:v>
                </c:pt>
                <c:pt idx="1614">
                  <c:v>102.42205611642883</c:v>
                </c:pt>
                <c:pt idx="1615">
                  <c:v>102.42208291493895</c:v>
                </c:pt>
                <c:pt idx="1616">
                  <c:v>102.42210971344909</c:v>
                </c:pt>
                <c:pt idx="1617">
                  <c:v>102.42213476899869</c:v>
                </c:pt>
                <c:pt idx="1618">
                  <c:v>102.42215982454829</c:v>
                </c:pt>
                <c:pt idx="1619">
                  <c:v>102.4221848800979</c:v>
                </c:pt>
                <c:pt idx="1620">
                  <c:v>102.4222099356475</c:v>
                </c:pt>
                <c:pt idx="1621">
                  <c:v>102.42223334893785</c:v>
                </c:pt>
                <c:pt idx="1622">
                  <c:v>102.4222567622282</c:v>
                </c:pt>
                <c:pt idx="1623">
                  <c:v>102.42228017551855</c:v>
                </c:pt>
                <c:pt idx="1624">
                  <c:v>102.4223035888089</c:v>
                </c:pt>
                <c:pt idx="1625">
                  <c:v>102.42232545516316</c:v>
                </c:pt>
                <c:pt idx="1626">
                  <c:v>102.42234732151741</c:v>
                </c:pt>
                <c:pt idx="1627">
                  <c:v>102.42236918787165</c:v>
                </c:pt>
                <c:pt idx="1628">
                  <c:v>102.42239105422591</c:v>
                </c:pt>
                <c:pt idx="1629">
                  <c:v>102.42241146428535</c:v>
                </c:pt>
                <c:pt idx="1630">
                  <c:v>102.42243187434478</c:v>
                </c:pt>
                <c:pt idx="1631">
                  <c:v>102.42245228440424</c:v>
                </c:pt>
                <c:pt idx="1632">
                  <c:v>102.42247269446368</c:v>
                </c:pt>
                <c:pt idx="1633">
                  <c:v>102.42249173419195</c:v>
                </c:pt>
                <c:pt idx="1634">
                  <c:v>102.42251077392025</c:v>
                </c:pt>
                <c:pt idx="1635">
                  <c:v>102.42252981364852</c:v>
                </c:pt>
                <c:pt idx="1636">
                  <c:v>102.4225488533768</c:v>
                </c:pt>
                <c:pt idx="1637">
                  <c:v>102.42256660420624</c:v>
                </c:pt>
                <c:pt idx="1638">
                  <c:v>102.42258435503568</c:v>
                </c:pt>
                <c:pt idx="1639">
                  <c:v>102.42260210586511</c:v>
                </c:pt>
                <c:pt idx="1640">
                  <c:v>102.42261985669455</c:v>
                </c:pt>
                <c:pt idx="1641">
                  <c:v>102.42263639601798</c:v>
                </c:pt>
                <c:pt idx="1642">
                  <c:v>102.42265293534139</c:v>
                </c:pt>
                <c:pt idx="1643">
                  <c:v>102.4226694746648</c:v>
                </c:pt>
                <c:pt idx="1644">
                  <c:v>102.42268601398821</c:v>
                </c:pt>
                <c:pt idx="1645">
                  <c:v>102.42270141503995</c:v>
                </c:pt>
                <c:pt idx="1646">
                  <c:v>102.42271681609171</c:v>
                </c:pt>
                <c:pt idx="1647">
                  <c:v>102.42273221714345</c:v>
                </c:pt>
                <c:pt idx="1648">
                  <c:v>102.42274761819519</c:v>
                </c:pt>
                <c:pt idx="1649">
                  <c:v>102.42276195041713</c:v>
                </c:pt>
                <c:pt idx="1650">
                  <c:v>102.42277628263908</c:v>
                </c:pt>
                <c:pt idx="1651">
                  <c:v>102.422790614861</c:v>
                </c:pt>
                <c:pt idx="1652">
                  <c:v>102.42280494708294</c:v>
                </c:pt>
                <c:pt idx="1653">
                  <c:v>102.42281827626999</c:v>
                </c:pt>
                <c:pt idx="1654">
                  <c:v>102.42283160545703</c:v>
                </c:pt>
                <c:pt idx="1655">
                  <c:v>102.4228449346441</c:v>
                </c:pt>
                <c:pt idx="1656">
                  <c:v>102.42285826383116</c:v>
                </c:pt>
                <c:pt idx="1657">
                  <c:v>102.42287065218142</c:v>
                </c:pt>
                <c:pt idx="1658">
                  <c:v>102.42288304053167</c:v>
                </c:pt>
                <c:pt idx="1659">
                  <c:v>102.42289542888194</c:v>
                </c:pt>
                <c:pt idx="1660">
                  <c:v>102.4229078172322</c:v>
                </c:pt>
                <c:pt idx="1661">
                  <c:v>102.42291932370499</c:v>
                </c:pt>
                <c:pt idx="1662">
                  <c:v>102.42293083017778</c:v>
                </c:pt>
                <c:pt idx="1663">
                  <c:v>102.42294233665056</c:v>
                </c:pt>
                <c:pt idx="1664">
                  <c:v>102.42295384312335</c:v>
                </c:pt>
                <c:pt idx="1665">
                  <c:v>102.42296452343498</c:v>
                </c:pt>
                <c:pt idx="1666">
                  <c:v>102.42297520374662</c:v>
                </c:pt>
                <c:pt idx="1667">
                  <c:v>102.42298588405825</c:v>
                </c:pt>
                <c:pt idx="1668">
                  <c:v>102.42299656436987</c:v>
                </c:pt>
                <c:pt idx="1669">
                  <c:v>102.4230064710668</c:v>
                </c:pt>
                <c:pt idx="1670">
                  <c:v>102.4230163777637</c:v>
                </c:pt>
                <c:pt idx="1671">
                  <c:v>102.42302628446063</c:v>
                </c:pt>
                <c:pt idx="1672">
                  <c:v>102.42303619115755</c:v>
                </c:pt>
                <c:pt idx="1673">
                  <c:v>102.42304537406277</c:v>
                </c:pt>
                <c:pt idx="1674">
                  <c:v>102.42305455696797</c:v>
                </c:pt>
                <c:pt idx="1675">
                  <c:v>102.4230637398732</c:v>
                </c:pt>
                <c:pt idx="1676">
                  <c:v>102.4230729227784</c:v>
                </c:pt>
                <c:pt idx="1677">
                  <c:v>102.42308142893053</c:v>
                </c:pt>
                <c:pt idx="1678">
                  <c:v>102.42308993508264</c:v>
                </c:pt>
                <c:pt idx="1679">
                  <c:v>102.42309844123477</c:v>
                </c:pt>
                <c:pt idx="1680">
                  <c:v>102.4231069473869</c:v>
                </c:pt>
                <c:pt idx="1681">
                  <c:v>102.42311482101303</c:v>
                </c:pt>
                <c:pt idx="1682">
                  <c:v>102.42312269463916</c:v>
                </c:pt>
                <c:pt idx="1683">
                  <c:v>102.42313056826529</c:v>
                </c:pt>
                <c:pt idx="1684">
                  <c:v>102.42313844189144</c:v>
                </c:pt>
                <c:pt idx="1685">
                  <c:v>102.42314572490338</c:v>
                </c:pt>
                <c:pt idx="1686">
                  <c:v>102.42315300791533</c:v>
                </c:pt>
                <c:pt idx="1687">
                  <c:v>102.42316029092729</c:v>
                </c:pt>
                <c:pt idx="1688">
                  <c:v>102.42316757393922</c:v>
                </c:pt>
                <c:pt idx="1689">
                  <c:v>102.42317430572908</c:v>
                </c:pt>
                <c:pt idx="1690">
                  <c:v>102.42318103751894</c:v>
                </c:pt>
                <c:pt idx="1691">
                  <c:v>102.42318776930878</c:v>
                </c:pt>
                <c:pt idx="1692">
                  <c:v>102.42319450109864</c:v>
                </c:pt>
                <c:pt idx="1693">
                  <c:v>102.42320071880498</c:v>
                </c:pt>
                <c:pt idx="1694">
                  <c:v>102.42320693651132</c:v>
                </c:pt>
                <c:pt idx="1695">
                  <c:v>102.42321315421768</c:v>
                </c:pt>
                <c:pt idx="1696">
                  <c:v>102.42321937192401</c:v>
                </c:pt>
                <c:pt idx="1697">
                  <c:v>102.42322511040499</c:v>
                </c:pt>
                <c:pt idx="1698">
                  <c:v>102.42323084888596</c:v>
                </c:pt>
                <c:pt idx="1699">
                  <c:v>102.42323658736694</c:v>
                </c:pt>
                <c:pt idx="1700">
                  <c:v>102.42324232584792</c:v>
                </c:pt>
                <c:pt idx="1701">
                  <c:v>102.42324761782379</c:v>
                </c:pt>
                <c:pt idx="1702">
                  <c:v>102.42325290979966</c:v>
                </c:pt>
                <c:pt idx="1703">
                  <c:v>102.42325820177552</c:v>
                </c:pt>
                <c:pt idx="1704">
                  <c:v>102.42326349375141</c:v>
                </c:pt>
                <c:pt idx="1705">
                  <c:v>102.42326837032675</c:v>
                </c:pt>
                <c:pt idx="1706">
                  <c:v>102.4232732469021</c:v>
                </c:pt>
                <c:pt idx="1707">
                  <c:v>102.42327812347743</c:v>
                </c:pt>
                <c:pt idx="1708">
                  <c:v>102.42328300005279</c:v>
                </c:pt>
                <c:pt idx="1709">
                  <c:v>102.42328749005246</c:v>
                </c:pt>
                <c:pt idx="1710">
                  <c:v>102.42329198005213</c:v>
                </c:pt>
                <c:pt idx="1711">
                  <c:v>102.42329647005178</c:v>
                </c:pt>
                <c:pt idx="1712">
                  <c:v>102.42330096005145</c:v>
                </c:pt>
                <c:pt idx="1713">
                  <c:v>102.423305090608</c:v>
                </c:pt>
                <c:pt idx="1714">
                  <c:v>102.42330922116454</c:v>
                </c:pt>
                <c:pt idx="1715">
                  <c:v>102.42331335172108</c:v>
                </c:pt>
                <c:pt idx="1716">
                  <c:v>102.42331748227762</c:v>
                </c:pt>
                <c:pt idx="1717">
                  <c:v>102.42332127895936</c:v>
                </c:pt>
                <c:pt idx="1718">
                  <c:v>102.42332507564107</c:v>
                </c:pt>
                <c:pt idx="1719">
                  <c:v>102.4233288723228</c:v>
                </c:pt>
                <c:pt idx="1720">
                  <c:v>102.42333266900454</c:v>
                </c:pt>
                <c:pt idx="1721">
                  <c:v>102.42333615563889</c:v>
                </c:pt>
                <c:pt idx="1722">
                  <c:v>102.42333964227325</c:v>
                </c:pt>
                <c:pt idx="1723">
                  <c:v>102.42334312890759</c:v>
                </c:pt>
                <c:pt idx="1724">
                  <c:v>102.42334661554194</c:v>
                </c:pt>
                <c:pt idx="1725">
                  <c:v>102.42334981443149</c:v>
                </c:pt>
                <c:pt idx="1726">
                  <c:v>102.42335301332102</c:v>
                </c:pt>
                <c:pt idx="1727">
                  <c:v>102.42335621221055</c:v>
                </c:pt>
                <c:pt idx="1728">
                  <c:v>102.42335941110008</c:v>
                </c:pt>
                <c:pt idx="1729">
                  <c:v>102.4233623432787</c:v>
                </c:pt>
                <c:pt idx="1730">
                  <c:v>102.42336527545731</c:v>
                </c:pt>
                <c:pt idx="1731">
                  <c:v>102.42336820763593</c:v>
                </c:pt>
                <c:pt idx="1732">
                  <c:v>102.42337113981455</c:v>
                </c:pt>
                <c:pt idx="1733">
                  <c:v>102.42337382474783</c:v>
                </c:pt>
                <c:pt idx="1734">
                  <c:v>102.42337650968111</c:v>
                </c:pt>
                <c:pt idx="1735">
                  <c:v>102.42337919461438</c:v>
                </c:pt>
                <c:pt idx="1736">
                  <c:v>102.42338187954766</c:v>
                </c:pt>
                <c:pt idx="1737">
                  <c:v>102.42338433547599</c:v>
                </c:pt>
                <c:pt idx="1738">
                  <c:v>102.42338679140434</c:v>
                </c:pt>
                <c:pt idx="1739">
                  <c:v>102.42338924733269</c:v>
                </c:pt>
                <c:pt idx="1740">
                  <c:v>102.42339170326103</c:v>
                </c:pt>
                <c:pt idx="1741">
                  <c:v>102.42339394736501</c:v>
                </c:pt>
                <c:pt idx="1742">
                  <c:v>102.42339619146898</c:v>
                </c:pt>
                <c:pt idx="1743">
                  <c:v>102.42339843557295</c:v>
                </c:pt>
                <c:pt idx="1744">
                  <c:v>102.42340067967693</c:v>
                </c:pt>
                <c:pt idx="1745">
                  <c:v>102.42340272794543</c:v>
                </c:pt>
                <c:pt idx="1746">
                  <c:v>102.42340477621391</c:v>
                </c:pt>
                <c:pt idx="1747">
                  <c:v>102.4234068244824</c:v>
                </c:pt>
                <c:pt idx="1748">
                  <c:v>102.4234088727509</c:v>
                </c:pt>
                <c:pt idx="1749">
                  <c:v>102.42341074035085</c:v>
                </c:pt>
                <c:pt idx="1750">
                  <c:v>102.42341260795079</c:v>
                </c:pt>
                <c:pt idx="1751">
                  <c:v>102.42341447555074</c:v>
                </c:pt>
                <c:pt idx="1752">
                  <c:v>102.42341634315069</c:v>
                </c:pt>
                <c:pt idx="1753">
                  <c:v>102.4234180441784</c:v>
                </c:pt>
                <c:pt idx="1754">
                  <c:v>102.42341974520615</c:v>
                </c:pt>
                <c:pt idx="1755">
                  <c:v>102.42342144623387</c:v>
                </c:pt>
                <c:pt idx="1756">
                  <c:v>102.42342314726159</c:v>
                </c:pt>
                <c:pt idx="1757">
                  <c:v>102.42342469504706</c:v>
                </c:pt>
                <c:pt idx="1758">
                  <c:v>102.42342624283253</c:v>
                </c:pt>
                <c:pt idx="1759">
                  <c:v>102.42342779061802</c:v>
                </c:pt>
                <c:pt idx="1760">
                  <c:v>102.55145936993821</c:v>
                </c:pt>
                <c:pt idx="1761">
                  <c:v>102.55420003069398</c:v>
                </c:pt>
                <c:pt idx="1762">
                  <c:v>102.55694069144975</c:v>
                </c:pt>
                <c:pt idx="1763">
                  <c:v>102.55968135220553</c:v>
                </c:pt>
                <c:pt idx="1764">
                  <c:v>102.56269331803701</c:v>
                </c:pt>
                <c:pt idx="1765">
                  <c:v>102.56570528386847</c:v>
                </c:pt>
                <c:pt idx="1766">
                  <c:v>102.56871724969992</c:v>
                </c:pt>
                <c:pt idx="1767">
                  <c:v>102.57172921553138</c:v>
                </c:pt>
                <c:pt idx="1768">
                  <c:v>102.57504157395007</c:v>
                </c:pt>
                <c:pt idx="1769">
                  <c:v>102.5783539323688</c:v>
                </c:pt>
                <c:pt idx="1770">
                  <c:v>102.58166629078751</c:v>
                </c:pt>
                <c:pt idx="1771">
                  <c:v>102.58497864920621</c:v>
                </c:pt>
                <c:pt idx="1772">
                  <c:v>102.58862371486752</c:v>
                </c:pt>
                <c:pt idx="1773">
                  <c:v>102.59226878052885</c:v>
                </c:pt>
                <c:pt idx="1774">
                  <c:v>102.59591384619017</c:v>
                </c:pt>
                <c:pt idx="1775">
                  <c:v>102.59955891185149</c:v>
                </c:pt>
                <c:pt idx="1776">
                  <c:v>102.60357256776996</c:v>
                </c:pt>
                <c:pt idx="1777">
                  <c:v>102.60758622368843</c:v>
                </c:pt>
                <c:pt idx="1778">
                  <c:v>102.61159987960689</c:v>
                </c:pt>
                <c:pt idx="1779">
                  <c:v>102.61561353552536</c:v>
                </c:pt>
                <c:pt idx="1780">
                  <c:v>102.62003560101704</c:v>
                </c:pt>
                <c:pt idx="1781">
                  <c:v>102.62445766650872</c:v>
                </c:pt>
                <c:pt idx="1782">
                  <c:v>102.62887973200041</c:v>
                </c:pt>
                <c:pt idx="1783">
                  <c:v>102.63330179749209</c:v>
                </c:pt>
                <c:pt idx="1784">
                  <c:v>102.63817642156131</c:v>
                </c:pt>
                <c:pt idx="1785">
                  <c:v>102.64305104563053</c:v>
                </c:pt>
                <c:pt idx="1786">
                  <c:v>102.64792566969975</c:v>
                </c:pt>
                <c:pt idx="1787">
                  <c:v>102.65280029376895</c:v>
                </c:pt>
                <c:pt idx="1788">
                  <c:v>102.65817637188736</c:v>
                </c:pt>
                <c:pt idx="1789">
                  <c:v>102.6635524500058</c:v>
                </c:pt>
                <c:pt idx="1790">
                  <c:v>102.66892852812423</c:v>
                </c:pt>
                <c:pt idx="1791">
                  <c:v>102.67430460624264</c:v>
                </c:pt>
                <c:pt idx="1792">
                  <c:v>102.68023621637685</c:v>
                </c:pt>
                <c:pt idx="1793">
                  <c:v>102.68616782651107</c:v>
                </c:pt>
                <c:pt idx="1794">
                  <c:v>102.69209943664529</c:v>
                </c:pt>
                <c:pt idx="1795">
                  <c:v>102.69803104677951</c:v>
                </c:pt>
                <c:pt idx="1796">
                  <c:v>102.70457789937242</c:v>
                </c:pt>
                <c:pt idx="1797">
                  <c:v>102.71112475196533</c:v>
                </c:pt>
                <c:pt idx="1798">
                  <c:v>102.71767160455825</c:v>
                </c:pt>
                <c:pt idx="1799">
                  <c:v>102.72421845715115</c:v>
                </c:pt>
                <c:pt idx="1800">
                  <c:v>102.73144635120012</c:v>
                </c:pt>
                <c:pt idx="1801">
                  <c:v>102.73867424524907</c:v>
                </c:pt>
                <c:pt idx="1802">
                  <c:v>102.74590213929802</c:v>
                </c:pt>
                <c:pt idx="1803">
                  <c:v>102.75313003334698</c:v>
                </c:pt>
                <c:pt idx="1804">
                  <c:v>102.76111130872692</c:v>
                </c:pt>
                <c:pt idx="1805">
                  <c:v>102.76909258410689</c:v>
                </c:pt>
                <c:pt idx="1806">
                  <c:v>102.77707385948685</c:v>
                </c:pt>
                <c:pt idx="1807">
                  <c:v>102.78505513486681</c:v>
                </c:pt>
                <c:pt idx="1808">
                  <c:v>102.79386910890278</c:v>
                </c:pt>
                <c:pt idx="1809">
                  <c:v>102.80268308293877</c:v>
                </c:pt>
                <c:pt idx="1810">
                  <c:v>102.81149705697474</c:v>
                </c:pt>
                <c:pt idx="1811">
                  <c:v>102.82031103101073</c:v>
                </c:pt>
                <c:pt idx="1812">
                  <c:v>102.83004440524886</c:v>
                </c:pt>
                <c:pt idx="1813">
                  <c:v>102.83977777948697</c:v>
                </c:pt>
                <c:pt idx="1814">
                  <c:v>102.8495111537251</c:v>
                </c:pt>
                <c:pt idx="1815">
                  <c:v>102.85924452796323</c:v>
                </c:pt>
                <c:pt idx="1816">
                  <c:v>102.86999175008532</c:v>
                </c:pt>
                <c:pt idx="1817">
                  <c:v>102.88073897220741</c:v>
                </c:pt>
                <c:pt idx="1818">
                  <c:v>102.89148619432949</c:v>
                </c:pt>
                <c:pt idx="1819">
                  <c:v>102.90223341645158</c:v>
                </c:pt>
                <c:pt idx="1820">
                  <c:v>102.91409698257262</c:v>
                </c:pt>
                <c:pt idx="1821">
                  <c:v>102.92596054869365</c:v>
                </c:pt>
                <c:pt idx="1822">
                  <c:v>102.93782411481469</c:v>
                </c:pt>
                <c:pt idx="1823">
                  <c:v>102.94968768093572</c:v>
                </c:pt>
                <c:pt idx="1824">
                  <c:v>102.96277836589979</c:v>
                </c:pt>
                <c:pt idx="1825">
                  <c:v>102.97586905086385</c:v>
                </c:pt>
                <c:pt idx="1826">
                  <c:v>102.98895973582792</c:v>
                </c:pt>
                <c:pt idx="1827">
                  <c:v>103.00205042079199</c:v>
                </c:pt>
                <c:pt idx="1828">
                  <c:v>103.01648743007492</c:v>
                </c:pt>
                <c:pt idx="1829">
                  <c:v>103.03092443935785</c:v>
                </c:pt>
                <c:pt idx="1830">
                  <c:v>103.04536144864076</c:v>
                </c:pt>
                <c:pt idx="1831">
                  <c:v>103.05979845792369</c:v>
                </c:pt>
                <c:pt idx="1832">
                  <c:v>103.07570950507041</c:v>
                </c:pt>
                <c:pt idx="1833">
                  <c:v>103.09162055221711</c:v>
                </c:pt>
                <c:pt idx="1834">
                  <c:v>103.10753159936381</c:v>
                </c:pt>
                <c:pt idx="1835">
                  <c:v>103.12344264651051</c:v>
                </c:pt>
                <c:pt idx="1836">
                  <c:v>103.14096397673886</c:v>
                </c:pt>
                <c:pt idx="1837">
                  <c:v>103.15848530696722</c:v>
                </c:pt>
                <c:pt idx="1838">
                  <c:v>103.17600663719558</c:v>
                </c:pt>
                <c:pt idx="1839">
                  <c:v>103.19352796742393</c:v>
                </c:pt>
                <c:pt idx="1840">
                  <c:v>103.21280437239662</c:v>
                </c:pt>
                <c:pt idx="1841">
                  <c:v>103.2320807773693</c:v>
                </c:pt>
                <c:pt idx="1842">
                  <c:v>103.25135718234199</c:v>
                </c:pt>
                <c:pt idx="1843">
                  <c:v>103.27063358731468</c:v>
                </c:pt>
                <c:pt idx="1844">
                  <c:v>103.29181849075304</c:v>
                </c:pt>
                <c:pt idx="1845">
                  <c:v>103.31300339419143</c:v>
                </c:pt>
                <c:pt idx="1846">
                  <c:v>103.33418829762982</c:v>
                </c:pt>
                <c:pt idx="1847">
                  <c:v>103.35537320106819</c:v>
                </c:pt>
                <c:pt idx="1848">
                  <c:v>103.37862894113731</c:v>
                </c:pt>
                <c:pt idx="1849">
                  <c:v>103.40188468120641</c:v>
                </c:pt>
                <c:pt idx="1850">
                  <c:v>103.42514042127551</c:v>
                </c:pt>
                <c:pt idx="1851">
                  <c:v>103.44839616134462</c:v>
                </c:pt>
                <c:pt idx="1852">
                  <c:v>103.47389465621173</c:v>
                </c:pt>
                <c:pt idx="1853">
                  <c:v>103.49939315107882</c:v>
                </c:pt>
                <c:pt idx="1854">
                  <c:v>103.52489164594593</c:v>
                </c:pt>
                <c:pt idx="1855">
                  <c:v>103.55039014081304</c:v>
                </c:pt>
                <c:pt idx="1856">
                  <c:v>103.57831420059209</c:v>
                </c:pt>
                <c:pt idx="1857">
                  <c:v>103.60623826037113</c:v>
                </c:pt>
                <c:pt idx="1858">
                  <c:v>103.63416232015018</c:v>
                </c:pt>
                <c:pt idx="1859">
                  <c:v>103.66208637992924</c:v>
                </c:pt>
                <c:pt idx="1860">
                  <c:v>103.69263202359981</c:v>
                </c:pt>
                <c:pt idx="1861">
                  <c:v>103.72317766727039</c:v>
                </c:pt>
                <c:pt idx="1862">
                  <c:v>103.75372331094096</c:v>
                </c:pt>
                <c:pt idx="1863">
                  <c:v>103.78426895461153</c:v>
                </c:pt>
                <c:pt idx="1864">
                  <c:v>103.81764921041453</c:v>
                </c:pt>
                <c:pt idx="1865">
                  <c:v>103.85102946621751</c:v>
                </c:pt>
                <c:pt idx="1866">
                  <c:v>103.88440972202051</c:v>
                </c:pt>
                <c:pt idx="1867">
                  <c:v>103.9177899778235</c:v>
                </c:pt>
                <c:pt idx="1868">
                  <c:v>103.9542408052135</c:v>
                </c:pt>
                <c:pt idx="1869">
                  <c:v>103.9906916326035</c:v>
                </c:pt>
                <c:pt idx="1870">
                  <c:v>104.0271424599935</c:v>
                </c:pt>
                <c:pt idx="1871">
                  <c:v>104.0635932873835</c:v>
                </c:pt>
                <c:pt idx="1872">
                  <c:v>104.10338249505411</c:v>
                </c:pt>
                <c:pt idx="1873">
                  <c:v>104.14317170272471</c:v>
                </c:pt>
                <c:pt idx="1874">
                  <c:v>104.18296091039535</c:v>
                </c:pt>
                <c:pt idx="1875">
                  <c:v>104.22275011806596</c:v>
                </c:pt>
                <c:pt idx="1876">
                  <c:v>104.26619055642519</c:v>
                </c:pt>
                <c:pt idx="1877">
                  <c:v>104.30963099478443</c:v>
                </c:pt>
                <c:pt idx="1878">
                  <c:v>104.35307143314365</c:v>
                </c:pt>
                <c:pt idx="1879">
                  <c:v>104.3965118715029</c:v>
                </c:pt>
                <c:pt idx="1880">
                  <c:v>104.44398095057218</c:v>
                </c:pt>
                <c:pt idx="1881">
                  <c:v>104.4914500296415</c:v>
                </c:pt>
                <c:pt idx="1882">
                  <c:v>104.53891910871079</c:v>
                </c:pt>
                <c:pt idx="1883">
                  <c:v>104.58638818778009</c:v>
                </c:pt>
                <c:pt idx="1884">
                  <c:v>104.63835736561768</c:v>
                </c:pt>
                <c:pt idx="1885">
                  <c:v>104.69032654345528</c:v>
                </c:pt>
                <c:pt idx="1886">
                  <c:v>104.74229572129289</c:v>
                </c:pt>
                <c:pt idx="1887">
                  <c:v>104.7942648991305</c:v>
                </c:pt>
                <c:pt idx="1888">
                  <c:v>104.85134629273085</c:v>
                </c:pt>
                <c:pt idx="1889">
                  <c:v>104.90842768633119</c:v>
                </c:pt>
                <c:pt idx="1890">
                  <c:v>104.96550907993155</c:v>
                </c:pt>
                <c:pt idx="1891">
                  <c:v>105.02259047353191</c:v>
                </c:pt>
                <c:pt idx="1892">
                  <c:v>105.0856160857975</c:v>
                </c:pt>
                <c:pt idx="1893">
                  <c:v>105.14864169806309</c:v>
                </c:pt>
                <c:pt idx="1894">
                  <c:v>105.21166731032868</c:v>
                </c:pt>
                <c:pt idx="1895">
                  <c:v>105.27469292259426</c:v>
                </c:pt>
                <c:pt idx="1896">
                  <c:v>105.34486428202113</c:v>
                </c:pt>
                <c:pt idx="1897">
                  <c:v>105.41503564144804</c:v>
                </c:pt>
                <c:pt idx="1898">
                  <c:v>105.48520700087494</c:v>
                </c:pt>
                <c:pt idx="1899">
                  <c:v>105.55537836030182</c:v>
                </c:pt>
                <c:pt idx="1900">
                  <c:v>105.63459544993802</c:v>
                </c:pt>
                <c:pt idx="1901">
                  <c:v>105.71381253957421</c:v>
                </c:pt>
                <c:pt idx="1902">
                  <c:v>105.79302962921039</c:v>
                </c:pt>
                <c:pt idx="1903">
                  <c:v>105.87224671884658</c:v>
                </c:pt>
                <c:pt idx="1904">
                  <c:v>105.96402376311279</c:v>
                </c:pt>
                <c:pt idx="1905">
                  <c:v>106.05580080737899</c:v>
                </c:pt>
                <c:pt idx="1906">
                  <c:v>106.14757785164518</c:v>
                </c:pt>
                <c:pt idx="1907">
                  <c:v>106.23935489591139</c:v>
                </c:pt>
                <c:pt idx="1908">
                  <c:v>106.35283989259477</c:v>
                </c:pt>
                <c:pt idx="1909">
                  <c:v>106.46632488927816</c:v>
                </c:pt>
                <c:pt idx="1910">
                  <c:v>106.57980988596154</c:v>
                </c:pt>
                <c:pt idx="1911">
                  <c:v>106.69329488264493</c:v>
                </c:pt>
                <c:pt idx="1912">
                  <c:v>106.81883102666238</c:v>
                </c:pt>
                <c:pt idx="1913">
                  <c:v>106.94436717067983</c:v>
                </c:pt>
                <c:pt idx="1914">
                  <c:v>107.06990331469727</c:v>
                </c:pt>
                <c:pt idx="1915">
                  <c:v>107.19543945871472</c:v>
                </c:pt>
                <c:pt idx="1916">
                  <c:v>107.32097560273216</c:v>
                </c:pt>
                <c:pt idx="1917">
                  <c:v>107.44651174674961</c:v>
                </c:pt>
                <c:pt idx="1918">
                  <c:v>107.57204789076705</c:v>
                </c:pt>
                <c:pt idx="1919">
                  <c:v>107.69758403478451</c:v>
                </c:pt>
                <c:pt idx="1920">
                  <c:v>107.81874889412019</c:v>
                </c:pt>
                <c:pt idx="1921">
                  <c:v>107.93991375345588</c:v>
                </c:pt>
                <c:pt idx="1922">
                  <c:v>108.06107861279156</c:v>
                </c:pt>
                <c:pt idx="1923">
                  <c:v>108.18224347212725</c:v>
                </c:pt>
                <c:pt idx="1924">
                  <c:v>108.30425783589993</c:v>
                </c:pt>
                <c:pt idx="1925">
                  <c:v>108.42627219967261</c:v>
                </c:pt>
                <c:pt idx="1926">
                  <c:v>108.54828656344529</c:v>
                </c:pt>
                <c:pt idx="1927">
                  <c:v>108.67030092721797</c:v>
                </c:pt>
                <c:pt idx="1928">
                  <c:v>108.79514402138818</c:v>
                </c:pt>
                <c:pt idx="1929">
                  <c:v>108.9199871155584</c:v>
                </c:pt>
                <c:pt idx="1930">
                  <c:v>109.0448302097286</c:v>
                </c:pt>
                <c:pt idx="1931">
                  <c:v>109.16967330389882</c:v>
                </c:pt>
                <c:pt idx="1932">
                  <c:v>109.29832202212906</c:v>
                </c:pt>
                <c:pt idx="1933">
                  <c:v>109.42697074035929</c:v>
                </c:pt>
                <c:pt idx="1934">
                  <c:v>109.55561945858953</c:v>
                </c:pt>
                <c:pt idx="1935">
                  <c:v>109.68426817681977</c:v>
                </c:pt>
                <c:pt idx="1936">
                  <c:v>109.8173640141616</c:v>
                </c:pt>
                <c:pt idx="1937">
                  <c:v>109.95045985150344</c:v>
                </c:pt>
                <c:pt idx="1938">
                  <c:v>110.08355568884527</c:v>
                </c:pt>
                <c:pt idx="1939">
                  <c:v>110.21665152618709</c:v>
                </c:pt>
                <c:pt idx="1940">
                  <c:v>110.35468716083771</c:v>
                </c:pt>
                <c:pt idx="1941">
                  <c:v>110.49272279548835</c:v>
                </c:pt>
                <c:pt idx="1942">
                  <c:v>110.63075843013897</c:v>
                </c:pt>
                <c:pt idx="1943">
                  <c:v>110.7687940647896</c:v>
                </c:pt>
                <c:pt idx="1944">
                  <c:v>110.91219278815484</c:v>
                </c:pt>
                <c:pt idx="1945">
                  <c:v>111.05559151152009</c:v>
                </c:pt>
                <c:pt idx="1946">
                  <c:v>111.19899023488533</c:v>
                </c:pt>
                <c:pt idx="1947">
                  <c:v>111.34238895825057</c:v>
                </c:pt>
                <c:pt idx="1948">
                  <c:v>111.49154709869359</c:v>
                </c:pt>
                <c:pt idx="1949">
                  <c:v>111.64070523913661</c:v>
                </c:pt>
                <c:pt idx="1950">
                  <c:v>111.7898633795796</c:v>
                </c:pt>
                <c:pt idx="1951">
                  <c:v>111.93902152002262</c:v>
                </c:pt>
                <c:pt idx="1952">
                  <c:v>112.09433587080107</c:v>
                </c:pt>
                <c:pt idx="1953">
                  <c:v>112.24965022157954</c:v>
                </c:pt>
                <c:pt idx="1954">
                  <c:v>112.404964572358</c:v>
                </c:pt>
                <c:pt idx="1955">
                  <c:v>112.56027892313645</c:v>
                </c:pt>
                <c:pt idx="1956">
                  <c:v>112.7221678754552</c:v>
                </c:pt>
                <c:pt idx="1957">
                  <c:v>112.88405682777396</c:v>
                </c:pt>
                <c:pt idx="1958">
                  <c:v>113.04594578009271</c:v>
                </c:pt>
                <c:pt idx="1959">
                  <c:v>113.20783473241146</c:v>
                </c:pt>
                <c:pt idx="1960">
                  <c:v>113.37675733849584</c:v>
                </c:pt>
                <c:pt idx="1961">
                  <c:v>113.54567994458021</c:v>
                </c:pt>
                <c:pt idx="1962">
                  <c:v>113.71460255066458</c:v>
                </c:pt>
                <c:pt idx="1963">
                  <c:v>113.88352515674896</c:v>
                </c:pt>
                <c:pt idx="1964">
                  <c:v>114.06000073875768</c:v>
                </c:pt>
                <c:pt idx="1965">
                  <c:v>114.2364763207664</c:v>
                </c:pt>
                <c:pt idx="1966">
                  <c:v>114.41295190277512</c:v>
                </c:pt>
                <c:pt idx="1967">
                  <c:v>114.58942748478384</c:v>
                </c:pt>
                <c:pt idx="1968">
                  <c:v>114.77405796137235</c:v>
                </c:pt>
                <c:pt idx="1969">
                  <c:v>114.95868843796084</c:v>
                </c:pt>
                <c:pt idx="1970">
                  <c:v>115.14331891454934</c:v>
                </c:pt>
                <c:pt idx="1971">
                  <c:v>115.32794939113785</c:v>
                </c:pt>
                <c:pt idx="1972">
                  <c:v>115.52144669272744</c:v>
                </c:pt>
                <c:pt idx="1973">
                  <c:v>115.71494399431704</c:v>
                </c:pt>
                <c:pt idx="1974">
                  <c:v>115.90844129590663</c:v>
                </c:pt>
                <c:pt idx="1975">
                  <c:v>116.10193859749621</c:v>
                </c:pt>
                <c:pt idx="1976">
                  <c:v>116.30516029116855</c:v>
                </c:pt>
                <c:pt idx="1977">
                  <c:v>116.50838198484087</c:v>
                </c:pt>
                <c:pt idx="1978">
                  <c:v>116.7116036785132</c:v>
                </c:pt>
                <c:pt idx="1979">
                  <c:v>116.91482537218553</c:v>
                </c:pt>
                <c:pt idx="1980">
                  <c:v>117.1288230743567</c:v>
                </c:pt>
                <c:pt idx="1981">
                  <c:v>117.34282077652789</c:v>
                </c:pt>
                <c:pt idx="1982">
                  <c:v>117.55681847869907</c:v>
                </c:pt>
                <c:pt idx="1983">
                  <c:v>117.77081618087024</c:v>
                </c:pt>
                <c:pt idx="1984">
                  <c:v>117.99690392851032</c:v>
                </c:pt>
                <c:pt idx="1985">
                  <c:v>118.2229916761504</c:v>
                </c:pt>
                <c:pt idx="1986">
                  <c:v>118.44907942379048</c:v>
                </c:pt>
                <c:pt idx="1987">
                  <c:v>118.67516717143056</c:v>
                </c:pt>
                <c:pt idx="1988">
                  <c:v>118.91502151190527</c:v>
                </c:pt>
                <c:pt idx="1989">
                  <c:v>119.15487585237996</c:v>
                </c:pt>
                <c:pt idx="1990">
                  <c:v>119.39473019285467</c:v>
                </c:pt>
                <c:pt idx="1991">
                  <c:v>119.63458453332937</c:v>
                </c:pt>
                <c:pt idx="1992">
                  <c:v>119.89039633681487</c:v>
                </c:pt>
                <c:pt idx="1993">
                  <c:v>120.14620814030035</c:v>
                </c:pt>
                <c:pt idx="1994">
                  <c:v>120.40201994378583</c:v>
                </c:pt>
                <c:pt idx="1995">
                  <c:v>120.65783174727133</c:v>
                </c:pt>
                <c:pt idx="1996">
                  <c:v>120.93254464373139</c:v>
                </c:pt>
                <c:pt idx="1997">
                  <c:v>121.20725754019145</c:v>
                </c:pt>
                <c:pt idx="1998">
                  <c:v>121.48197043665151</c:v>
                </c:pt>
                <c:pt idx="1999">
                  <c:v>121.75668333311158</c:v>
                </c:pt>
                <c:pt idx="2000">
                  <c:v>122.05437941501722</c:v>
                </c:pt>
                <c:pt idx="2001">
                  <c:v>122.35207549692284</c:v>
                </c:pt>
                <c:pt idx="2002">
                  <c:v>122.64977157882848</c:v>
                </c:pt>
                <c:pt idx="2003">
                  <c:v>122.94746766073413</c:v>
                </c:pt>
                <c:pt idx="2004">
                  <c:v>123.27399416741137</c:v>
                </c:pt>
                <c:pt idx="2005">
                  <c:v>123.60052067408861</c:v>
                </c:pt>
                <c:pt idx="2006">
                  <c:v>123.92704718076588</c:v>
                </c:pt>
                <c:pt idx="2007">
                  <c:v>124.25357368744312</c:v>
                </c:pt>
                <c:pt idx="2008">
                  <c:v>124.44018026558236</c:v>
                </c:pt>
                <c:pt idx="2009">
                  <c:v>124.62678684372155</c:v>
                </c:pt>
                <c:pt idx="2010">
                  <c:v>124.81339342186078</c:v>
                </c:pt>
                <c:pt idx="2011">
                  <c:v>125</c:v>
                </c:pt>
              </c:numCache>
            </c:numRef>
          </c:xVal>
          <c:yVal>
            <c:numRef>
              <c:f>'R(μm)'!$G$7:$G$4706</c:f>
              <c:numCache>
                <c:formatCode>General</c:formatCode>
                <c:ptCount val="4700"/>
                <c:pt idx="0">
                  <c:v>101325.14548000001</c:v>
                </c:pt>
                <c:pt idx="1">
                  <c:v>101319.61768054345</c:v>
                </c:pt>
                <c:pt idx="2">
                  <c:v>101288.22024964527</c:v>
                </c:pt>
                <c:pt idx="3">
                  <c:v>101209.19973624041</c:v>
                </c:pt>
                <c:pt idx="4">
                  <c:v>101061.51228437531</c:v>
                </c:pt>
                <c:pt idx="5">
                  <c:v>100906.45942888348</c:v>
                </c:pt>
                <c:pt idx="6">
                  <c:v>100701.2534963253</c:v>
                </c:pt>
                <c:pt idx="7">
                  <c:v>100439.69373272055</c:v>
                </c:pt>
                <c:pt idx="8">
                  <c:v>100116.04897199734</c:v>
                </c:pt>
                <c:pt idx="9">
                  <c:v>99725.102084394734</c:v>
                </c:pt>
                <c:pt idx="10">
                  <c:v>99262.191284712608</c:v>
                </c:pt>
                <c:pt idx="11">
                  <c:v>98723.315988548187</c:v>
                </c:pt>
                <c:pt idx="12">
                  <c:v>98105.195301438813</c:v>
                </c:pt>
                <c:pt idx="13">
                  <c:v>97470.026795056634</c:v>
                </c:pt>
                <c:pt idx="14">
                  <c:v>96765.415325106165</c:v>
                </c:pt>
                <c:pt idx="15">
                  <c:v>95990.551581890904</c:v>
                </c:pt>
                <c:pt idx="16">
                  <c:v>95145.197891370277</c:v>
                </c:pt>
                <c:pt idx="17">
                  <c:v>94252.296499424774</c:v>
                </c:pt>
                <c:pt idx="18">
                  <c:v>93293.335142571072</c:v>
                </c:pt>
                <c:pt idx="19">
                  <c:v>92269.607265560277</c:v>
                </c:pt>
                <c:pt idx="20">
                  <c:v>91182.875224174073</c:v>
                </c:pt>
                <c:pt idx="21">
                  <c:v>90025.994939237935</c:v>
                </c:pt>
                <c:pt idx="22">
                  <c:v>88810.00902088017</c:v>
                </c:pt>
                <c:pt idx="23">
                  <c:v>87537.958515166261</c:v>
                </c:pt>
                <c:pt idx="24">
                  <c:v>86213.218006287643</c:v>
                </c:pt>
                <c:pt idx="25">
                  <c:v>84796.161529705656</c:v>
                </c:pt>
                <c:pt idx="26">
                  <c:v>83331.272961245428</c:v>
                </c:pt>
                <c:pt idx="27">
                  <c:v>81823.035654623891</c:v>
                </c:pt>
                <c:pt idx="28">
                  <c:v>80276.084266352904</c:v>
                </c:pt>
                <c:pt idx="29">
                  <c:v>78611.238515056932</c:v>
                </c:pt>
                <c:pt idx="30">
                  <c:v>76914.321627243713</c:v>
                </c:pt>
                <c:pt idx="31">
                  <c:v>75190.887444466192</c:v>
                </c:pt>
                <c:pt idx="32">
                  <c:v>73446.414725663766</c:v>
                </c:pt>
                <c:pt idx="33">
                  <c:v>71554.020477739468</c:v>
                </c:pt>
                <c:pt idx="34">
                  <c:v>69649.939235355632</c:v>
                </c:pt>
                <c:pt idx="35">
                  <c:v>67740.310387754173</c:v>
                </c:pt>
                <c:pt idx="36">
                  <c:v>65830.937530767755</c:v>
                </c:pt>
                <c:pt idx="37">
                  <c:v>63739.191220095228</c:v>
                </c:pt>
                <c:pt idx="38">
                  <c:v>61660.997963921924</c:v>
                </c:pt>
                <c:pt idx="39">
                  <c:v>59602.434252242194</c:v>
                </c:pt>
                <c:pt idx="40">
                  <c:v>57568.964266884548</c:v>
                </c:pt>
                <c:pt idx="41">
                  <c:v>55315.357694444159</c:v>
                </c:pt>
                <c:pt idx="42">
                  <c:v>53105.761345450832</c:v>
                </c:pt>
                <c:pt idx="43">
                  <c:v>50945.301589435549</c:v>
                </c:pt>
                <c:pt idx="44">
                  <c:v>48838.234427584539</c:v>
                </c:pt>
                <c:pt idx="45">
                  <c:v>46470.819889272658</c:v>
                </c:pt>
                <c:pt idx="46">
                  <c:v>44183.645970550344</c:v>
                </c:pt>
                <c:pt idx="47">
                  <c:v>41979.655162238698</c:v>
                </c:pt>
                <c:pt idx="48">
                  <c:v>39860.73991635118</c:v>
                </c:pt>
                <c:pt idx="49">
                  <c:v>37420.345150703753</c:v>
                </c:pt>
                <c:pt idx="50">
                  <c:v>35105.281979352047</c:v>
                </c:pt>
                <c:pt idx="51">
                  <c:v>32914.472476464754</c:v>
                </c:pt>
                <c:pt idx="52">
                  <c:v>30845.759628435277</c:v>
                </c:pt>
                <c:pt idx="53">
                  <c:v>28580.711366829775</c:v>
                </c:pt>
                <c:pt idx="54">
                  <c:v>26472.178313578283</c:v>
                </c:pt>
                <c:pt idx="55">
                  <c:v>24513.505143488492</c:v>
                </c:pt>
                <c:pt idx="56">
                  <c:v>22697.488511347638</c:v>
                </c:pt>
                <c:pt idx="57">
                  <c:v>21016.607704231483</c:v>
                </c:pt>
                <c:pt idx="58">
                  <c:v>19463.224972545431</c:v>
                </c:pt>
                <c:pt idx="59">
                  <c:v>18029.707697520083</c:v>
                </c:pt>
                <c:pt idx="60">
                  <c:v>16708.525769476069</c:v>
                </c:pt>
                <c:pt idx="61">
                  <c:v>15577.998009509391</c:v>
                </c:pt>
                <c:pt idx="62">
                  <c:v>14531.978008232221</c:v>
                </c:pt>
                <c:pt idx="63">
                  <c:v>13565.00777425814</c:v>
                </c:pt>
                <c:pt idx="64">
                  <c:v>12671.850071382862</c:v>
                </c:pt>
                <c:pt idx="65">
                  <c:v>11863.010755006057</c:v>
                </c:pt>
                <c:pt idx="66">
                  <c:v>11115.825592779956</c:v>
                </c:pt>
                <c:pt idx="67">
                  <c:v>10426.033642022867</c:v>
                </c:pt>
                <c:pt idx="68">
                  <c:v>9789.5995329359976</c:v>
                </c:pt>
                <c:pt idx="69">
                  <c:v>9189.6357752097429</c:v>
                </c:pt>
                <c:pt idx="70">
                  <c:v>8637.7052255633607</c:v>
                </c:pt>
                <c:pt idx="71">
                  <c:v>8130.1994767962296</c:v>
                </c:pt>
                <c:pt idx="72">
                  <c:v>7663.7379514403765</c:v>
                </c:pt>
                <c:pt idx="73">
                  <c:v>7211.9593684868523</c:v>
                </c:pt>
                <c:pt idx="74">
                  <c:v>6799.0078884926725</c:v>
                </c:pt>
                <c:pt idx="75">
                  <c:v>6421.6626645240085</c:v>
                </c:pt>
                <c:pt idx="76">
                  <c:v>6076.9412480214332</c:v>
                </c:pt>
                <c:pt idx="77">
                  <c:v>5732.6805684250539</c:v>
                </c:pt>
                <c:pt idx="78">
                  <c:v>5421.0894752373879</c:v>
                </c:pt>
                <c:pt idx="79">
                  <c:v>5139.1007159655928</c:v>
                </c:pt>
                <c:pt idx="80">
                  <c:v>4883.9159585766311</c:v>
                </c:pt>
                <c:pt idx="81">
                  <c:v>4612.843811400001</c:v>
                </c:pt>
                <c:pt idx="82">
                  <c:v>4371.9928313234586</c:v>
                </c:pt>
                <c:pt idx="83">
                  <c:v>4157.9546099283561</c:v>
                </c:pt>
                <c:pt idx="84">
                  <c:v>3967.6935429386085</c:v>
                </c:pt>
                <c:pt idx="85">
                  <c:v>3795.0405669258998</c:v>
                </c:pt>
                <c:pt idx="86">
                  <c:v>3641.8397909691294</c:v>
                </c:pt>
                <c:pt idx="87">
                  <c:v>3505.8304300899272</c:v>
                </c:pt>
                <c:pt idx="88">
                  <c:v>3385.0140722836786</c:v>
                </c:pt>
                <c:pt idx="89">
                  <c:v>3277.6256321257865</c:v>
                </c:pt>
                <c:pt idx="90">
                  <c:v>3182.1069180993327</c:v>
                </c:pt>
                <c:pt idx="91">
                  <c:v>3097.0832700590172</c:v>
                </c:pt>
                <c:pt idx="92">
                  <c:v>3021.3424496786165</c:v>
                </c:pt>
                <c:pt idx="93">
                  <c:v>2956.6493912301721</c:v>
                </c:pt>
                <c:pt idx="94">
                  <c:v>2898.6326105040253</c:v>
                </c:pt>
                <c:pt idx="95">
                  <c:v>2846.561124041425</c:v>
                </c:pt>
                <c:pt idx="96">
                  <c:v>2799.7869081113977</c:v>
                </c:pt>
                <c:pt idx="97">
                  <c:v>2757.8718896558917</c:v>
                </c:pt>
                <c:pt idx="98">
                  <c:v>2720.1426904664067</c:v>
                </c:pt>
                <c:pt idx="99">
                  <c:v>2686.1515374235637</c:v>
                </c:pt>
                <c:pt idx="100">
                  <c:v>2655.5008989351163</c:v>
                </c:pt>
                <c:pt idx="101">
                  <c:v>2627.3602839818072</c:v>
                </c:pt>
                <c:pt idx="102">
                  <c:v>2601.9859664540818</c:v>
                </c:pt>
                <c:pt idx="103">
                  <c:v>2579.0843920709326</c:v>
                </c:pt>
                <c:pt idx="104">
                  <c:v>2558.3949842436232</c:v>
                </c:pt>
                <c:pt idx="105">
                  <c:v>2539.1691923693261</c:v>
                </c:pt>
                <c:pt idx="106">
                  <c:v>2521.8173629817079</c:v>
                </c:pt>
                <c:pt idx="107">
                  <c:v>2506.14104928709</c:v>
                </c:pt>
                <c:pt idx="108">
                  <c:v>2491.9642172996628</c:v>
                </c:pt>
                <c:pt idx="109">
                  <c:v>2478.6943605053143</c:v>
                </c:pt>
                <c:pt idx="110">
                  <c:v>2466.7116720372087</c:v>
                </c:pt>
                <c:pt idx="111">
                  <c:v>2455.8797695507169</c:v>
                </c:pt>
                <c:pt idx="112">
                  <c:v>2446.077776423906</c:v>
                </c:pt>
                <c:pt idx="113">
                  <c:v>2436.859903802138</c:v>
                </c:pt>
                <c:pt idx="114">
                  <c:v>2428.5334227669036</c:v>
                </c:pt>
                <c:pt idx="115">
                  <c:v>2421.003738171863</c:v>
                </c:pt>
                <c:pt idx="116">
                  <c:v>2414.187081067977</c:v>
                </c:pt>
                <c:pt idx="117">
                  <c:v>2407.7567867939838</c:v>
                </c:pt>
                <c:pt idx="118">
                  <c:v>2401.9468453427085</c:v>
                </c:pt>
                <c:pt idx="119">
                  <c:v>2396.6913163534691</c:v>
                </c:pt>
                <c:pt idx="120">
                  <c:v>2391.9318508240453</c:v>
                </c:pt>
                <c:pt idx="121">
                  <c:v>2387.4329080287698</c:v>
                </c:pt>
                <c:pt idx="122">
                  <c:v>2383.3669634549974</c:v>
                </c:pt>
                <c:pt idx="123">
                  <c:v>2379.6879387032154</c:v>
                </c:pt>
                <c:pt idx="124">
                  <c:v>2376.3550855393623</c:v>
                </c:pt>
                <c:pt idx="125">
                  <c:v>2373.2003926512684</c:v>
                </c:pt>
                <c:pt idx="126">
                  <c:v>2370.348458625494</c:v>
                </c:pt>
                <c:pt idx="127">
                  <c:v>2367.767055243321</c:v>
                </c:pt>
                <c:pt idx="128">
                  <c:v>2365.4276951235997</c:v>
                </c:pt>
                <c:pt idx="129">
                  <c:v>2363.2114285602697</c:v>
                </c:pt>
                <c:pt idx="130">
                  <c:v>2361.2070907929206</c:v>
                </c:pt>
                <c:pt idx="131">
                  <c:v>2359.3921399172236</c:v>
                </c:pt>
                <c:pt idx="132">
                  <c:v>2357.7466556798331</c:v>
                </c:pt>
                <c:pt idx="133">
                  <c:v>2356.1868479887221</c:v>
                </c:pt>
                <c:pt idx="134">
                  <c:v>2354.7755139860215</c:v>
                </c:pt>
                <c:pt idx="135">
                  <c:v>2353.4968923648917</c:v>
                </c:pt>
                <c:pt idx="136">
                  <c:v>2352.3370557123922</c:v>
                </c:pt>
                <c:pt idx="137">
                  <c:v>2351.2371616164414</c:v>
                </c:pt>
                <c:pt idx="138">
                  <c:v>2350.2413744087353</c:v>
                </c:pt>
                <c:pt idx="139">
                  <c:v>2349.3386780007354</c:v>
                </c:pt>
                <c:pt idx="140">
                  <c:v>2348.5193367580623</c:v>
                </c:pt>
                <c:pt idx="141">
                  <c:v>2347.7420820074699</c:v>
                </c:pt>
                <c:pt idx="142">
                  <c:v>2347.0379025256889</c:v>
                </c:pt>
                <c:pt idx="143">
                  <c:v>2346.3990999870089</c:v>
                </c:pt>
                <c:pt idx="144">
                  <c:v>2345.8188687078423</c:v>
                </c:pt>
                <c:pt idx="145">
                  <c:v>2345.2682564947331</c:v>
                </c:pt>
                <c:pt idx="146">
                  <c:v>2344.7690099459414</c:v>
                </c:pt>
                <c:pt idx="147">
                  <c:v>2344.3157478439966</c:v>
                </c:pt>
                <c:pt idx="148">
                  <c:v>2343.9037106219985</c:v>
                </c:pt>
                <c:pt idx="149">
                  <c:v>2343.5125504439329</c:v>
                </c:pt>
                <c:pt idx="150">
                  <c:v>2343.1575625387777</c:v>
                </c:pt>
                <c:pt idx="151">
                  <c:v>2342.8349823229205</c:v>
                </c:pt>
                <c:pt idx="152">
                  <c:v>2342.5414779969983</c:v>
                </c:pt>
                <c:pt idx="153">
                  <c:v>2342.2627038115393</c:v>
                </c:pt>
                <c:pt idx="154">
                  <c:v>2342.0094618545995</c:v>
                </c:pt>
                <c:pt idx="155">
                  <c:v>2341.7791147300209</c:v>
                </c:pt>
                <c:pt idx="156">
                  <c:v>2341.569326478374</c:v>
                </c:pt>
                <c:pt idx="157">
                  <c:v>2341.3699384587394</c:v>
                </c:pt>
                <c:pt idx="158">
                  <c:v>2341.1886233605583</c:v>
                </c:pt>
                <c:pt idx="159">
                  <c:v>2341.0235296081837</c:v>
                </c:pt>
                <c:pt idx="160">
                  <c:v>2340.8730158519788</c:v>
                </c:pt>
                <c:pt idx="161">
                  <c:v>2340.7298487100588</c:v>
                </c:pt>
                <c:pt idx="162">
                  <c:v>2340.5995169384428</c:v>
                </c:pt>
                <c:pt idx="163">
                  <c:v>2340.4807170589875</c:v>
                </c:pt>
                <c:pt idx="164">
                  <c:v>2340.3722925252255</c:v>
                </c:pt>
                <c:pt idx="165">
                  <c:v>2340.269059197477</c:v>
                </c:pt>
                <c:pt idx="166">
                  <c:v>2340.1749761190272</c:v>
                </c:pt>
                <c:pt idx="167">
                  <c:v>2340.0891225328292</c:v>
                </c:pt>
                <c:pt idx="168">
                  <c:v>2340.0106806856347</c:v>
                </c:pt>
                <c:pt idx="169">
                  <c:v>2339.9359074587687</c:v>
                </c:pt>
                <c:pt idx="170">
                  <c:v>2339.8676850092261</c:v>
                </c:pt>
                <c:pt idx="171">
                  <c:v>2339.8053603000662</c:v>
                </c:pt>
                <c:pt idx="172">
                  <c:v>2339.7483527815875</c:v>
                </c:pt>
                <c:pt idx="173">
                  <c:v>2339.6939374408234</c:v>
                </c:pt>
                <c:pt idx="174">
                  <c:v>2339.64423366233</c:v>
                </c:pt>
                <c:pt idx="175">
                  <c:v>2339.5987761358224</c:v>
                </c:pt>
                <c:pt idx="176">
                  <c:v>2339.5571508008425</c:v>
                </c:pt>
                <c:pt idx="177">
                  <c:v>2339.5173558940028</c:v>
                </c:pt>
                <c:pt idx="178">
                  <c:v>2339.4809667409099</c:v>
                </c:pt>
                <c:pt idx="179">
                  <c:v>2339.4476500602959</c:v>
                </c:pt>
                <c:pt idx="180">
                  <c:v>2339.4171090035734</c:v>
                </c:pt>
                <c:pt idx="181">
                  <c:v>2339.3878587174527</c:v>
                </c:pt>
                <c:pt idx="182">
                  <c:v>2339.3610835287318</c:v>
                </c:pt>
                <c:pt idx="183">
                  <c:v>2339.3365433393255</c:v>
                </c:pt>
                <c:pt idx="184">
                  <c:v>2339.3140241128526</c:v>
                </c:pt>
                <c:pt idx="185">
                  <c:v>2339.2924128427876</c:v>
                </c:pt>
                <c:pt idx="186">
                  <c:v>2339.2726106299688</c:v>
                </c:pt>
                <c:pt idx="187">
                  <c:v>2339.2544434040701</c:v>
                </c:pt>
                <c:pt idx="188">
                  <c:v>2339.2377558698818</c:v>
                </c:pt>
                <c:pt idx="189">
                  <c:v>2339.2217043320397</c:v>
                </c:pt>
                <c:pt idx="190">
                  <c:v>2339.2069830845312</c:v>
                </c:pt>
                <c:pt idx="191">
                  <c:v>2339.1934650463027</c:v>
                </c:pt>
                <c:pt idx="192">
                  <c:v>2339.1810367698999</c:v>
                </c:pt>
                <c:pt idx="193">
                  <c:v>2339.1690509518048</c:v>
                </c:pt>
                <c:pt idx="194">
                  <c:v>2339.1580496900806</c:v>
                </c:pt>
                <c:pt idx="195">
                  <c:v>2339.1479394988478</c:v>
                </c:pt>
                <c:pt idx="196">
                  <c:v>2339.1386368809735</c:v>
                </c:pt>
                <c:pt idx="197">
                  <c:v>2339.1296387129114</c:v>
                </c:pt>
                <c:pt idx="198">
                  <c:v>2339.1213742592563</c:v>
                </c:pt>
                <c:pt idx="199">
                  <c:v>2339.1137741683979</c:v>
                </c:pt>
                <c:pt idx="200">
                  <c:v>2339.1067764810646</c:v>
                </c:pt>
                <c:pt idx="201">
                  <c:v>2339.0999845829124</c:v>
                </c:pt>
                <c:pt idx="202">
                  <c:v>2339.0937435480027</c:v>
                </c:pt>
                <c:pt idx="203">
                  <c:v>2339.088001445783</c:v>
                </c:pt>
                <c:pt idx="204">
                  <c:v>2339.0827118796205</c:v>
                </c:pt>
                <c:pt idx="205">
                  <c:v>2339.0775573283404</c:v>
                </c:pt>
                <c:pt idx="206">
                  <c:v>2339.072819745355</c:v>
                </c:pt>
                <c:pt idx="207">
                  <c:v>2339.0684598327612</c:v>
                </c:pt>
                <c:pt idx="208">
                  <c:v>2339.0644424906736</c:v>
                </c:pt>
                <c:pt idx="209">
                  <c:v>2339.0605091342986</c:v>
                </c:pt>
                <c:pt idx="210">
                  <c:v>2339.0568942964769</c:v>
                </c:pt>
                <c:pt idx="211">
                  <c:v>2339.0535678755259</c:v>
                </c:pt>
                <c:pt idx="212">
                  <c:v>2339.0505030046056</c:v>
                </c:pt>
                <c:pt idx="213">
                  <c:v>2339.0474850328528</c:v>
                </c:pt>
                <c:pt idx="214">
                  <c:v>2339.0447129589043</c:v>
                </c:pt>
                <c:pt idx="215">
                  <c:v>2339.0421633924429</c:v>
                </c:pt>
                <c:pt idx="216">
                  <c:v>2339.0398154834461</c:v>
                </c:pt>
                <c:pt idx="217">
                  <c:v>2339.0374871885488</c:v>
                </c:pt>
                <c:pt idx="218">
                  <c:v>2339.0353511453272</c:v>
                </c:pt>
                <c:pt idx="219">
                  <c:v>2339.0333888600826</c:v>
                </c:pt>
                <c:pt idx="220">
                  <c:v>2339.03158388154</c:v>
                </c:pt>
                <c:pt idx="221">
                  <c:v>2339.0297781304575</c:v>
                </c:pt>
                <c:pt idx="222">
                  <c:v>2339.028125076245</c:v>
                </c:pt>
                <c:pt idx="223">
                  <c:v>2339.0266097785275</c:v>
                </c:pt>
                <c:pt idx="224">
                  <c:v>2339.0252189892717</c:v>
                </c:pt>
                <c:pt idx="225">
                  <c:v>2339.0238121917614</c:v>
                </c:pt>
                <c:pt idx="226">
                  <c:v>2339.0225291421561</c:v>
                </c:pt>
                <c:pt idx="227">
                  <c:v>2339.0213574454428</c:v>
                </c:pt>
                <c:pt idx="228">
                  <c:v>2339.0202861644761</c:v>
                </c:pt>
                <c:pt idx="229">
                  <c:v>2339.0191890460142</c:v>
                </c:pt>
                <c:pt idx="230">
                  <c:v>2339.0181946924417</c:v>
                </c:pt>
                <c:pt idx="231">
                  <c:v>2339.0172925204351</c:v>
                </c:pt>
                <c:pt idx="232">
                  <c:v>2339.0164732623189</c:v>
                </c:pt>
                <c:pt idx="233">
                  <c:v>2339.0156302059827</c:v>
                </c:pt>
                <c:pt idx="234">
                  <c:v>2339.014873851484</c:v>
                </c:pt>
                <c:pt idx="235">
                  <c:v>2339.0141951263026</c:v>
                </c:pt>
                <c:pt idx="236">
                  <c:v>2339.0135861770445</c:v>
                </c:pt>
                <c:pt idx="237">
                  <c:v>2339.0129871467288</c:v>
                </c:pt>
                <c:pt idx="238">
                  <c:v>2339.0124569151117</c:v>
                </c:pt>
                <c:pt idx="239">
                  <c:v>2339.0119887585283</c:v>
                </c:pt>
                <c:pt idx="240">
                  <c:v>2339.0115769418253</c:v>
                </c:pt>
                <c:pt idx="241">
                  <c:v>2339.0112225737989</c:v>
                </c:pt>
                <c:pt idx="242">
                  <c:v>2339.0109139272417</c:v>
                </c:pt>
                <c:pt idx="243">
                  <c:v>2339.0106476955098</c:v>
                </c:pt>
                <c:pt idx="244">
                  <c:v>2339.0104211204807</c:v>
                </c:pt>
                <c:pt idx="245">
                  <c:v>2339.0102453906816</c:v>
                </c:pt>
                <c:pt idx="246">
                  <c:v>2339.0101000129544</c:v>
                </c:pt>
                <c:pt idx="247">
                  <c:v>2339.0099838617284</c:v>
                </c:pt>
                <c:pt idx="248">
                  <c:v>2339.0098961023787</c:v>
                </c:pt>
                <c:pt idx="249">
                  <c:v>2339.009839134601</c:v>
                </c:pt>
                <c:pt idx="250">
                  <c:v>2339.0098063759151</c:v>
                </c:pt>
                <c:pt idx="251">
                  <c:v>2339.0097978042932</c:v>
                </c:pt>
                <c:pt idx="252">
                  <c:v>2339.0098136159118</c:v>
                </c:pt>
                <c:pt idx="253">
                  <c:v>2339.0098521807377</c:v>
                </c:pt>
                <c:pt idx="254">
                  <c:v>2339.0099142387076</c:v>
                </c:pt>
                <c:pt idx="255">
                  <c:v>2339.0100005918803</c:v>
                </c:pt>
                <c:pt idx="256">
                  <c:v>2339.0101122807196</c:v>
                </c:pt>
                <c:pt idx="257">
                  <c:v>2339.0102477933892</c:v>
                </c:pt>
                <c:pt idx="258">
                  <c:v>2339.0104104708739</c:v>
                </c:pt>
                <c:pt idx="259">
                  <c:v>2339.0106021264319</c:v>
                </c:pt>
                <c:pt idx="260">
                  <c:v>2339.0108249235673</c:v>
                </c:pt>
                <c:pt idx="261">
                  <c:v>2339.011083423366</c:v>
                </c:pt>
                <c:pt idx="262">
                  <c:v>2339.0113792226775</c:v>
                </c:pt>
                <c:pt idx="263">
                  <c:v>2339.0117159873771</c:v>
                </c:pt>
                <c:pt idx="264">
                  <c:v>2339.0120980512097</c:v>
                </c:pt>
                <c:pt idx="265">
                  <c:v>2339.0125679019611</c:v>
                </c:pt>
                <c:pt idx="266">
                  <c:v>2339.0131044176028</c:v>
                </c:pt>
                <c:pt idx="267">
                  <c:v>2339.013716945768</c:v>
                </c:pt>
                <c:pt idx="268">
                  <c:v>2339.0144168331581</c:v>
                </c:pt>
                <c:pt idx="269">
                  <c:v>2339.0149389339608</c:v>
                </c:pt>
                <c:pt idx="270">
                  <c:v>2339.0155108520953</c:v>
                </c:pt>
                <c:pt idx="271">
                  <c:v>2339.0161381846851</c:v>
                </c:pt>
                <c:pt idx="272">
                  <c:v>2339.0168274017146</c:v>
                </c:pt>
                <c:pt idx="273">
                  <c:v>2339.0175860106488</c:v>
                </c:pt>
                <c:pt idx="274">
                  <c:v>2339.0184227593431</c:v>
                </c:pt>
                <c:pt idx="275">
                  <c:v>2339.0193478987721</c:v>
                </c:pt>
                <c:pt idx="276">
                  <c:v>2339.0203735002806</c:v>
                </c:pt>
                <c:pt idx="277">
                  <c:v>2339.0213811677195</c:v>
                </c:pt>
                <c:pt idx="278">
                  <c:v>2339.0224913249021</c:v>
                </c:pt>
                <c:pt idx="279">
                  <c:v>2339.0237178659968</c:v>
                </c:pt>
                <c:pt idx="280">
                  <c:v>2339.0250771997466</c:v>
                </c:pt>
                <c:pt idx="281">
                  <c:v>2339.0263073313786</c:v>
                </c:pt>
                <c:pt idx="282">
                  <c:v>2339.0276529370008</c:v>
                </c:pt>
                <c:pt idx="283">
                  <c:v>2339.0291287947584</c:v>
                </c:pt>
                <c:pt idx="284">
                  <c:v>2339.0307521854465</c:v>
                </c:pt>
                <c:pt idx="285">
                  <c:v>2339.0322428973873</c:v>
                </c:pt>
                <c:pt idx="286">
                  <c:v>2339.0338656821359</c:v>
                </c:pt>
                <c:pt idx="287">
                  <c:v>2339.0356366860901</c:v>
                </c:pt>
                <c:pt idx="288">
                  <c:v>2339.0375746560067</c:v>
                </c:pt>
                <c:pt idx="289">
                  <c:v>2339.039374165744</c:v>
                </c:pt>
                <c:pt idx="290">
                  <c:v>2339.0413263910436</c:v>
                </c:pt>
                <c:pt idx="291">
                  <c:v>2339.0434493403709</c:v>
                </c:pt>
                <c:pt idx="292">
                  <c:v>2339.0457638126281</c:v>
                </c:pt>
                <c:pt idx="293">
                  <c:v>2339.047928383728</c:v>
                </c:pt>
                <c:pt idx="294">
                  <c:v>2339.0502704954661</c:v>
                </c:pt>
                <c:pt idx="295">
                  <c:v>2339.0528104674913</c:v>
                </c:pt>
                <c:pt idx="296">
                  <c:v>2339.0555716705139</c:v>
                </c:pt>
                <c:pt idx="297">
                  <c:v>2339.0581669045614</c:v>
                </c:pt>
                <c:pt idx="298">
                  <c:v>2339.060969069807</c:v>
                </c:pt>
                <c:pt idx="299">
                  <c:v>2339.0640012499634</c:v>
                </c:pt>
                <c:pt idx="300">
                  <c:v>2339.0672899033439</c:v>
                </c:pt>
                <c:pt idx="301">
                  <c:v>2339.0703922573357</c:v>
                </c:pt>
                <c:pt idx="302">
                  <c:v>2339.0737360507292</c:v>
                </c:pt>
                <c:pt idx="303">
                  <c:v>2339.077347614721</c:v>
                </c:pt>
                <c:pt idx="304">
                  <c:v>2339.0812570406315</c:v>
                </c:pt>
                <c:pt idx="305">
                  <c:v>2339.0849554847041</c:v>
                </c:pt>
                <c:pt idx="306">
                  <c:v>2339.0889356758466</c:v>
                </c:pt>
                <c:pt idx="307">
                  <c:v>2339.0932277226502</c:v>
                </c:pt>
                <c:pt idx="308">
                  <c:v>2339.0978659437355</c:v>
                </c:pt>
                <c:pt idx="309">
                  <c:v>2339.1022638225304</c:v>
                </c:pt>
                <c:pt idx="310">
                  <c:v>2339.1069903574216</c:v>
                </c:pt>
                <c:pt idx="311">
                  <c:v>2339.1120800227468</c:v>
                </c:pt>
                <c:pt idx="312">
                  <c:v>2339.1175720215738</c:v>
                </c:pt>
                <c:pt idx="313">
                  <c:v>2339.1227891663893</c:v>
                </c:pt>
                <c:pt idx="314">
                  <c:v>2339.1283894032053</c:v>
                </c:pt>
                <c:pt idx="315">
                  <c:v>2339.1344122296059</c:v>
                </c:pt>
                <c:pt idx="316">
                  <c:v>2339.140902465299</c:v>
                </c:pt>
                <c:pt idx="317">
                  <c:v>2339.1470775965536</c:v>
                </c:pt>
                <c:pt idx="318">
                  <c:v>2339.1536988417415</c:v>
                </c:pt>
                <c:pt idx="319">
                  <c:v>2339.1608114589962</c:v>
                </c:pt>
                <c:pt idx="320">
                  <c:v>2339.1684667038303</c:v>
                </c:pt>
                <c:pt idx="321">
                  <c:v>2339.1757601636459</c:v>
                </c:pt>
                <c:pt idx="322">
                  <c:v>2339.1835725521128</c:v>
                </c:pt>
                <c:pt idx="323">
                  <c:v>2339.191955716241</c:v>
                </c:pt>
                <c:pt idx="324">
                  <c:v>2339.2009682658909</c:v>
                </c:pt>
                <c:pt idx="325">
                  <c:v>2339.2095651241898</c:v>
                </c:pt>
                <c:pt idx="326">
                  <c:v>2339.2187648900931</c:v>
                </c:pt>
                <c:pt idx="327">
                  <c:v>2339.2286269309693</c:v>
                </c:pt>
                <c:pt idx="328">
                  <c:v>2339.2392182423009</c:v>
                </c:pt>
                <c:pt idx="329">
                  <c:v>2339.2493318249922</c:v>
                </c:pt>
                <c:pt idx="330">
                  <c:v>2339.2601450145489</c:v>
                </c:pt>
                <c:pt idx="331">
                  <c:v>2339.271725746677</c:v>
                </c:pt>
                <c:pt idx="332">
                  <c:v>2339.2841505611</c:v>
                </c:pt>
                <c:pt idx="333">
                  <c:v>2339.2960264551634</c:v>
                </c:pt>
                <c:pt idx="334">
                  <c:v>2339.3087131392144</c:v>
                </c:pt>
                <c:pt idx="335">
                  <c:v>2339.3222882965447</c:v>
                </c:pt>
                <c:pt idx="336">
                  <c:v>2339.3368393132255</c:v>
                </c:pt>
                <c:pt idx="337">
                  <c:v>2339.3507599106156</c:v>
                </c:pt>
                <c:pt idx="338">
                  <c:v>2339.3656189619769</c:v>
                </c:pt>
                <c:pt idx="339">
                  <c:v>2339.381505225153</c:v>
                </c:pt>
                <c:pt idx="340">
                  <c:v>2339.3985183961036</c:v>
                </c:pt>
                <c:pt idx="341">
                  <c:v>2339.4148080465434</c:v>
                </c:pt>
                <c:pt idx="342">
                  <c:v>2339.4321825556626</c:v>
                </c:pt>
                <c:pt idx="343">
                  <c:v>2339.4507432488972</c:v>
                </c:pt>
                <c:pt idx="344">
                  <c:v>2339.4706037770734</c:v>
                </c:pt>
                <c:pt idx="345">
                  <c:v>2339.4896346289306</c:v>
                </c:pt>
                <c:pt idx="346">
                  <c:v>2339.5099180408588</c:v>
                </c:pt>
                <c:pt idx="347">
                  <c:v>2339.5315695855334</c:v>
                </c:pt>
                <c:pt idx="348">
                  <c:v>2339.5547187174097</c:v>
                </c:pt>
                <c:pt idx="349">
                  <c:v>2339.576917336256</c:v>
                </c:pt>
                <c:pt idx="350">
                  <c:v>2339.6005604028328</c:v>
                </c:pt>
                <c:pt idx="351">
                  <c:v>2339.6257796262944</c:v>
                </c:pt>
                <c:pt idx="352">
                  <c:v>2339.6527223422813</c:v>
                </c:pt>
                <c:pt idx="353">
                  <c:v>2339.6785772085109</c:v>
                </c:pt>
                <c:pt idx="354">
                  <c:v>2339.7060958619754</c:v>
                </c:pt>
                <c:pt idx="355">
                  <c:v>2339.7354282729025</c:v>
                </c:pt>
                <c:pt idx="356">
                  <c:v>2339.7667419924787</c:v>
                </c:pt>
                <c:pt idx="357">
                  <c:v>2339.7968119925399</c:v>
                </c:pt>
                <c:pt idx="358">
                  <c:v>2339.8287962605646</c:v>
                </c:pt>
                <c:pt idx="359">
                  <c:v>2339.8628654166919</c:v>
                </c:pt>
                <c:pt idx="360">
                  <c:v>2339.8992098502154</c:v>
                </c:pt>
                <c:pt idx="361">
                  <c:v>2339.934133891305</c:v>
                </c:pt>
                <c:pt idx="362">
                  <c:v>2339.9712579894685</c:v>
                </c:pt>
                <c:pt idx="363">
                  <c:v>2340.010776100266</c:v>
                </c:pt>
                <c:pt idx="364">
                  <c:v>2340.0529043970828</c:v>
                </c:pt>
                <c:pt idx="365">
                  <c:v>2340.0934122920303</c:v>
                </c:pt>
                <c:pt idx="366">
                  <c:v>2340.1364460474165</c:v>
                </c:pt>
                <c:pt idx="367">
                  <c:v>2340.1822259728083</c:v>
                </c:pt>
                <c:pt idx="368">
                  <c:v>2340.2309973346232</c:v>
                </c:pt>
                <c:pt idx="369">
                  <c:v>2340.2779221231831</c:v>
                </c:pt>
                <c:pt idx="370">
                  <c:v>2340.3277439032022</c:v>
                </c:pt>
                <c:pt idx="371">
                  <c:v>2340.3807127308114</c:v>
                </c:pt>
                <c:pt idx="372">
                  <c:v>2340.4371066817516</c:v>
                </c:pt>
                <c:pt idx="373">
                  <c:v>2340.4913985766548</c:v>
                </c:pt>
                <c:pt idx="374">
                  <c:v>2340.5490099203753</c:v>
                </c:pt>
                <c:pt idx="375">
                  <c:v>2340.6102243280984</c:v>
                </c:pt>
                <c:pt idx="376">
                  <c:v>2340.6753568584168</c:v>
                </c:pt>
                <c:pt idx="377">
                  <c:v>2340.738099029174</c:v>
                </c:pt>
                <c:pt idx="378">
                  <c:v>2340.8046412042258</c:v>
                </c:pt>
                <c:pt idx="379">
                  <c:v>2340.8753048419271</c:v>
                </c:pt>
                <c:pt idx="380">
                  <c:v>2340.950446670558</c:v>
                </c:pt>
                <c:pt idx="381">
                  <c:v>2341.0228731069374</c:v>
                </c:pt>
                <c:pt idx="382">
                  <c:v>2341.0996458454224</c:v>
                </c:pt>
                <c:pt idx="383">
                  <c:v>2341.181129001412</c:v>
                </c:pt>
                <c:pt idx="384">
                  <c:v>2341.2677262360885</c:v>
                </c:pt>
                <c:pt idx="385">
                  <c:v>2341.3512419650719</c:v>
                </c:pt>
                <c:pt idx="386">
                  <c:v>2341.4397246652411</c:v>
                </c:pt>
                <c:pt idx="387">
                  <c:v>2341.5335865181223</c:v>
                </c:pt>
                <c:pt idx="388">
                  <c:v>2341.6332840283576</c:v>
                </c:pt>
                <c:pt idx="389">
                  <c:v>2341.7294879948017</c:v>
                </c:pt>
                <c:pt idx="390">
                  <c:v>2341.8313637134402</c:v>
                </c:pt>
                <c:pt idx="391">
                  <c:v>2341.9393775098933</c:v>
                </c:pt>
                <c:pt idx="392">
                  <c:v>2342.054045370051</c:v>
                </c:pt>
                <c:pt idx="393">
                  <c:v>2342.1647563339461</c:v>
                </c:pt>
                <c:pt idx="394">
                  <c:v>2342.2819389391493</c:v>
                </c:pt>
                <c:pt idx="395">
                  <c:v>2342.4061204852378</c:v>
                </c:pt>
                <c:pt idx="396">
                  <c:v>2342.5378838943452</c:v>
                </c:pt>
                <c:pt idx="397">
                  <c:v>2342.6651697443667</c:v>
                </c:pt>
                <c:pt idx="398">
                  <c:v>2342.7998346473923</c:v>
                </c:pt>
                <c:pt idx="399">
                  <c:v>2342.9424745522656</c:v>
                </c:pt>
                <c:pt idx="400">
                  <c:v>2343.0937476909749</c:v>
                </c:pt>
                <c:pt idx="401">
                  <c:v>2343.2399586273705</c:v>
                </c:pt>
                <c:pt idx="402">
                  <c:v>2343.3945775680913</c:v>
                </c:pt>
                <c:pt idx="403">
                  <c:v>2343.5582777374957</c:v>
                </c:pt>
                <c:pt idx="404">
                  <c:v>2343.7318020839493</c:v>
                </c:pt>
                <c:pt idx="405">
                  <c:v>2343.8996081865075</c:v>
                </c:pt>
                <c:pt idx="406">
                  <c:v>2344.0769886128023</c:v>
                </c:pt>
                <c:pt idx="407">
                  <c:v>2344.2647035588889</c:v>
                </c:pt>
                <c:pt idx="408">
                  <c:v>2344.4635912578806</c:v>
                </c:pt>
                <c:pt idx="409">
                  <c:v>2344.6560250254474</c:v>
                </c:pt>
                <c:pt idx="410">
                  <c:v>2344.8593546810043</c:v>
                </c:pt>
                <c:pt idx="411">
                  <c:v>2345.0744382927514</c:v>
                </c:pt>
                <c:pt idx="412">
                  <c:v>2345.302221254281</c:v>
                </c:pt>
                <c:pt idx="413">
                  <c:v>2345.5227257785182</c:v>
                </c:pt>
                <c:pt idx="414">
                  <c:v>2345.7556231931717</c:v>
                </c:pt>
                <c:pt idx="415">
                  <c:v>2346.001881694955</c:v>
                </c:pt>
                <c:pt idx="416">
                  <c:v>2346.2625671853052</c:v>
                </c:pt>
                <c:pt idx="417">
                  <c:v>2346.5150507173967</c:v>
                </c:pt>
                <c:pt idx="418">
                  <c:v>2346.7816223950986</c:v>
                </c:pt>
                <c:pt idx="419">
                  <c:v>2347.0633743272888</c:v>
                </c:pt>
                <c:pt idx="420">
                  <c:v>2347.3615079278325</c:v>
                </c:pt>
                <c:pt idx="421">
                  <c:v>2347.6504056984213</c:v>
                </c:pt>
                <c:pt idx="422">
                  <c:v>2347.9553109042504</c:v>
                </c:pt>
                <c:pt idx="423">
                  <c:v>2348.2774550710083</c:v>
                </c:pt>
                <c:pt idx="424">
                  <c:v>2348.6181919965484</c:v>
                </c:pt>
                <c:pt idx="425">
                  <c:v>2348.948536262274</c:v>
                </c:pt>
                <c:pt idx="426">
                  <c:v>2349.2970604280908</c:v>
                </c:pt>
                <c:pt idx="427">
                  <c:v>2349.6651528811421</c:v>
                </c:pt>
                <c:pt idx="428">
                  <c:v>2350.0543387789553</c:v>
                </c:pt>
                <c:pt idx="429">
                  <c:v>2350.4318382146193</c:v>
                </c:pt>
                <c:pt idx="430">
                  <c:v>2350.8299761363974</c:v>
                </c:pt>
                <c:pt idx="431">
                  <c:v>2351.2503174253748</c:v>
                </c:pt>
                <c:pt idx="432">
                  <c:v>2351.6945799468713</c:v>
                </c:pt>
                <c:pt idx="433">
                  <c:v>2352.1257096522754</c:v>
                </c:pt>
                <c:pt idx="434">
                  <c:v>2352.5802598090845</c:v>
                </c:pt>
                <c:pt idx="435">
                  <c:v>2353.0599938932469</c:v>
                </c:pt>
                <c:pt idx="436">
                  <c:v>2353.5668465021931</c:v>
                </c:pt>
                <c:pt idx="437">
                  <c:v>2354.0589500618248</c:v>
                </c:pt>
                <c:pt idx="438">
                  <c:v>2354.577621563315</c:v>
                </c:pt>
                <c:pt idx="439">
                  <c:v>2355.1248479645938</c:v>
                </c:pt>
                <c:pt idx="440">
                  <c:v>2355.7028076396969</c:v>
                </c:pt>
                <c:pt idx="441">
                  <c:v>2356.2642128799812</c:v>
                </c:pt>
                <c:pt idx="442">
                  <c:v>2356.8557467662131</c:v>
                </c:pt>
                <c:pt idx="443">
                  <c:v>2357.4796477716677</c:v>
                </c:pt>
                <c:pt idx="444">
                  <c:v>2358.1383685013416</c:v>
                </c:pt>
                <c:pt idx="445">
                  <c:v>2358.7785188372927</c:v>
                </c:pt>
                <c:pt idx="446">
                  <c:v>2359.4528257148686</c:v>
                </c:pt>
                <c:pt idx="447">
                  <c:v>2360.1638107106855</c:v>
                </c:pt>
                <c:pt idx="448">
                  <c:v>2360.9142349669182</c:v>
                </c:pt>
                <c:pt idx="449">
                  <c:v>2361.6438384469793</c:v>
                </c:pt>
                <c:pt idx="450">
                  <c:v>2362.4121546701044</c:v>
                </c:pt>
                <c:pt idx="451">
                  <c:v>2363.222023921865</c:v>
                </c:pt>
                <c:pt idx="452">
                  <c:v>2364.0765545407885</c:v>
                </c:pt>
                <c:pt idx="453">
                  <c:v>2364.9077530713244</c:v>
                </c:pt>
                <c:pt idx="454">
                  <c:v>2365.7828180717715</c:v>
                </c:pt>
                <c:pt idx="455">
                  <c:v>2366.7049486857072</c:v>
                </c:pt>
                <c:pt idx="456">
                  <c:v>2367.6776440291228</c:v>
                </c:pt>
                <c:pt idx="457">
                  <c:v>2368.6242055068806</c:v>
                </c:pt>
                <c:pt idx="458">
                  <c:v>2369.6204631296555</c:v>
                </c:pt>
                <c:pt idx="459">
                  <c:v>2370.6700201881586</c:v>
                </c:pt>
                <c:pt idx="460">
                  <c:v>2371.7768157245637</c:v>
                </c:pt>
                <c:pt idx="461">
                  <c:v>2372.8543523185813</c:v>
                </c:pt>
                <c:pt idx="462">
                  <c:v>2373.9881795658675</c:v>
                </c:pt>
                <c:pt idx="463">
                  <c:v>2375.1823560117441</c:v>
                </c:pt>
                <c:pt idx="464">
                  <c:v>2376.4413160747895</c:v>
                </c:pt>
                <c:pt idx="465">
                  <c:v>2377.6675322688748</c:v>
                </c:pt>
                <c:pt idx="466">
                  <c:v>2378.9574992372131</c:v>
                </c:pt>
                <c:pt idx="467">
                  <c:v>2380.315788476576</c:v>
                </c:pt>
                <c:pt idx="468">
                  <c:v>2381.747392368</c:v>
                </c:pt>
                <c:pt idx="469">
                  <c:v>2383.1423668581497</c:v>
                </c:pt>
                <c:pt idx="470">
                  <c:v>2384.6095321591179</c:v>
                </c:pt>
                <c:pt idx="471">
                  <c:v>2386.1540378817158</c:v>
                </c:pt>
                <c:pt idx="472">
                  <c:v>2387.7815050395229</c:v>
                </c:pt>
                <c:pt idx="473">
                  <c:v>2389.3680113271844</c:v>
                </c:pt>
                <c:pt idx="474">
                  <c:v>2391.0362580743667</c:v>
                </c:pt>
                <c:pt idx="475">
                  <c:v>2392.7920466320884</c:v>
                </c:pt>
                <c:pt idx="476">
                  <c:v>2394.6417064802367</c:v>
                </c:pt>
                <c:pt idx="477">
                  <c:v>2396.4455775302727</c:v>
                </c:pt>
                <c:pt idx="478">
                  <c:v>2398.3419955196855</c:v>
                </c:pt>
                <c:pt idx="479">
                  <c:v>2400.3374967654045</c:v>
                </c:pt>
                <c:pt idx="480">
                  <c:v>2402.4392094401255</c:v>
                </c:pt>
                <c:pt idx="481">
                  <c:v>2404.489752562894</c:v>
                </c:pt>
                <c:pt idx="482">
                  <c:v>2406.6450731051045</c:v>
                </c:pt>
                <c:pt idx="483">
                  <c:v>2408.9125364681281</c:v>
                </c:pt>
                <c:pt idx="484">
                  <c:v>2411.3001715359514</c:v>
                </c:pt>
                <c:pt idx="485">
                  <c:v>2413.6306407796537</c:v>
                </c:pt>
                <c:pt idx="486">
                  <c:v>2416.0797318369455</c:v>
                </c:pt>
                <c:pt idx="487">
                  <c:v>2418.6557456805522</c:v>
                </c:pt>
                <c:pt idx="488">
                  <c:v>2421.3677273126636</c:v>
                </c:pt>
                <c:pt idx="489">
                  <c:v>2424.0158611826487</c:v>
                </c:pt>
                <c:pt idx="490">
                  <c:v>2426.7982909934431</c:v>
                </c:pt>
                <c:pt idx="491">
                  <c:v>2429.7243738245706</c:v>
                </c:pt>
                <c:pt idx="492">
                  <c:v>2432.8043014096484</c:v>
                </c:pt>
                <c:pt idx="493">
                  <c:v>2435.8129356965887</c:v>
                </c:pt>
                <c:pt idx="494">
                  <c:v>2438.9736151764646</c:v>
                </c:pt>
                <c:pt idx="495">
                  <c:v>2442.2968895397967</c:v>
                </c:pt>
                <c:pt idx="496">
                  <c:v>2445.7942451486774</c:v>
                </c:pt>
                <c:pt idx="497">
                  <c:v>2449.2120109667576</c:v>
                </c:pt>
                <c:pt idx="498">
                  <c:v>2452.8019254517685</c:v>
                </c:pt>
                <c:pt idx="499">
                  <c:v>2456.5758855664244</c:v>
                </c:pt>
                <c:pt idx="500">
                  <c:v>2460.5468398497906</c:v>
                </c:pt>
                <c:pt idx="501">
                  <c:v>2464.4289595058331</c:v>
                </c:pt>
                <c:pt idx="502">
                  <c:v>2468.5060031052762</c:v>
                </c:pt>
                <c:pt idx="503">
                  <c:v>2472.7913902013811</c:v>
                </c:pt>
                <c:pt idx="504">
                  <c:v>2477.2997214150414</c:v>
                </c:pt>
                <c:pt idx="505">
                  <c:v>2481.7089162822072</c:v>
                </c:pt>
                <c:pt idx="506">
                  <c:v>2486.3388437207218</c:v>
                </c:pt>
                <c:pt idx="507">
                  <c:v>2491.2046447096955</c:v>
                </c:pt>
                <c:pt idx="508">
                  <c:v>2496.3227873070787</c:v>
                </c:pt>
                <c:pt idx="509">
                  <c:v>2501.3303136602308</c:v>
                </c:pt>
                <c:pt idx="510">
                  <c:v>2506.5878263484205</c:v>
                </c:pt>
                <c:pt idx="511">
                  <c:v>2512.1124133974831</c:v>
                </c:pt>
                <c:pt idx="512">
                  <c:v>2517.9226546457967</c:v>
                </c:pt>
                <c:pt idx="513">
                  <c:v>2523.6094851774446</c:v>
                </c:pt>
                <c:pt idx="514">
                  <c:v>2529.5794700694059</c:v>
                </c:pt>
                <c:pt idx="515">
                  <c:v>2535.8519005324442</c:v>
                </c:pt>
                <c:pt idx="516">
                  <c:v>2542.4477455535825</c:v>
                </c:pt>
                <c:pt idx="517">
                  <c:v>2548.9059190911489</c:v>
                </c:pt>
                <c:pt idx="518">
                  <c:v>2555.6848640411758</c:v>
                </c:pt>
                <c:pt idx="519">
                  <c:v>2562.8063657332641</c:v>
                </c:pt>
                <c:pt idx="520">
                  <c:v>2570.29409732561</c:v>
                </c:pt>
                <c:pt idx="521">
                  <c:v>2577.6282613015474</c:v>
                </c:pt>
                <c:pt idx="522">
                  <c:v>2585.325872699731</c:v>
                </c:pt>
                <c:pt idx="523">
                  <c:v>2593.4115416028008</c:v>
                </c:pt>
                <c:pt idx="524">
                  <c:v>2601.9120033257896</c:v>
                </c:pt>
                <c:pt idx="525">
                  <c:v>2610.2411741869032</c:v>
                </c:pt>
                <c:pt idx="526">
                  <c:v>2618.9822231682519</c:v>
                </c:pt>
                <c:pt idx="527">
                  <c:v>2628.1629610366235</c:v>
                </c:pt>
                <c:pt idx="528">
                  <c:v>2637.8135922670776</c:v>
                </c:pt>
                <c:pt idx="529">
                  <c:v>2647.2731709036052</c:v>
                </c:pt>
                <c:pt idx="530">
                  <c:v>2657.19960732645</c:v>
                </c:pt>
                <c:pt idx="531">
                  <c:v>2667.6243406601434</c:v>
                </c:pt>
                <c:pt idx="532">
                  <c:v>2678.5815075370228</c:v>
                </c:pt>
                <c:pt idx="533">
                  <c:v>2689.3255807325772</c:v>
                </c:pt>
                <c:pt idx="534">
                  <c:v>2700.5989471608646</c:v>
                </c:pt>
                <c:pt idx="535">
                  <c:v>2712.4371610729672</c:v>
                </c:pt>
                <c:pt idx="536">
                  <c:v>2724.8788182074695</c:v>
                </c:pt>
                <c:pt idx="537">
                  <c:v>2737.0827963212787</c:v>
                </c:pt>
                <c:pt idx="538">
                  <c:v>2749.8869951417582</c:v>
                </c:pt>
                <c:pt idx="539">
                  <c:v>2763.3316383961246</c:v>
                </c:pt>
                <c:pt idx="540">
                  <c:v>2777.4603810137969</c:v>
                </c:pt>
                <c:pt idx="541">
                  <c:v>2791.3240107907059</c:v>
                </c:pt>
                <c:pt idx="542">
                  <c:v>2805.8684647895611</c:v>
                </c:pt>
                <c:pt idx="543">
                  <c:v>2821.1392678159818</c:v>
                </c:pt>
                <c:pt idx="544">
                  <c:v>2837.1858176779756</c:v>
                </c:pt>
                <c:pt idx="545">
                  <c:v>2852.9366403864888</c:v>
                </c:pt>
                <c:pt idx="546">
                  <c:v>2869.4599212346006</c:v>
                </c:pt>
                <c:pt idx="547">
                  <c:v>2886.8072061589482</c:v>
                </c:pt>
                <c:pt idx="548">
                  <c:v>2905.0344152585994</c:v>
                </c:pt>
                <c:pt idx="549">
                  <c:v>2922.9317212321621</c:v>
                </c:pt>
                <c:pt idx="550">
                  <c:v>2941.7056988022218</c:v>
                </c:pt>
                <c:pt idx="551">
                  <c:v>2961.4147363255056</c:v>
                </c:pt>
                <c:pt idx="552">
                  <c:v>2982.1221651728715</c:v>
                </c:pt>
                <c:pt idx="553">
                  <c:v>3002.461529508565</c:v>
                </c:pt>
                <c:pt idx="554">
                  <c:v>3023.7961315838411</c:v>
                </c:pt>
                <c:pt idx="555">
                  <c:v>3046.1921394437413</c:v>
                </c:pt>
                <c:pt idx="556">
                  <c:v>3069.7213102349642</c:v>
                </c:pt>
                <c:pt idx="557">
                  <c:v>3092.8397861316043</c:v>
                </c:pt>
                <c:pt idx="558">
                  <c:v>3117.0884483648179</c:v>
                </c:pt>
                <c:pt idx="559">
                  <c:v>3142.5423147980491</c:v>
                </c:pt>
                <c:pt idx="560">
                  <c:v>3169.2827266610584</c:v>
                </c:pt>
                <c:pt idx="561">
                  <c:v>3195.564817211246</c:v>
                </c:pt>
                <c:pt idx="562">
                  <c:v>3223.1307513452034</c:v>
                </c:pt>
                <c:pt idx="563">
                  <c:v>3252.0656193212217</c:v>
                </c:pt>
                <c:pt idx="564">
                  <c:v>3282.4616697693009</c:v>
                </c:pt>
                <c:pt idx="565">
                  <c:v>3312.3461611104749</c:v>
                </c:pt>
                <c:pt idx="566">
                  <c:v>3343.6895269549154</c:v>
                </c:pt>
                <c:pt idx="567">
                  <c:v>3376.588327317545</c:v>
                </c:pt>
                <c:pt idx="568">
                  <c:v>3411.1472307410158</c:v>
                </c:pt>
                <c:pt idx="569">
                  <c:v>3445.1350521501481</c:v>
                </c:pt>
                <c:pt idx="570">
                  <c:v>3480.7812090276266</c:v>
                </c:pt>
                <c:pt idx="571">
                  <c:v>3518.1953291965119</c:v>
                </c:pt>
                <c:pt idx="572">
                  <c:v>3557.4962308735849</c:v>
                </c:pt>
                <c:pt idx="573">
                  <c:v>3596.1594712165966</c:v>
                </c:pt>
                <c:pt idx="574">
                  <c:v>3636.708443675464</c:v>
                </c:pt>
                <c:pt idx="575">
                  <c:v>3679.2676723566478</c:v>
                </c:pt>
                <c:pt idx="576">
                  <c:v>3723.972104361168</c:v>
                </c:pt>
                <c:pt idx="577">
                  <c:v>3767.9643835814886</c:v>
                </c:pt>
                <c:pt idx="578">
                  <c:v>3814.1017513171018</c:v>
                </c:pt>
                <c:pt idx="579">
                  <c:v>3862.5257212622028</c:v>
                </c:pt>
                <c:pt idx="580">
                  <c:v>3913.3896353260852</c:v>
                </c:pt>
                <c:pt idx="581">
                  <c:v>3963.4579930987798</c:v>
                </c:pt>
                <c:pt idx="582">
                  <c:v>4015.9673734361822</c:v>
                </c:pt>
                <c:pt idx="583">
                  <c:v>4071.0786771180419</c:v>
                </c:pt>
                <c:pt idx="584">
                  <c:v>4128.9662361262554</c:v>
                </c:pt>
                <c:pt idx="585">
                  <c:v>4185.9648535870174</c:v>
                </c:pt>
                <c:pt idx="586">
                  <c:v>4245.7423126553667</c:v>
                </c:pt>
                <c:pt idx="587">
                  <c:v>4308.4816488053102</c:v>
                </c:pt>
                <c:pt idx="588">
                  <c:v>4374.3811584686237</c:v>
                </c:pt>
                <c:pt idx="589">
                  <c:v>4439.2870860820331</c:v>
                </c:pt>
                <c:pt idx="590">
                  <c:v>4507.3576555503287</c:v>
                </c:pt>
                <c:pt idx="591">
                  <c:v>4578.8011872378156</c:v>
                </c:pt>
                <c:pt idx="592">
                  <c:v>4653.8433523036274</c:v>
                </c:pt>
                <c:pt idx="593">
                  <c:v>4727.7746391912187</c:v>
                </c:pt>
                <c:pt idx="594">
                  <c:v>4805.3113584107305</c:v>
                </c:pt>
                <c:pt idx="595">
                  <c:v>4886.690728863663</c:v>
                </c:pt>
                <c:pt idx="596">
                  <c:v>4972.1697086041131</c:v>
                </c:pt>
                <c:pt idx="597">
                  <c:v>5056.7491888610166</c:v>
                </c:pt>
                <c:pt idx="598">
                  <c:v>5145.4717368467782</c:v>
                </c:pt>
                <c:pt idx="599">
                  <c:v>5238.610984919309</c:v>
                </c:pt>
                <c:pt idx="600">
                  <c:v>5336.4634129334627</c:v>
                </c:pt>
                <c:pt idx="601">
                  <c:v>5433.5966202445697</c:v>
                </c:pt>
                <c:pt idx="602">
                  <c:v>5535.5240597907914</c:v>
                </c:pt>
                <c:pt idx="603">
                  <c:v>5642.5645955619884</c:v>
                </c:pt>
                <c:pt idx="604">
                  <c:v>5755.0638942207379</c:v>
                </c:pt>
                <c:pt idx="605">
                  <c:v>5866.7671863355781</c:v>
                </c:pt>
                <c:pt idx="606">
                  <c:v>5984.0270503646989</c:v>
                </c:pt>
                <c:pt idx="607">
                  <c:v>6107.2157320550232</c:v>
                </c:pt>
                <c:pt idx="608">
                  <c:v>6236.7369837019614</c:v>
                </c:pt>
                <c:pt idx="609">
                  <c:v>6365.3643542744585</c:v>
                </c:pt>
                <c:pt idx="610">
                  <c:v>6500.4410619440196</c:v>
                </c:pt>
                <c:pt idx="611">
                  <c:v>6642.4023428009277</c:v>
                </c:pt>
                <c:pt idx="612">
                  <c:v>6791.7205304728859</c:v>
                </c:pt>
                <c:pt idx="613">
                  <c:v>6940.0336309776285</c:v>
                </c:pt>
                <c:pt idx="614">
                  <c:v>7095.8430991844734</c:v>
                </c:pt>
                <c:pt idx="615">
                  <c:v>7259.6586135947355</c:v>
                </c:pt>
                <c:pt idx="616">
                  <c:v>7432.0336064285102</c:v>
                </c:pt>
                <c:pt idx="617">
                  <c:v>7603.2773879143997</c:v>
                </c:pt>
                <c:pt idx="618">
                  <c:v>7783.24734086426</c:v>
                </c:pt>
                <c:pt idx="619">
                  <c:v>7972.5412605147549</c:v>
                </c:pt>
                <c:pt idx="620">
                  <c:v>8171.8086334837435</c:v>
                </c:pt>
                <c:pt idx="621">
                  <c:v>8369.8019731604509</c:v>
                </c:pt>
                <c:pt idx="622">
                  <c:v>8577.9682108330617</c:v>
                </c:pt>
                <c:pt idx="623">
                  <c:v>8797.0096166734165</c:v>
                </c:pt>
                <c:pt idx="624">
                  <c:v>9027.6896345455407</c:v>
                </c:pt>
                <c:pt idx="625">
                  <c:v>9256.9333124985114</c:v>
                </c:pt>
                <c:pt idx="626">
                  <c:v>9498.0544361412776</c:v>
                </c:pt>
                <c:pt idx="627">
                  <c:v>9751.8793475920647</c:v>
                </c:pt>
                <c:pt idx="628">
                  <c:v>10019.306909787121</c:v>
                </c:pt>
                <c:pt idx="629">
                  <c:v>10285.113643084687</c:v>
                </c:pt>
                <c:pt idx="630">
                  <c:v>10564.809302995929</c:v>
                </c:pt>
                <c:pt idx="631">
                  <c:v>10859.36782119517</c:v>
                </c:pt>
                <c:pt idx="632">
                  <c:v>11169.84925250489</c:v>
                </c:pt>
                <c:pt idx="633">
                  <c:v>11478.500054668086</c:v>
                </c:pt>
                <c:pt idx="634">
                  <c:v>11803.417268064302</c:v>
                </c:pt>
                <c:pt idx="635">
                  <c:v>12145.750685223966</c:v>
                </c:pt>
                <c:pt idx="636">
                  <c:v>12506.752556778678</c:v>
                </c:pt>
                <c:pt idx="637">
                  <c:v>12865.684711038957</c:v>
                </c:pt>
                <c:pt idx="638">
                  <c:v>13243.697892007667</c:v>
                </c:pt>
                <c:pt idx="639">
                  <c:v>13642.151794260804</c:v>
                </c:pt>
                <c:pt idx="640">
                  <c:v>14062.528221391549</c:v>
                </c:pt>
                <c:pt idx="641">
                  <c:v>14480.562343630269</c:v>
                </c:pt>
                <c:pt idx="642">
                  <c:v>14921.015066757845</c:v>
                </c:pt>
                <c:pt idx="643">
                  <c:v>15385.497047655925</c:v>
                </c:pt>
                <c:pt idx="644">
                  <c:v>15875.764735217263</c:v>
                </c:pt>
                <c:pt idx="645">
                  <c:v>16363.37887793928</c:v>
                </c:pt>
                <c:pt idx="646">
                  <c:v>16877.375865864527</c:v>
                </c:pt>
                <c:pt idx="647">
                  <c:v>17419.666929564955</c:v>
                </c:pt>
                <c:pt idx="648">
                  <c:v>17992.337685252518</c:v>
                </c:pt>
                <c:pt idx="649">
                  <c:v>18561.99864834801</c:v>
                </c:pt>
                <c:pt idx="650">
                  <c:v>19162.758862632112</c:v>
                </c:pt>
                <c:pt idx="651">
                  <c:v>19796.890173828</c:v>
                </c:pt>
                <c:pt idx="652">
                  <c:v>20466.873398432268</c:v>
                </c:pt>
                <c:pt idx="653">
                  <c:v>21133.440179096928</c:v>
                </c:pt>
                <c:pt idx="654">
                  <c:v>21836.727100296168</c:v>
                </c:pt>
                <c:pt idx="655">
                  <c:v>22579.439433579439</c:v>
                </c:pt>
                <c:pt idx="656">
                  <c:v>23364.533331966155</c:v>
                </c:pt>
                <c:pt idx="657">
                  <c:v>24145.742978354028</c:v>
                </c:pt>
                <c:pt idx="658">
                  <c:v>24970.382853099418</c:v>
                </c:pt>
                <c:pt idx="659">
                  <c:v>25841.680069229904</c:v>
                </c:pt>
                <c:pt idx="660">
                  <c:v>26763.163499937895</c:v>
                </c:pt>
                <c:pt idx="661">
                  <c:v>27680.226407058675</c:v>
                </c:pt>
                <c:pt idx="662">
                  <c:v>28648.743784331662</c:v>
                </c:pt>
                <c:pt idx="663">
                  <c:v>29672.57217111604</c:v>
                </c:pt>
                <c:pt idx="664">
                  <c:v>30755.931748511783</c:v>
                </c:pt>
                <c:pt idx="665">
                  <c:v>31834.255350220294</c:v>
                </c:pt>
                <c:pt idx="666">
                  <c:v>32973.646024700596</c:v>
                </c:pt>
                <c:pt idx="667">
                  <c:v>34178.72088431062</c:v>
                </c:pt>
                <c:pt idx="668">
                  <c:v>35454.536089706598</c:v>
                </c:pt>
                <c:pt idx="669">
                  <c:v>36724.604593205295</c:v>
                </c:pt>
                <c:pt idx="670">
                  <c:v>38067.275552239102</c:v>
                </c:pt>
                <c:pt idx="671">
                  <c:v>39488.086765675049</c:v>
                </c:pt>
                <c:pt idx="672">
                  <c:v>40993.107137913918</c:v>
                </c:pt>
                <c:pt idx="673">
                  <c:v>42491.561383358028</c:v>
                </c:pt>
                <c:pt idx="674">
                  <c:v>44076.485430090841</c:v>
                </c:pt>
                <c:pt idx="675">
                  <c:v>45754.533622796669</c:v>
                </c:pt>
                <c:pt idx="676">
                  <c:v>47533.004008203243</c:v>
                </c:pt>
                <c:pt idx="677">
                  <c:v>49303.964801430004</c:v>
                </c:pt>
                <c:pt idx="678">
                  <c:v>51178.096318251752</c:v>
                </c:pt>
                <c:pt idx="679">
                  <c:v>53163.409507971337</c:v>
                </c:pt>
                <c:pt idx="680">
                  <c:v>55268.697007984265</c:v>
                </c:pt>
                <c:pt idx="681">
                  <c:v>57365.378888816238</c:v>
                </c:pt>
                <c:pt idx="682">
                  <c:v>59585.380798381659</c:v>
                </c:pt>
                <c:pt idx="683">
                  <c:v>61938.364955797631</c:v>
                </c:pt>
                <c:pt idx="684">
                  <c:v>64434.944681584944</c:v>
                </c:pt>
                <c:pt idx="685">
                  <c:v>66921.646849464931</c:v>
                </c:pt>
                <c:pt idx="686">
                  <c:v>69556.022797730766</c:v>
                </c:pt>
                <c:pt idx="687">
                  <c:v>72349.748405869002</c:v>
                </c:pt>
                <c:pt idx="688">
                  <c:v>75315.659048840447</c:v>
                </c:pt>
                <c:pt idx="689">
                  <c:v>78270.221295779513</c:v>
                </c:pt>
                <c:pt idx="690">
                  <c:v>81401.947551980207</c:v>
                </c:pt>
                <c:pt idx="691">
                  <c:v>84724.973969486193</c:v>
                </c:pt>
                <c:pt idx="692">
                  <c:v>88254.853044234944</c:v>
                </c:pt>
                <c:pt idx="693">
                  <c:v>91771.666866019979</c:v>
                </c:pt>
                <c:pt idx="694">
                  <c:v>95501.420082205557</c:v>
                </c:pt>
                <c:pt idx="695">
                  <c:v>99461.260367254334</c:v>
                </c:pt>
                <c:pt idx="696">
                  <c:v>103670.06890753079</c:v>
                </c:pt>
                <c:pt idx="697">
                  <c:v>107863.80591171735</c:v>
                </c:pt>
                <c:pt idx="698">
                  <c:v>112313.96256087888</c:v>
                </c:pt>
                <c:pt idx="699">
                  <c:v>117041.37972012076</c:v>
                </c:pt>
                <c:pt idx="700">
                  <c:v>122069.02416616447</c:v>
                </c:pt>
                <c:pt idx="701">
                  <c:v>127079.25644614914</c:v>
                </c:pt>
                <c:pt idx="702">
                  <c:v>132398.85222364785</c:v>
                </c:pt>
                <c:pt idx="703">
                  <c:v>138053.19018263617</c:v>
                </c:pt>
                <c:pt idx="704">
                  <c:v>144070.26133889769</c:v>
                </c:pt>
                <c:pt idx="705">
                  <c:v>150067.17703463489</c:v>
                </c:pt>
                <c:pt idx="706">
                  <c:v>156438.04464247459</c:v>
                </c:pt>
                <c:pt idx="707">
                  <c:v>163213.82905587653</c:v>
                </c:pt>
                <c:pt idx="708">
                  <c:v>170428.7116382079</c:v>
                </c:pt>
                <c:pt idx="709">
                  <c:v>177620.21064301702</c:v>
                </c:pt>
                <c:pt idx="710">
                  <c:v>185264.60394588581</c:v>
                </c:pt>
                <c:pt idx="711">
                  <c:v>193399.74629803759</c:v>
                </c:pt>
                <c:pt idx="712">
                  <c:v>202067.46070102786</c:v>
                </c:pt>
                <c:pt idx="713">
                  <c:v>210707.99711090236</c:v>
                </c:pt>
                <c:pt idx="714">
                  <c:v>219898.09844835239</c:v>
                </c:pt>
                <c:pt idx="715">
                  <c:v>229684.13357669962</c:v>
                </c:pt>
                <c:pt idx="716">
                  <c:v>240117.37694517901</c:v>
                </c:pt>
                <c:pt idx="717">
                  <c:v>250518.95209098884</c:v>
                </c:pt>
                <c:pt idx="718">
                  <c:v>261588.69714522877</c:v>
                </c:pt>
                <c:pt idx="719">
                  <c:v>273383.52227864927</c:v>
                </c:pt>
                <c:pt idx="720">
                  <c:v>285966.41415974661</c:v>
                </c:pt>
                <c:pt idx="721">
                  <c:v>298512.3189225815</c:v>
                </c:pt>
                <c:pt idx="722">
                  <c:v>311872.18851873325</c:v>
                </c:pt>
                <c:pt idx="723">
                  <c:v>326116.00934970367</c:v>
                </c:pt>
                <c:pt idx="724">
                  <c:v>341321.30985293334</c:v>
                </c:pt>
                <c:pt idx="725">
                  <c:v>356483.29871557932</c:v>
                </c:pt>
                <c:pt idx="726">
                  <c:v>372638.81440699584</c:v>
                </c:pt>
                <c:pt idx="727">
                  <c:v>389874.09514390555</c:v>
                </c:pt>
                <c:pt idx="728">
                  <c:v>408284.75895576441</c:v>
                </c:pt>
                <c:pt idx="729">
                  <c:v>426644.59441474586</c:v>
                </c:pt>
                <c:pt idx="730">
                  <c:v>446219.53565025527</c:v>
                </c:pt>
                <c:pt idx="731">
                  <c:v>467116.05868817627</c:v>
                </c:pt>
                <c:pt idx="732">
                  <c:v>489452.32844759669</c:v>
                </c:pt>
                <c:pt idx="733">
                  <c:v>511728.69174982473</c:v>
                </c:pt>
                <c:pt idx="734">
                  <c:v>535494.10530842061</c:v>
                </c:pt>
                <c:pt idx="735">
                  <c:v>560880.29337609501</c:v>
                </c:pt>
                <c:pt idx="736">
                  <c:v>588033.57568660891</c:v>
                </c:pt>
                <c:pt idx="737">
                  <c:v>615116.14373226382</c:v>
                </c:pt>
                <c:pt idx="738">
                  <c:v>644027.11417508661</c:v>
                </c:pt>
                <c:pt idx="739">
                  <c:v>674929.77238178137</c:v>
                </c:pt>
                <c:pt idx="740">
                  <c:v>708005.66514025745</c:v>
                </c:pt>
                <c:pt idx="741">
                  <c:v>740997.67317345762</c:v>
                </c:pt>
                <c:pt idx="742">
                  <c:v>776239.25432304107</c:v>
                </c:pt>
                <c:pt idx="743">
                  <c:v>813933.21915552556</c:v>
                </c:pt>
                <c:pt idx="744">
                  <c:v>854305.27161294001</c:v>
                </c:pt>
                <c:pt idx="745">
                  <c:v>894577.60892109841</c:v>
                </c:pt>
                <c:pt idx="746">
                  <c:v>937623.25994769705</c:v>
                </c:pt>
                <c:pt idx="747">
                  <c:v>983694.63049106882</c:v>
                </c:pt>
                <c:pt idx="748">
                  <c:v>1033072.8835625598</c:v>
                </c:pt>
                <c:pt idx="749">
                  <c:v>1082332.1242856053</c:v>
                </c:pt>
                <c:pt idx="750">
                  <c:v>1135017.2191082623</c:v>
                </c:pt>
                <c:pt idx="751">
                  <c:v>1191442.9214829211</c:v>
                </c:pt>
                <c:pt idx="752">
                  <c:v>1251960.1792707106</c:v>
                </c:pt>
                <c:pt idx="753">
                  <c:v>1312334.7035116013</c:v>
                </c:pt>
                <c:pt idx="754">
                  <c:v>1376949.6408172282</c:v>
                </c:pt>
                <c:pt idx="755">
                  <c:v>1446198.2683910141</c:v>
                </c:pt>
                <c:pt idx="756">
                  <c:v>1520519.5072712668</c:v>
                </c:pt>
                <c:pt idx="757">
                  <c:v>1594668.9423107598</c:v>
                </c:pt>
                <c:pt idx="758">
                  <c:v>1674077.5502302132</c:v>
                </c:pt>
                <c:pt idx="759">
                  <c:v>1759237.69042267</c:v>
                </c:pt>
                <c:pt idx="760">
                  <c:v>1850699.3944363154</c:v>
                </c:pt>
                <c:pt idx="761">
                  <c:v>1941953.147659614</c:v>
                </c:pt>
                <c:pt idx="762">
                  <c:v>2039742.6152669149</c:v>
                </c:pt>
                <c:pt idx="763">
                  <c:v>2144685.4052857193</c:v>
                </c:pt>
                <c:pt idx="764">
                  <c:v>2257472.1350674802</c:v>
                </c:pt>
                <c:pt idx="765">
                  <c:v>2370006.5549215386</c:v>
                </c:pt>
                <c:pt idx="766">
                  <c:v>2490679.336792022</c:v>
                </c:pt>
                <c:pt idx="767">
                  <c:v>2620266.7131929696</c:v>
                </c:pt>
                <c:pt idx="768">
                  <c:v>2759637.5186288282</c:v>
                </c:pt>
                <c:pt idx="769">
                  <c:v>2898698.8953009159</c:v>
                </c:pt>
                <c:pt idx="770">
                  <c:v>3047914.2194072027</c:v>
                </c:pt>
                <c:pt idx="771">
                  <c:v>3208260.9421455716</c:v>
                </c:pt>
                <c:pt idx="772">
                  <c:v>3380834.183060002</c:v>
                </c:pt>
                <c:pt idx="773">
                  <c:v>3553027.5737680309</c:v>
                </c:pt>
                <c:pt idx="774">
                  <c:v>3737914.7044706894</c:v>
                </c:pt>
                <c:pt idx="775">
                  <c:v>3936728.7541432446</c:v>
                </c:pt>
                <c:pt idx="776">
                  <c:v>4150852.6978603527</c:v>
                </c:pt>
                <c:pt idx="777">
                  <c:v>4364506.6074341414</c:v>
                </c:pt>
                <c:pt idx="778">
                  <c:v>4594060.2703660326</c:v>
                </c:pt>
                <c:pt idx="779">
                  <c:v>4841072.405897609</c:v>
                </c:pt>
                <c:pt idx="780">
                  <c:v>5107292.769484058</c:v>
                </c:pt>
                <c:pt idx="781">
                  <c:v>5372926.0005328581</c:v>
                </c:pt>
                <c:pt idx="782">
                  <c:v>5658512.8808636237</c:v>
                </c:pt>
                <c:pt idx="783">
                  <c:v>5966027.1831313511</c:v>
                </c:pt>
                <c:pt idx="784">
                  <c:v>6297686.7303349022</c:v>
                </c:pt>
                <c:pt idx="785">
                  <c:v>6628611.7486570859</c:v>
                </c:pt>
                <c:pt idx="786">
                  <c:v>6984625.7868388873</c:v>
                </c:pt>
                <c:pt idx="787">
                  <c:v>7368232.7175800176</c:v>
                </c:pt>
                <c:pt idx="788">
                  <c:v>7782248.721134685</c:v>
                </c:pt>
                <c:pt idx="789">
                  <c:v>8195333.2919781459</c:v>
                </c:pt>
                <c:pt idx="790">
                  <c:v>8640022.3627478816</c:v>
                </c:pt>
                <c:pt idx="791">
                  <c:v>9119497.7473304868</c:v>
                </c:pt>
                <c:pt idx="792">
                  <c:v>9637341.5527424496</c:v>
                </c:pt>
                <c:pt idx="793">
                  <c:v>10153993.817351727</c:v>
                </c:pt>
                <c:pt idx="794">
                  <c:v>10710529.998593882</c:v>
                </c:pt>
                <c:pt idx="795">
                  <c:v>11311000.109374259</c:v>
                </c:pt>
                <c:pt idx="796">
                  <c:v>11959968.00126783</c:v>
                </c:pt>
                <c:pt idx="797">
                  <c:v>12607398.034322083</c:v>
                </c:pt>
                <c:pt idx="798">
                  <c:v>13305248.52056776</c:v>
                </c:pt>
                <c:pt idx="799">
                  <c:v>14058682.718762206</c:v>
                </c:pt>
                <c:pt idx="800">
                  <c:v>14873524.415551543</c:v>
                </c:pt>
                <c:pt idx="801">
                  <c:v>15686365.198775206</c:v>
                </c:pt>
                <c:pt idx="802">
                  <c:v>16563054.376349365</c:v>
                </c:pt>
                <c:pt idx="803">
                  <c:v>17510184.335475445</c:v>
                </c:pt>
                <c:pt idx="804">
                  <c:v>18535197.65717978</c:v>
                </c:pt>
                <c:pt idx="805">
                  <c:v>19557573.582144555</c:v>
                </c:pt>
                <c:pt idx="806">
                  <c:v>20660931.131180111</c:v>
                </c:pt>
                <c:pt idx="807">
                  <c:v>21853698.906180181</c:v>
                </c:pt>
                <c:pt idx="808">
                  <c:v>23145401.072047245</c:v>
                </c:pt>
                <c:pt idx="809">
                  <c:v>24433599.225487836</c:v>
                </c:pt>
                <c:pt idx="810">
                  <c:v>25824665.123164784</c:v>
                </c:pt>
                <c:pt idx="811">
                  <c:v>27329388.548858561</c:v>
                </c:pt>
                <c:pt idx="812">
                  <c:v>28959972.442217313</c:v>
                </c:pt>
                <c:pt idx="813">
                  <c:v>30585843.345327556</c:v>
                </c:pt>
                <c:pt idx="814">
                  <c:v>32342564.256738789</c:v>
                </c:pt>
                <c:pt idx="815">
                  <c:v>34243962.571692713</c:v>
                </c:pt>
                <c:pt idx="816">
                  <c:v>36305689.909515254</c:v>
                </c:pt>
                <c:pt idx="817">
                  <c:v>38361026.094096787</c:v>
                </c:pt>
                <c:pt idx="818">
                  <c:v>40583016.271080606</c:v>
                </c:pt>
                <c:pt idx="819">
                  <c:v>42989396.88287507</c:v>
                </c:pt>
                <c:pt idx="820">
                  <c:v>45600260.541450948</c:v>
                </c:pt>
                <c:pt idx="821">
                  <c:v>48202292.082533807</c:v>
                </c:pt>
                <c:pt idx="822">
                  <c:v>51016799.261401489</c:v>
                </c:pt>
                <c:pt idx="823">
                  <c:v>54066546.569019035</c:v>
                </c:pt>
                <c:pt idx="824">
                  <c:v>57377342.247888103</c:v>
                </c:pt>
                <c:pt idx="825">
                  <c:v>60675809.85882964</c:v>
                </c:pt>
                <c:pt idx="826">
                  <c:v>64245397.716208041</c:v>
                </c:pt>
                <c:pt idx="827">
                  <c:v>68115333.315154299</c:v>
                </c:pt>
                <c:pt idx="828">
                  <c:v>72318775.400038198</c:v>
                </c:pt>
                <c:pt idx="829">
                  <c:v>76504942.274915114</c:v>
                </c:pt>
                <c:pt idx="830">
                  <c:v>81037275.21664083</c:v>
                </c:pt>
                <c:pt idx="831">
                  <c:v>85953301.936445341</c:v>
                </c:pt>
                <c:pt idx="832">
                  <c:v>91295624.958435535</c:v>
                </c:pt>
                <c:pt idx="833">
                  <c:v>96613557.768111646</c:v>
                </c:pt>
                <c:pt idx="834">
                  <c:v>102373629.12510067</c:v>
                </c:pt>
                <c:pt idx="835">
                  <c:v>108624009.64794423</c:v>
                </c:pt>
                <c:pt idx="836">
                  <c:v>115419414.65036669</c:v>
                </c:pt>
                <c:pt idx="837">
                  <c:v>122179830.65610169</c:v>
                </c:pt>
                <c:pt idx="838">
                  <c:v>129504927.67731383</c:v>
                </c:pt>
                <c:pt idx="839">
                  <c:v>137456484.00958186</c:v>
                </c:pt>
                <c:pt idx="840">
                  <c:v>146104703.82803953</c:v>
                </c:pt>
                <c:pt idx="841">
                  <c:v>154702559.73480296</c:v>
                </c:pt>
                <c:pt idx="842">
                  <c:v>164021279.17874685</c:v>
                </c:pt>
                <c:pt idx="843">
                  <c:v>174139984.08057457</c:v>
                </c:pt>
                <c:pt idx="844">
                  <c:v>185148618.83829838</c:v>
                </c:pt>
                <c:pt idx="845">
                  <c:v>196084818.80720705</c:v>
                </c:pt>
                <c:pt idx="846">
                  <c:v>207940487.29302707</c:v>
                </c:pt>
                <c:pt idx="847">
                  <c:v>220816769.36564541</c:v>
                </c:pt>
                <c:pt idx="848">
                  <c:v>234828669.76285398</c:v>
                </c:pt>
                <c:pt idx="849">
                  <c:v>248736023.50027153</c:v>
                </c:pt>
                <c:pt idx="850">
                  <c:v>263814577.85301617</c:v>
                </c:pt>
                <c:pt idx="851">
                  <c:v>280193302.02537203</c:v>
                </c:pt>
                <c:pt idx="852">
                  <c:v>298018847.44872034</c:v>
                </c:pt>
                <c:pt idx="853">
                  <c:v>315693346.75221533</c:v>
                </c:pt>
                <c:pt idx="854">
                  <c:v>334856827.87174219</c:v>
                </c:pt>
                <c:pt idx="855">
                  <c:v>355673198.74269944</c:v>
                </c:pt>
                <c:pt idx="856">
                  <c:v>378328819.33798718</c:v>
                </c:pt>
                <c:pt idx="857">
                  <c:v>400768056.19589877</c:v>
                </c:pt>
                <c:pt idx="858">
                  <c:v>425095731.51645136</c:v>
                </c:pt>
                <c:pt idx="859">
                  <c:v>451519351.03549993</c:v>
                </c:pt>
                <c:pt idx="860">
                  <c:v>480274774.8237043</c:v>
                </c:pt>
                <c:pt idx="861">
                  <c:v>508721349.89649045</c:v>
                </c:pt>
                <c:pt idx="862">
                  <c:v>539555787.60198057</c:v>
                </c:pt>
                <c:pt idx="863">
                  <c:v>573039570.78191757</c:v>
                </c:pt>
                <c:pt idx="864">
                  <c:v>609469761.61968565</c:v>
                </c:pt>
                <c:pt idx="865">
                  <c:v>645462518.59171402</c:v>
                </c:pt>
                <c:pt idx="866">
                  <c:v>684463843.20984244</c:v>
                </c:pt>
                <c:pt idx="867">
                  <c:v>726801476.50881326</c:v>
                </c:pt>
                <c:pt idx="868">
                  <c:v>99756.856087890497</c:v>
                </c:pt>
                <c:pt idx="869">
                  <c:v>96017.424505272254</c:v>
                </c:pt>
                <c:pt idx="870">
                  <c:v>92498.395667003017</c:v>
                </c:pt>
                <c:pt idx="871">
                  <c:v>89182.406096620805</c:v>
                </c:pt>
                <c:pt idx="872">
                  <c:v>86053.788620623149</c:v>
                </c:pt>
                <c:pt idx="873">
                  <c:v>82811.212710446955</c:v>
                </c:pt>
                <c:pt idx="874">
                  <c:v>79761.317991351811</c:v>
                </c:pt>
                <c:pt idx="875">
                  <c:v>76888.800757582896</c:v>
                </c:pt>
                <c:pt idx="876">
                  <c:v>74179.864563774609</c:v>
                </c:pt>
                <c:pt idx="877">
                  <c:v>71371.494457153647</c:v>
                </c:pt>
                <c:pt idx="878">
                  <c:v>68731.366609985838</c:v>
                </c:pt>
                <c:pt idx="879">
                  <c:v>66246.009573828924</c:v>
                </c:pt>
                <c:pt idx="880">
                  <c:v>63903.289453018901</c:v>
                </c:pt>
                <c:pt idx="881">
                  <c:v>61473.973418092952</c:v>
                </c:pt>
                <c:pt idx="882">
                  <c:v>59191.375150434484</c:v>
                </c:pt>
                <c:pt idx="883">
                  <c:v>57043.651693581545</c:v>
                </c:pt>
                <c:pt idx="884">
                  <c:v>55020.145406546922</c:v>
                </c:pt>
                <c:pt idx="885">
                  <c:v>52921.376410905294</c:v>
                </c:pt>
                <c:pt idx="886">
                  <c:v>50950.386290852046</c:v>
                </c:pt>
                <c:pt idx="887">
                  <c:v>49096.778198906351</c:v>
                </c:pt>
                <c:pt idx="888">
                  <c:v>47351.204143571231</c:v>
                </c:pt>
                <c:pt idx="889">
                  <c:v>45540.359364858188</c:v>
                </c:pt>
                <c:pt idx="890">
                  <c:v>43840.646635110068</c:v>
                </c:pt>
                <c:pt idx="891">
                  <c:v>42242.9520768121</c:v>
                </c:pt>
                <c:pt idx="892">
                  <c:v>40739.088451005598</c:v>
                </c:pt>
                <c:pt idx="893">
                  <c:v>39178.751897977156</c:v>
                </c:pt>
                <c:pt idx="894">
                  <c:v>37714.930773222783</c:v>
                </c:pt>
                <c:pt idx="895">
                  <c:v>36339.648340727916</c:v>
                </c:pt>
                <c:pt idx="896">
                  <c:v>35045.745134815465</c:v>
                </c:pt>
                <c:pt idx="897">
                  <c:v>33703.104608666952</c:v>
                </c:pt>
                <c:pt idx="898">
                  <c:v>32444.15965227547</c:v>
                </c:pt>
                <c:pt idx="899">
                  <c:v>31261.940404815927</c:v>
                </c:pt>
                <c:pt idx="900">
                  <c:v>30150.196494297914</c:v>
                </c:pt>
                <c:pt idx="901">
                  <c:v>28996.50706644457</c:v>
                </c:pt>
                <c:pt idx="902">
                  <c:v>27915.282147386057</c:v>
                </c:pt>
                <c:pt idx="903">
                  <c:v>26900.442466710283</c:v>
                </c:pt>
                <c:pt idx="904">
                  <c:v>25946.540904435573</c:v>
                </c:pt>
                <c:pt idx="905">
                  <c:v>24956.647819405622</c:v>
                </c:pt>
                <c:pt idx="906">
                  <c:v>24029.391859513598</c:v>
                </c:pt>
                <c:pt idx="907">
                  <c:v>23159.480611872466</c:v>
                </c:pt>
                <c:pt idx="908">
                  <c:v>22342.175883613832</c:v>
                </c:pt>
                <c:pt idx="909">
                  <c:v>21494.090623330136</c:v>
                </c:pt>
                <c:pt idx="910">
                  <c:v>20700.054131144145</c:v>
                </c:pt>
                <c:pt idx="911">
                  <c:v>19955.468378160087</c:v>
                </c:pt>
                <c:pt idx="912">
                  <c:v>19256.22009709516</c:v>
                </c:pt>
                <c:pt idx="913">
                  <c:v>18530.743921923786</c:v>
                </c:pt>
                <c:pt idx="914">
                  <c:v>17851.820870135649</c:v>
                </c:pt>
                <c:pt idx="915">
                  <c:v>17215.464913857184</c:v>
                </c:pt>
                <c:pt idx="916">
                  <c:v>16618.11295496421</c:v>
                </c:pt>
                <c:pt idx="917">
                  <c:v>15998.502881254941</c:v>
                </c:pt>
                <c:pt idx="918">
                  <c:v>15418.913097499713</c:v>
                </c:pt>
                <c:pt idx="919">
                  <c:v>14875.896228136731</c:v>
                </c:pt>
                <c:pt idx="920">
                  <c:v>14366.372859250423</c:v>
                </c:pt>
                <c:pt idx="921">
                  <c:v>13838.045511961891</c:v>
                </c:pt>
                <c:pt idx="922">
                  <c:v>13344.053214469832</c:v>
                </c:pt>
                <c:pt idx="923">
                  <c:v>12881.421974676294</c:v>
                </c:pt>
                <c:pt idx="924">
                  <c:v>12447.496970472204</c:v>
                </c:pt>
                <c:pt idx="925">
                  <c:v>11997.766252565356</c:v>
                </c:pt>
                <c:pt idx="926">
                  <c:v>11577.430840552393</c:v>
                </c:pt>
                <c:pt idx="927">
                  <c:v>11183.93207541734</c:v>
                </c:pt>
                <c:pt idx="928">
                  <c:v>10814.987234418872</c:v>
                </c:pt>
                <c:pt idx="929">
                  <c:v>10432.832152922847</c:v>
                </c:pt>
                <c:pt idx="930">
                  <c:v>10075.787743355857</c:v>
                </c:pt>
                <c:pt idx="931">
                  <c:v>9741.6590714467548</c:v>
                </c:pt>
                <c:pt idx="932">
                  <c:v>9428.4889074921921</c:v>
                </c:pt>
                <c:pt idx="933">
                  <c:v>9104.3482741681219</c:v>
                </c:pt>
                <c:pt idx="934">
                  <c:v>8801.6088367193188</c:v>
                </c:pt>
                <c:pt idx="935">
                  <c:v>8518.3935210191776</c:v>
                </c:pt>
                <c:pt idx="936">
                  <c:v>8253.0292285483301</c:v>
                </c:pt>
                <c:pt idx="937">
                  <c:v>7978.6202804762006</c:v>
                </c:pt>
                <c:pt idx="938">
                  <c:v>7722.4075348985516</c:v>
                </c:pt>
                <c:pt idx="939">
                  <c:v>7482.7910308943146</c:v>
                </c:pt>
                <c:pt idx="940">
                  <c:v>7258.3451086999021</c:v>
                </c:pt>
                <c:pt idx="941">
                  <c:v>7026.5033816975338</c:v>
                </c:pt>
                <c:pt idx="942">
                  <c:v>6810.0948968656821</c:v>
                </c:pt>
                <c:pt idx="943">
                  <c:v>6607.7606182989348</c:v>
                </c:pt>
                <c:pt idx="944">
                  <c:v>6418.2897886410137</c:v>
                </c:pt>
                <c:pt idx="945">
                  <c:v>6222.8278278067355</c:v>
                </c:pt>
                <c:pt idx="946">
                  <c:v>6040.4230035101391</c:v>
                </c:pt>
                <c:pt idx="947">
                  <c:v>5869.9250792082139</c:v>
                </c:pt>
                <c:pt idx="948">
                  <c:v>5710.3093637497022</c:v>
                </c:pt>
                <c:pt idx="949">
                  <c:v>5545.8920811429216</c:v>
                </c:pt>
                <c:pt idx="950">
                  <c:v>5392.4939129718568</c:v>
                </c:pt>
                <c:pt idx="951">
                  <c:v>5249.1449213313335</c:v>
                </c:pt>
                <c:pt idx="952">
                  <c:v>5114.980942789136</c:v>
                </c:pt>
                <c:pt idx="953">
                  <c:v>4977.0156388598189</c:v>
                </c:pt>
                <c:pt idx="954">
                  <c:v>4848.3263703388038</c:v>
                </c:pt>
                <c:pt idx="955">
                  <c:v>4728.0982391121433</c:v>
                </c:pt>
                <c:pt idx="956">
                  <c:v>4615.605015987413</c:v>
                </c:pt>
                <c:pt idx="957">
                  <c:v>4500.1442846334739</c:v>
                </c:pt>
                <c:pt idx="958">
                  <c:v>4392.4732542067995</c:v>
                </c:pt>
                <c:pt idx="959">
                  <c:v>4291.9097166323618</c:v>
                </c:pt>
                <c:pt idx="960">
                  <c:v>4197.8454215763613</c:v>
                </c:pt>
                <c:pt idx="961">
                  <c:v>4101.5013728413069</c:v>
                </c:pt>
                <c:pt idx="962">
                  <c:v>4011.6835793257678</c:v>
                </c:pt>
                <c:pt idx="963">
                  <c:v>3927.8227950085129</c:v>
                </c:pt>
                <c:pt idx="964">
                  <c:v>3849.4111657074845</c:v>
                </c:pt>
                <c:pt idx="965">
                  <c:v>3769.2796377320842</c:v>
                </c:pt>
                <c:pt idx="966">
                  <c:v>3694.6037864876062</c:v>
                </c:pt>
                <c:pt idx="967">
                  <c:v>3624.9099744169707</c:v>
                </c:pt>
                <c:pt idx="968">
                  <c:v>3559.775304610509</c:v>
                </c:pt>
                <c:pt idx="969">
                  <c:v>3493.3689936454316</c:v>
                </c:pt>
                <c:pt idx="970">
                  <c:v>3431.514040634187</c:v>
                </c:pt>
                <c:pt idx="971">
                  <c:v>3373.8172235315269</c:v>
                </c:pt>
                <c:pt idx="972">
                  <c:v>3319.9271096984212</c:v>
                </c:pt>
                <c:pt idx="973">
                  <c:v>3265.1168026973996</c:v>
                </c:pt>
                <c:pt idx="974">
                  <c:v>3214.0962613535494</c:v>
                </c:pt>
                <c:pt idx="975">
                  <c:v>3166.5394594483105</c:v>
                </c:pt>
                <c:pt idx="976">
                  <c:v>3122.1547079086322</c:v>
                </c:pt>
                <c:pt idx="977">
                  <c:v>3077.1180120526465</c:v>
                </c:pt>
                <c:pt idx="978">
                  <c:v>3035.2314836671057</c:v>
                </c:pt>
                <c:pt idx="979">
                  <c:v>2996.2248769284502</c:v>
                </c:pt>
                <c:pt idx="980">
                  <c:v>2959.8561414296196</c:v>
                </c:pt>
                <c:pt idx="981">
                  <c:v>2923.0332179078323</c:v>
                </c:pt>
                <c:pt idx="982">
                  <c:v>2888.8247009834372</c:v>
                </c:pt>
                <c:pt idx="983">
                  <c:v>2857.0063549210699</c:v>
                </c:pt>
                <c:pt idx="984">
                  <c:v>2827.3771318452305</c:v>
                </c:pt>
                <c:pt idx="985">
                  <c:v>2797.4329259379529</c:v>
                </c:pt>
                <c:pt idx="986">
                  <c:v>2769.6554263794169</c:v>
                </c:pt>
                <c:pt idx="987">
                  <c:v>2743.8581249313179</c:v>
                </c:pt>
                <c:pt idx="988">
                  <c:v>2719.8736640756083</c:v>
                </c:pt>
                <c:pt idx="989">
                  <c:v>2695.6659937964678</c:v>
                </c:pt>
                <c:pt idx="990">
                  <c:v>2673.2518147121918</c:v>
                </c:pt>
                <c:pt idx="991">
                  <c:v>2652.4753885945975</c:v>
                </c:pt>
                <c:pt idx="992">
                  <c:v>2633.1969116063146</c:v>
                </c:pt>
                <c:pt idx="993">
                  <c:v>2613.7495929646248</c:v>
                </c:pt>
                <c:pt idx="994">
                  <c:v>2595.7854954305903</c:v>
                </c:pt>
                <c:pt idx="995">
                  <c:v>2579.1738453424196</c:v>
                </c:pt>
                <c:pt idx="996">
                  <c:v>2563.7972750780818</c:v>
                </c:pt>
                <c:pt idx="997">
                  <c:v>2548.2772940814402</c:v>
                </c:pt>
                <c:pt idx="998">
                  <c:v>2533.9835650316836</c:v>
                </c:pt>
                <c:pt idx="999">
                  <c:v>2520.8054369394226</c:v>
                </c:pt>
                <c:pt idx="1000">
                  <c:v>2508.6437123752971</c:v>
                </c:pt>
                <c:pt idx="1001">
                  <c:v>2496.3413062556824</c:v>
                </c:pt>
                <c:pt idx="1002">
                  <c:v>2485.0536657511684</c:v>
                </c:pt>
                <c:pt idx="1003">
                  <c:v>2474.6861695447492</c:v>
                </c:pt>
                <c:pt idx="1004">
                  <c:v>2465.1541883943596</c:v>
                </c:pt>
                <c:pt idx="1005">
                  <c:v>2455.4643728476167</c:v>
                </c:pt>
                <c:pt idx="1006">
                  <c:v>2446.6174570560775</c:v>
                </c:pt>
                <c:pt idx="1007">
                  <c:v>2438.5312286559365</c:v>
                </c:pt>
                <c:pt idx="1008">
                  <c:v>2431.132453161666</c:v>
                </c:pt>
                <c:pt idx="1009">
                  <c:v>2423.5351017645639</c:v>
                </c:pt>
                <c:pt idx="1010">
                  <c:v>2416.6452914329084</c:v>
                </c:pt>
                <c:pt idx="1011">
                  <c:v>2410.3895963627365</c:v>
                </c:pt>
                <c:pt idx="1012">
                  <c:v>2404.7030404539601</c:v>
                </c:pt>
                <c:pt idx="1013">
                  <c:v>2398.7306701763605</c:v>
                </c:pt>
                <c:pt idx="1014">
                  <c:v>2393.3704239903377</c:v>
                </c:pt>
                <c:pt idx="1015">
                  <c:v>2388.5527100032436</c:v>
                </c:pt>
                <c:pt idx="1016">
                  <c:v>2384.2166420732287</c:v>
                </c:pt>
                <c:pt idx="1017">
                  <c:v>2379.3204716057207</c:v>
                </c:pt>
                <c:pt idx="1018">
                  <c:v>2375.0212014431968</c:v>
                </c:pt>
                <c:pt idx="1019">
                  <c:v>2371.2384286011875</c:v>
                </c:pt>
                <c:pt idx="1020">
                  <c:v>2367.9035880365846</c:v>
                </c:pt>
                <c:pt idx="1021">
                  <c:v>2364.2889956465456</c:v>
                </c:pt>
                <c:pt idx="1022">
                  <c:v>2361.1833525807365</c:v>
                </c:pt>
                <c:pt idx="1023">
                  <c:v>2358.5076401418578</c:v>
                </c:pt>
                <c:pt idx="1024">
                  <c:v>2356.196193944646</c:v>
                </c:pt>
                <c:pt idx="1025">
                  <c:v>2354.5602726286425</c:v>
                </c:pt>
                <c:pt idx="1026">
                  <c:v>2353.1009917688184</c:v>
                </c:pt>
                <c:pt idx="1027">
                  <c:v>2351.797202258113</c:v>
                </c:pt>
                <c:pt idx="1028">
                  <c:v>2350.6305216498063</c:v>
                </c:pt>
                <c:pt idx="1029">
                  <c:v>2349.6083560244506</c:v>
                </c:pt>
                <c:pt idx="1030">
                  <c:v>2348.6886113377636</c:v>
                </c:pt>
                <c:pt idx="1031">
                  <c:v>2347.8598750852962</c:v>
                </c:pt>
                <c:pt idx="1032">
                  <c:v>2347.1121266630112</c:v>
                </c:pt>
                <c:pt idx="1033">
                  <c:v>2346.427242433831</c:v>
                </c:pt>
                <c:pt idx="1034">
                  <c:v>2345.8085468127829</c:v>
                </c:pt>
                <c:pt idx="1035">
                  <c:v>2345.2489083366054</c:v>
                </c:pt>
                <c:pt idx="1036">
                  <c:v>2344.7420379947466</c:v>
                </c:pt>
                <c:pt idx="1037">
                  <c:v>2344.2711825228221</c:v>
                </c:pt>
                <c:pt idx="1038">
                  <c:v>2343.8447003279598</c:v>
                </c:pt>
                <c:pt idx="1039">
                  <c:v>2343.4579175732379</c:v>
                </c:pt>
                <c:pt idx="1040">
                  <c:v>2343.1067011360701</c:v>
                </c:pt>
                <c:pt idx="1041">
                  <c:v>2342.7778339201145</c:v>
                </c:pt>
                <c:pt idx="1042">
                  <c:v>2342.4793562505961</c:v>
                </c:pt>
                <c:pt idx="1043">
                  <c:v>2342.2081216047468</c:v>
                </c:pt>
                <c:pt idx="1044">
                  <c:v>2341.9613419437123</c:v>
                </c:pt>
                <c:pt idx="1045">
                  <c:v>2341.7290651616977</c:v>
                </c:pt>
                <c:pt idx="1046">
                  <c:v>2341.5179003334565</c:v>
                </c:pt>
                <c:pt idx="1047">
                  <c:v>2341.3256920000836</c:v>
                </c:pt>
                <c:pt idx="1048">
                  <c:v>2341.1505272967984</c:v>
                </c:pt>
                <c:pt idx="1049">
                  <c:v>2340.9850417647176</c:v>
                </c:pt>
                <c:pt idx="1050">
                  <c:v>2340.8343781053059</c:v>
                </c:pt>
                <c:pt idx="1051">
                  <c:v>2340.6970413708909</c:v>
                </c:pt>
                <c:pt idx="1052">
                  <c:v>2340.5717031375407</c:v>
                </c:pt>
                <c:pt idx="1053">
                  <c:v>2340.4529467854663</c:v>
                </c:pt>
                <c:pt idx="1054">
                  <c:v>2340.344683840879</c:v>
                </c:pt>
                <c:pt idx="1055">
                  <c:v>2340.2458675170233</c:v>
                </c:pt>
                <c:pt idx="1056">
                  <c:v>2340.1555665649798</c:v>
                </c:pt>
                <c:pt idx="1057">
                  <c:v>2340.069799108212</c:v>
                </c:pt>
                <c:pt idx="1058">
                  <c:v>2339.9915137662906</c:v>
                </c:pt>
                <c:pt idx="1059">
                  <c:v>2339.9199717385691</c:v>
                </c:pt>
                <c:pt idx="1060">
                  <c:v>2339.8545150877371</c:v>
                </c:pt>
                <c:pt idx="1061">
                  <c:v>2339.7922086839285</c:v>
                </c:pt>
                <c:pt idx="1062">
                  <c:v>2339.7352715333309</c:v>
                </c:pt>
                <c:pt idx="1063">
                  <c:v>2339.6831785405843</c:v>
                </c:pt>
                <c:pt idx="1064">
                  <c:v>2339.6354616378171</c:v>
                </c:pt>
                <c:pt idx="1065">
                  <c:v>2339.5899466619348</c:v>
                </c:pt>
                <c:pt idx="1066">
                  <c:v>2339.5483079969113</c:v>
                </c:pt>
                <c:pt idx="1067">
                  <c:v>2339.5101699814254</c:v>
                </c:pt>
                <c:pt idx="1068">
                  <c:v>2339.4751974587216</c:v>
                </c:pt>
                <c:pt idx="1069">
                  <c:v>2339.4417694016406</c:v>
                </c:pt>
                <c:pt idx="1070">
                  <c:v>2339.4111562785224</c:v>
                </c:pt>
                <c:pt idx="1071">
                  <c:v>2339.383087605011</c:v>
                </c:pt>
                <c:pt idx="1072">
                  <c:v>2339.3573218679667</c:v>
                </c:pt>
                <c:pt idx="1073">
                  <c:v>2339.3326409168803</c:v>
                </c:pt>
                <c:pt idx="1074">
                  <c:v>2339.3100161347802</c:v>
                </c:pt>
                <c:pt idx="1075">
                  <c:v>2339.2892514970017</c:v>
                </c:pt>
                <c:pt idx="1076">
                  <c:v>2339.2701718504031</c:v>
                </c:pt>
                <c:pt idx="1077">
                  <c:v>2339.2518534888513</c:v>
                </c:pt>
                <c:pt idx="1078">
                  <c:v>2339.2350460275375</c:v>
                </c:pt>
                <c:pt idx="1079">
                  <c:v>2339.2196064416025</c:v>
                </c:pt>
                <c:pt idx="1080">
                  <c:v>2339.2054068574071</c:v>
                </c:pt>
                <c:pt idx="1081">
                  <c:v>2339.1917397067573</c:v>
                </c:pt>
                <c:pt idx="1082">
                  <c:v>2339.1791896404352</c:v>
                </c:pt>
                <c:pt idx="1083">
                  <c:v>2339.1676515546619</c:v>
                </c:pt>
                <c:pt idx="1084">
                  <c:v>2339.1570314353125</c:v>
                </c:pt>
                <c:pt idx="1085">
                  <c:v>2339.1467811515081</c:v>
                </c:pt>
                <c:pt idx="1086">
                  <c:v>2339.1373621279563</c:v>
                </c:pt>
                <c:pt idx="1087">
                  <c:v>2339.1286965305221</c:v>
                </c:pt>
                <c:pt idx="1088">
                  <c:v>2339.1207147159271</c:v>
                </c:pt>
                <c:pt idx="1089">
                  <c:v>2339.112986760802</c:v>
                </c:pt>
                <c:pt idx="1090">
                  <c:v>2339.1058816284226</c:v>
                </c:pt>
                <c:pt idx="1091">
                  <c:v>2339.099341191255</c:v>
                </c:pt>
                <c:pt idx="1092">
                  <c:v>2339.0933134333836</c:v>
                </c:pt>
                <c:pt idx="1093">
                  <c:v>2339.0874564872615</c:v>
                </c:pt>
                <c:pt idx="1094">
                  <c:v>2339.082069659511</c:v>
                </c:pt>
                <c:pt idx="1095">
                  <c:v>2339.0771091306488</c:v>
                </c:pt>
                <c:pt idx="1096">
                  <c:v>2339.0725356945504</c:v>
                </c:pt>
                <c:pt idx="1097">
                  <c:v>2339.0680733266527</c:v>
                </c:pt>
                <c:pt idx="1098">
                  <c:v>2339.0639687215876</c:v>
                </c:pt>
                <c:pt idx="1099">
                  <c:v>2339.0601884924645</c:v>
                </c:pt>
                <c:pt idx="1100">
                  <c:v>2339.0567027820539</c:v>
                </c:pt>
                <c:pt idx="1101">
                  <c:v>2339.0532848894404</c:v>
                </c:pt>
                <c:pt idx="1102">
                  <c:v>2339.0501417831983</c:v>
                </c:pt>
                <c:pt idx="1103">
                  <c:v>2339.0472477088083</c:v>
                </c:pt>
                <c:pt idx="1104">
                  <c:v>2339.0445796559584</c:v>
                </c:pt>
                <c:pt idx="1105">
                  <c:v>2339.0419478129411</c:v>
                </c:pt>
                <c:pt idx="1106">
                  <c:v>2339.0395293161764</c:v>
                </c:pt>
                <c:pt idx="1107">
                  <c:v>2339.0373040038317</c:v>
                </c:pt>
                <c:pt idx="1108">
                  <c:v>2339.0352538898737</c:v>
                </c:pt>
                <c:pt idx="1109">
                  <c:v>2339.0332165583632</c:v>
                </c:pt>
                <c:pt idx="1110">
                  <c:v>2339.0313470573319</c:v>
                </c:pt>
                <c:pt idx="1111">
                  <c:v>2339.0296293157312</c:v>
                </c:pt>
                <c:pt idx="1112">
                  <c:v>2339.0280490307382</c:v>
                </c:pt>
                <c:pt idx="1113">
                  <c:v>2339.0264638768826</c:v>
                </c:pt>
                <c:pt idx="1114">
                  <c:v>2339.0250129526307</c:v>
                </c:pt>
                <c:pt idx="1115">
                  <c:v>2339.023683155388</c:v>
                </c:pt>
                <c:pt idx="1116">
                  <c:v>2339.0224628660899</c:v>
                </c:pt>
                <c:pt idx="1117">
                  <c:v>2339.0212245230132</c:v>
                </c:pt>
                <c:pt idx="1118">
                  <c:v>2339.0200958474766</c:v>
                </c:pt>
                <c:pt idx="1119">
                  <c:v>2339.0190658561237</c:v>
                </c:pt>
                <c:pt idx="1120">
                  <c:v>2339.0181248626568</c:v>
                </c:pt>
                <c:pt idx="1121">
                  <c:v>2339.0171580615411</c:v>
                </c:pt>
                <c:pt idx="1122">
                  <c:v>2339.0162831274793</c:v>
                </c:pt>
                <c:pt idx="1123">
                  <c:v>2339.0154905918971</c:v>
                </c:pt>
                <c:pt idx="1124">
                  <c:v>2339.0147721752332</c:v>
                </c:pt>
                <c:pt idx="1125">
                  <c:v>2339.0140340892581</c:v>
                </c:pt>
                <c:pt idx="1126">
                  <c:v>2339.0133736428807</c:v>
                </c:pt>
                <c:pt idx="1127">
                  <c:v>2339.0127827636802</c:v>
                </c:pt>
                <c:pt idx="1128">
                  <c:v>2339.012254481931</c:v>
                </c:pt>
                <c:pt idx="1129">
                  <c:v>2339.0117460597598</c:v>
                </c:pt>
                <c:pt idx="1130">
                  <c:v>2339.0112974218682</c:v>
                </c:pt>
                <c:pt idx="1131">
                  <c:v>2339.0109029677951</c:v>
                </c:pt>
                <c:pt idx="1132">
                  <c:v>2339.0105579354909</c:v>
                </c:pt>
                <c:pt idx="1133">
                  <c:v>2339.0102696936297</c:v>
                </c:pt>
                <c:pt idx="1134">
                  <c:v>2339.0100202020112</c:v>
                </c:pt>
                <c:pt idx="1135">
                  <c:v>2339.009806944463</c:v>
                </c:pt>
                <c:pt idx="1136">
                  <c:v>2339.0096278430883</c:v>
                </c:pt>
                <c:pt idx="1137">
                  <c:v>2339.0094915285231</c:v>
                </c:pt>
                <c:pt idx="1138">
                  <c:v>2339.0093817822494</c:v>
                </c:pt>
                <c:pt idx="1139">
                  <c:v>2339.0092978251787</c:v>
                </c:pt>
                <c:pt idx="1140">
                  <c:v>2339.0092391237686</c:v>
                </c:pt>
                <c:pt idx="1141">
                  <c:v>2339.0092066268453</c:v>
                </c:pt>
                <c:pt idx="1142">
                  <c:v>2339.0091963005507</c:v>
                </c:pt>
                <c:pt idx="1143">
                  <c:v>2339.0092082882297</c:v>
                </c:pt>
                <c:pt idx="1144">
                  <c:v>2339.0092429336055</c:v>
                </c:pt>
                <c:pt idx="1145">
                  <c:v>2339.0092985191268</c:v>
                </c:pt>
                <c:pt idx="1146">
                  <c:v>2339.0093765198285</c:v>
                </c:pt>
                <c:pt idx="1147">
                  <c:v>2339.0094778509679</c:v>
                </c:pt>
                <c:pt idx="1148">
                  <c:v>2339.0096036626296</c:v>
                </c:pt>
                <c:pt idx="1149">
                  <c:v>2339.0097534269321</c:v>
                </c:pt>
                <c:pt idx="1150">
                  <c:v>2339.0099301194218</c:v>
                </c:pt>
                <c:pt idx="1151">
                  <c:v>2339.0101357014705</c:v>
                </c:pt>
                <c:pt idx="1152">
                  <c:v>2339.0103724998839</c:v>
                </c:pt>
                <c:pt idx="1153">
                  <c:v>2339.0106487484918</c:v>
                </c:pt>
                <c:pt idx="1154">
                  <c:v>2339.0109636989982</c:v>
                </c:pt>
                <c:pt idx="1155">
                  <c:v>2339.0113214157514</c:v>
                </c:pt>
                <c:pt idx="1156">
                  <c:v>2339.0117267120195</c:v>
                </c:pt>
                <c:pt idx="1157">
                  <c:v>2339.0122510799197</c:v>
                </c:pt>
                <c:pt idx="1158">
                  <c:v>2339.0128540223341</c:v>
                </c:pt>
                <c:pt idx="1159">
                  <c:v>2339.0135478343354</c:v>
                </c:pt>
                <c:pt idx="1160">
                  <c:v>2339.0143476767589</c:v>
                </c:pt>
                <c:pt idx="1161">
                  <c:v>2339.0148927053419</c:v>
                </c:pt>
                <c:pt idx="1162">
                  <c:v>2339.0154886639298</c:v>
                </c:pt>
                <c:pt idx="1163">
                  <c:v>2339.0161413272112</c:v>
                </c:pt>
                <c:pt idx="1164">
                  <c:v>2339.0168573658138</c:v>
                </c:pt>
                <c:pt idx="1165">
                  <c:v>2339.0176445153197</c:v>
                </c:pt>
                <c:pt idx="1166">
                  <c:v>2339.0185117844885</c:v>
                </c:pt>
                <c:pt idx="1167">
                  <c:v>2339.0194697242728</c:v>
                </c:pt>
                <c:pt idx="1168">
                  <c:v>2339.0205307530105</c:v>
                </c:pt>
                <c:pt idx="1169">
                  <c:v>2339.0215479360659</c:v>
                </c:pt>
                <c:pt idx="1170">
                  <c:v>2339.022665368504</c:v>
                </c:pt>
                <c:pt idx="1171">
                  <c:v>2339.0238963085776</c:v>
                </c:pt>
                <c:pt idx="1172">
                  <c:v>2339.025256344702</c:v>
                </c:pt>
                <c:pt idx="1173">
                  <c:v>2339.0264977376924</c:v>
                </c:pt>
                <c:pt idx="1174">
                  <c:v>2339.027853284309</c:v>
                </c:pt>
                <c:pt idx="1175">
                  <c:v>2339.0293373352561</c:v>
                </c:pt>
                <c:pt idx="1176">
                  <c:v>2339.0309666224475</c:v>
                </c:pt>
                <c:pt idx="1177">
                  <c:v>2339.0324711356834</c:v>
                </c:pt>
                <c:pt idx="1178">
                  <c:v>2339.0341070514887</c:v>
                </c:pt>
                <c:pt idx="1179">
                  <c:v>2339.0358902220732</c:v>
                </c:pt>
                <c:pt idx="1180">
                  <c:v>2339.037839014879</c:v>
                </c:pt>
                <c:pt idx="1181">
                  <c:v>2339.0396550605387</c:v>
                </c:pt>
                <c:pt idx="1182">
                  <c:v>2339.0416235956786</c:v>
                </c:pt>
                <c:pt idx="1183">
                  <c:v>2339.0437624149381</c:v>
                </c:pt>
                <c:pt idx="1184">
                  <c:v>2339.046092038554</c:v>
                </c:pt>
                <c:pt idx="1185">
                  <c:v>2339.048276276706</c:v>
                </c:pt>
                <c:pt idx="1186">
                  <c:v>2339.0506381927917</c:v>
                </c:pt>
                <c:pt idx="1187">
                  <c:v>2339.053197949811</c:v>
                </c:pt>
                <c:pt idx="1188">
                  <c:v>2339.0559787101961</c:v>
                </c:pt>
                <c:pt idx="1189">
                  <c:v>2339.0585972885838</c:v>
                </c:pt>
                <c:pt idx="1190">
                  <c:v>2339.0614232773364</c:v>
                </c:pt>
                <c:pt idx="1191">
                  <c:v>2339.064479650589</c:v>
                </c:pt>
                <c:pt idx="1192">
                  <c:v>2339.0677927152874</c:v>
                </c:pt>
                <c:pt idx="1193">
                  <c:v>2339.0709227562033</c:v>
                </c:pt>
                <c:pt idx="1194">
                  <c:v>2339.0742950667818</c:v>
                </c:pt>
                <c:pt idx="1195">
                  <c:v>2339.0779359118424</c:v>
                </c:pt>
                <c:pt idx="1196">
                  <c:v>2339.0818752826876</c:v>
                </c:pt>
                <c:pt idx="1197">
                  <c:v>2339.0856065389858</c:v>
                </c:pt>
                <c:pt idx="1198">
                  <c:v>2339.0896207522319</c:v>
                </c:pt>
                <c:pt idx="1199">
                  <c:v>2339.0939480074371</c:v>
                </c:pt>
                <c:pt idx="1200">
                  <c:v>2339.0986225733413</c:v>
                </c:pt>
                <c:pt idx="1201">
                  <c:v>2339.1030593005657</c:v>
                </c:pt>
                <c:pt idx="1202">
                  <c:v>2339.107826316485</c:v>
                </c:pt>
                <c:pt idx="1203">
                  <c:v>2339.1129581164923</c:v>
                </c:pt>
                <c:pt idx="1204">
                  <c:v>2339.1184939054597</c:v>
                </c:pt>
                <c:pt idx="1205">
                  <c:v>2339.1237569908117</c:v>
                </c:pt>
                <c:pt idx="1206">
                  <c:v>2339.1294052793255</c:v>
                </c:pt>
                <c:pt idx="1207">
                  <c:v>2339.1354783377783</c:v>
                </c:pt>
                <c:pt idx="1208">
                  <c:v>2339.1420210429178</c:v>
                </c:pt>
                <c:pt idx="1209">
                  <c:v>2339.1482504285168</c:v>
                </c:pt>
                <c:pt idx="1210">
                  <c:v>2339.1549285859255</c:v>
                </c:pt>
                <c:pt idx="1211">
                  <c:v>2339.1621008954958</c:v>
                </c:pt>
                <c:pt idx="1212">
                  <c:v>2339.1698187301949</c:v>
                </c:pt>
                <c:pt idx="1213">
                  <c:v>2339.1771761699101</c:v>
                </c:pt>
                <c:pt idx="1214">
                  <c:v>2339.1850558236979</c:v>
                </c:pt>
                <c:pt idx="1215">
                  <c:v>2339.1935097199585</c:v>
                </c:pt>
                <c:pt idx="1216">
                  <c:v>2339.2025966530614</c:v>
                </c:pt>
                <c:pt idx="1217">
                  <c:v>2339.2112688463681</c:v>
                </c:pt>
                <c:pt idx="1218">
                  <c:v>2339.2205479546274</c:v>
                </c:pt>
                <c:pt idx="1219">
                  <c:v>2339.2304935931543</c:v>
                </c:pt>
                <c:pt idx="1220">
                  <c:v>2339.2411730170393</c:v>
                </c:pt>
                <c:pt idx="1221">
                  <c:v>2339.2513751687879</c:v>
                </c:pt>
                <c:pt idx="1222">
                  <c:v>2339.2622817658857</c:v>
                </c:pt>
                <c:pt idx="1223">
                  <c:v>2339.2739610671865</c:v>
                </c:pt>
                <c:pt idx="1224">
                  <c:v>2339.286489956583</c:v>
                </c:pt>
                <c:pt idx="1225">
                  <c:v>2339.2984698179143</c:v>
                </c:pt>
                <c:pt idx="1226">
                  <c:v>2339.3112662644803</c:v>
                </c:pt>
                <c:pt idx="1227">
                  <c:v>2339.3249573879079</c:v>
                </c:pt>
                <c:pt idx="1228">
                  <c:v>2339.339631013951</c:v>
                </c:pt>
                <c:pt idx="1229">
                  <c:v>2339.3536734668405</c:v>
                </c:pt>
                <c:pt idx="1230">
                  <c:v>2339.368661269677</c:v>
                </c:pt>
                <c:pt idx="1231">
                  <c:v>2339.3846836852545</c:v>
                </c:pt>
                <c:pt idx="1232">
                  <c:v>2339.4018409572782</c:v>
                </c:pt>
                <c:pt idx="1233">
                  <c:v>2339.4182732133668</c:v>
                </c:pt>
                <c:pt idx="1234">
                  <c:v>2339.4357984893663</c:v>
                </c:pt>
                <c:pt idx="1235">
                  <c:v>2339.4545187252852</c:v>
                </c:pt>
                <c:pt idx="1236">
                  <c:v>2339.4745482420476</c:v>
                </c:pt>
                <c:pt idx="1237">
                  <c:v>2339.4937457357228</c:v>
                </c:pt>
                <c:pt idx="1238">
                  <c:v>2339.5142054036091</c:v>
                </c:pt>
                <c:pt idx="1239">
                  <c:v>2339.5360435573266</c:v>
                </c:pt>
                <c:pt idx="1240">
                  <c:v>2339.5593904599868</c:v>
                </c:pt>
                <c:pt idx="1241">
                  <c:v>2339.5817835260095</c:v>
                </c:pt>
                <c:pt idx="1242">
                  <c:v>2339.6056323205071</c:v>
                </c:pt>
                <c:pt idx="1243">
                  <c:v>2339.6310694326344</c:v>
                </c:pt>
                <c:pt idx="1244">
                  <c:v>2339.6582431635711</c:v>
                </c:pt>
                <c:pt idx="1245">
                  <c:v>2339.6843246016688</c:v>
                </c:pt>
                <c:pt idx="1246">
                  <c:v>2339.7120830174117</c:v>
                </c:pt>
                <c:pt idx="1247">
                  <c:v>2339.7416694209205</c:v>
                </c:pt>
                <c:pt idx="1248">
                  <c:v>2339.773252506488</c:v>
                </c:pt>
                <c:pt idx="1249">
                  <c:v>2339.80358614838</c:v>
                </c:pt>
                <c:pt idx="1250">
                  <c:v>2339.8358494344911</c:v>
                </c:pt>
                <c:pt idx="1251">
                  <c:v>2339.8702142059933</c:v>
                </c:pt>
                <c:pt idx="1252">
                  <c:v>2339.9068721961639</c:v>
                </c:pt>
                <c:pt idx="1253">
                  <c:v>2339.9421026060445</c:v>
                </c:pt>
                <c:pt idx="1254">
                  <c:v>2339.9795509486485</c:v>
                </c:pt>
                <c:pt idx="1255">
                  <c:v>2340.0194126056404</c:v>
                </c:pt>
                <c:pt idx="1256">
                  <c:v>2340.061905321521</c:v>
                </c:pt>
                <c:pt idx="1257">
                  <c:v>2340.1027687781607</c:v>
                </c:pt>
                <c:pt idx="1258">
                  <c:v>2340.1461788260081</c:v>
                </c:pt>
                <c:pt idx="1259">
                  <c:v>2340.192357432752</c:v>
                </c:pt>
                <c:pt idx="1260">
                  <c:v>2340.241551692593</c:v>
                </c:pt>
                <c:pt idx="1261">
                  <c:v>2340.2888886204864</c:v>
                </c:pt>
                <c:pt idx="1262">
                  <c:v>2340.3391465290338</c:v>
                </c:pt>
                <c:pt idx="1263">
                  <c:v>2340.3925773948258</c:v>
                </c:pt>
                <c:pt idx="1264">
                  <c:v>2340.4494614112759</c:v>
                </c:pt>
                <c:pt idx="1265">
                  <c:v>2340.5042304511003</c:v>
                </c:pt>
                <c:pt idx="1266">
                  <c:v>2340.5623466443649</c:v>
                </c:pt>
                <c:pt idx="1267">
                  <c:v>2340.624095823161</c:v>
                </c:pt>
                <c:pt idx="1268">
                  <c:v>2340.6897954909841</c:v>
                </c:pt>
                <c:pt idx="1269">
                  <c:v>2340.7530894242968</c:v>
                </c:pt>
                <c:pt idx="1270">
                  <c:v>2340.8202152995714</c:v>
                </c:pt>
                <c:pt idx="1271">
                  <c:v>2340.8914971268669</c:v>
                </c:pt>
                <c:pt idx="1272">
                  <c:v>2340.9672944485637</c:v>
                </c:pt>
                <c:pt idx="1273">
                  <c:v>2341.0403582206191</c:v>
                </c:pt>
                <c:pt idx="1274">
                  <c:v>2341.1178050515082</c:v>
                </c:pt>
                <c:pt idx="1275">
                  <c:v>2341.2000019862521</c:v>
                </c:pt>
                <c:pt idx="1276">
                  <c:v>2341.2873559164887</c:v>
                </c:pt>
                <c:pt idx="1277">
                  <c:v>2341.3716070333012</c:v>
                </c:pt>
                <c:pt idx="1278">
                  <c:v>2341.4608673602761</c:v>
                </c:pt>
                <c:pt idx="1279">
                  <c:v>2341.5555524349488</c:v>
                </c:pt>
                <c:pt idx="1280">
                  <c:v>2341.6561224617467</c:v>
                </c:pt>
                <c:pt idx="1281">
                  <c:v>2341.7531740749605</c:v>
                </c:pt>
                <c:pt idx="1282">
                  <c:v>2341.8559459119056</c:v>
                </c:pt>
                <c:pt idx="1283">
                  <c:v>2341.9649081350749</c:v>
                </c:pt>
                <c:pt idx="1284">
                  <c:v>2342.0805809589874</c:v>
                </c:pt>
                <c:pt idx="1285">
                  <c:v>2342.192267993787</c:v>
                </c:pt>
                <c:pt idx="1286">
                  <c:v>2342.3104822226069</c:v>
                </c:pt>
                <c:pt idx="1287">
                  <c:v>2342.4357553239834</c:v>
                </c:pt>
                <c:pt idx="1288">
                  <c:v>2342.5686750443792</c:v>
                </c:pt>
                <c:pt idx="1289">
                  <c:v>2342.6970837739909</c:v>
                </c:pt>
                <c:pt idx="1290">
                  <c:v>2342.832935150032</c:v>
                </c:pt>
                <c:pt idx="1291">
                  <c:v>2342.9768301112031</c:v>
                </c:pt>
                <c:pt idx="1292">
                  <c:v>2343.1294323846096</c:v>
                </c:pt>
                <c:pt idx="1293">
                  <c:v>2343.2769339085321</c:v>
                </c:pt>
                <c:pt idx="1294">
                  <c:v>2343.4329161556457</c:v>
                </c:pt>
                <c:pt idx="1295">
                  <c:v>2343.5980580283895</c:v>
                </c:pt>
                <c:pt idx="1296">
                  <c:v>2343.7731087253851</c:v>
                </c:pt>
                <c:pt idx="1297">
                  <c:v>2343.9423968736191</c:v>
                </c:pt>
                <c:pt idx="1298">
                  <c:v>2344.1213424161583</c:v>
                </c:pt>
                <c:pt idx="1299">
                  <c:v>2344.3107120022996</c:v>
                </c:pt>
                <c:pt idx="1300">
                  <c:v>2344.5113509653343</c:v>
                </c:pt>
                <c:pt idx="1301">
                  <c:v>2344.7054852132051</c:v>
                </c:pt>
                <c:pt idx="1302">
                  <c:v>2344.9106101569782</c:v>
                </c:pt>
                <c:pt idx="1303">
                  <c:v>2345.1275911909433</c:v>
                </c:pt>
                <c:pt idx="1304">
                  <c:v>2345.3573817652605</c:v>
                </c:pt>
                <c:pt idx="1305">
                  <c:v>2345.5798358397933</c:v>
                </c:pt>
                <c:pt idx="1306">
                  <c:v>2345.814790916113</c:v>
                </c:pt>
                <c:pt idx="1307">
                  <c:v>2346.0632234997265</c:v>
                </c:pt>
                <c:pt idx="1308">
                  <c:v>2346.3262086246987</c:v>
                </c:pt>
                <c:pt idx="1309">
                  <c:v>2346.5809255525551</c:v>
                </c:pt>
                <c:pt idx="1310">
                  <c:v>2346.8498538102704</c:v>
                </c:pt>
                <c:pt idx="1311">
                  <c:v>2347.1340949217079</c:v>
                </c:pt>
                <c:pt idx="1312">
                  <c:v>2347.4348606438857</c:v>
                </c:pt>
                <c:pt idx="1313">
                  <c:v>2347.726315121266</c:v>
                </c:pt>
                <c:pt idx="1314">
                  <c:v>2348.0339172901845</c:v>
                </c:pt>
                <c:pt idx="1315">
                  <c:v>2348.3589093363553</c:v>
                </c:pt>
                <c:pt idx="1316">
                  <c:v>2348.7026567624539</c:v>
                </c:pt>
                <c:pt idx="1317">
                  <c:v>2349.0359258297308</c:v>
                </c:pt>
                <c:pt idx="1318">
                  <c:v>2349.3875343848599</c:v>
                </c:pt>
                <c:pt idx="1319">
                  <c:v>2349.7588828762955</c:v>
                </c:pt>
                <c:pt idx="1320">
                  <c:v>2350.1515096980529</c:v>
                </c:pt>
                <c:pt idx="1321">
                  <c:v>2350.532352826564</c:v>
                </c:pt>
                <c:pt idx="1322">
                  <c:v>2350.9340159126405</c:v>
                </c:pt>
                <c:pt idx="1323">
                  <c:v>2351.3580774756565</c:v>
                </c:pt>
                <c:pt idx="1324">
                  <c:v>2351.8062703401752</c:v>
                </c:pt>
                <c:pt idx="1325">
                  <c:v>2352.2412202509649</c:v>
                </c:pt>
                <c:pt idx="1326">
                  <c:v>2352.6997968530977</c:v>
                </c:pt>
                <c:pt idx="1327">
                  <c:v>2353.1837790355789</c:v>
                </c:pt>
                <c:pt idx="1328">
                  <c:v>2353.6951182929261</c:v>
                </c:pt>
                <c:pt idx="1329">
                  <c:v>2354.1915839046933</c:v>
                </c:pt>
                <c:pt idx="1330">
                  <c:v>2354.7148517254745</c:v>
                </c:pt>
                <c:pt idx="1331">
                  <c:v>2355.2669261235424</c:v>
                </c:pt>
                <c:pt idx="1332">
                  <c:v>2355.8500045496949</c:v>
                </c:pt>
                <c:pt idx="1333">
                  <c:v>2356.4163877801561</c:v>
                </c:pt>
                <c:pt idx="1334">
                  <c:v>2357.0131656347471</c:v>
                </c:pt>
                <c:pt idx="1335">
                  <c:v>2357.6425962449975</c:v>
                </c:pt>
                <c:pt idx="1336">
                  <c:v>2358.3071537446976</c:v>
                </c:pt>
                <c:pt idx="1337">
                  <c:v>2358.9529820118237</c:v>
                </c:pt>
                <c:pt idx="1338">
                  <c:v>2359.6332686732362</c:v>
                </c:pt>
                <c:pt idx="1339">
                  <c:v>2360.3505574939686</c:v>
                </c:pt>
                <c:pt idx="1340">
                  <c:v>2361.1076339036413</c:v>
                </c:pt>
                <c:pt idx="1341">
                  <c:v>2361.8437104915524</c:v>
                </c:pt>
                <c:pt idx="1342">
                  <c:v>2362.6188422560367</c:v>
                </c:pt>
                <c:pt idx="1343">
                  <c:v>2363.435894519218</c:v>
                </c:pt>
                <c:pt idx="1344">
                  <c:v>2364.2980030110216</c:v>
                </c:pt>
                <c:pt idx="1345">
                  <c:v>2365.1365777733263</c:v>
                </c:pt>
                <c:pt idx="1346">
                  <c:v>2366.0194073387775</c:v>
                </c:pt>
                <c:pt idx="1347">
                  <c:v>2366.9497190937718</c:v>
                </c:pt>
                <c:pt idx="1348">
                  <c:v>2367.9310430384589</c:v>
                </c:pt>
                <c:pt idx="1349">
                  <c:v>2368.8860062707454</c:v>
                </c:pt>
                <c:pt idx="1350">
                  <c:v>2369.8911058982162</c:v>
                </c:pt>
                <c:pt idx="1351">
                  <c:v>2370.9499770646844</c:v>
                </c:pt>
                <c:pt idx="1352">
                  <c:v>2372.0665936278006</c:v>
                </c:pt>
                <c:pt idx="1353">
                  <c:v>2373.1536962673395</c:v>
                </c:pt>
                <c:pt idx="1354">
                  <c:v>2374.2975885335768</c:v>
                </c:pt>
                <c:pt idx="1355">
                  <c:v>2375.5023648909887</c:v>
                </c:pt>
                <c:pt idx="1356">
                  <c:v>2376.772498999544</c:v>
                </c:pt>
                <c:pt idx="1357">
                  <c:v>2378.0096028032767</c:v>
                </c:pt>
                <c:pt idx="1358">
                  <c:v>2379.3110227723514</c:v>
                </c:pt>
                <c:pt idx="1359">
                  <c:v>2380.6813709024136</c:v>
                </c:pt>
                <c:pt idx="1360">
                  <c:v>2382.1256837990409</c:v>
                </c:pt>
                <c:pt idx="1361">
                  <c:v>2383.5330458179301</c:v>
                </c:pt>
                <c:pt idx="1362">
                  <c:v>2385.0132391677203</c:v>
                </c:pt>
                <c:pt idx="1363">
                  <c:v>2386.5714591180936</c:v>
                </c:pt>
                <c:pt idx="1364">
                  <c:v>2388.2133765197777</c:v>
                </c:pt>
                <c:pt idx="1365">
                  <c:v>2389.8139724835128</c:v>
                </c:pt>
                <c:pt idx="1366">
                  <c:v>2391.497034415348</c:v>
                </c:pt>
                <c:pt idx="1367">
                  <c:v>2393.2684151403537</c:v>
                </c:pt>
                <c:pt idx="1368">
                  <c:v>2395.1345002988046</c:v>
                </c:pt>
                <c:pt idx="1369">
                  <c:v>2396.9543924518994</c:v>
                </c:pt>
                <c:pt idx="1370">
                  <c:v>2398.8676531993519</c:v>
                </c:pt>
                <c:pt idx="1371">
                  <c:v>2400.8808768871158</c:v>
                </c:pt>
                <c:pt idx="1372">
                  <c:v>2403.0012549734961</c:v>
                </c:pt>
                <c:pt idx="1373">
                  <c:v>2405.0700106939062</c:v>
                </c:pt>
                <c:pt idx="1374">
                  <c:v>2407.2444742755051</c:v>
                </c:pt>
                <c:pt idx="1375">
                  <c:v>2409.5320765401871</c:v>
                </c:pt>
                <c:pt idx="1376">
                  <c:v>2411.9409176896879</c:v>
                </c:pt>
                <c:pt idx="1377">
                  <c:v>2414.292085920757</c:v>
                </c:pt>
                <c:pt idx="1378">
                  <c:v>2416.7629295037641</c:v>
                </c:pt>
                <c:pt idx="1379">
                  <c:v>2419.3618231683345</c:v>
                </c:pt>
                <c:pt idx="1380">
                  <c:v>2422.0978922907175</c:v>
                </c:pt>
                <c:pt idx="1381">
                  <c:v>2424.7695460769905</c:v>
                </c:pt>
                <c:pt idx="1382">
                  <c:v>2427.5766886550446</c:v>
                </c:pt>
                <c:pt idx="1383">
                  <c:v>2430.5287602667049</c:v>
                </c:pt>
                <c:pt idx="1384">
                  <c:v>2433.6360432344395</c:v>
                </c:pt>
                <c:pt idx="1385">
                  <c:v>2436.671397979374</c:v>
                </c:pt>
                <c:pt idx="1386">
                  <c:v>2439.8601484663832</c:v>
                </c:pt>
                <c:pt idx="1387">
                  <c:v>2443.2129381640902</c:v>
                </c:pt>
                <c:pt idx="1388">
                  <c:v>2446.7413555497833</c:v>
                </c:pt>
                <c:pt idx="1389">
                  <c:v>2450.1894730422705</c:v>
                </c:pt>
                <c:pt idx="1390">
                  <c:v>2453.8112682843325</c:v>
                </c:pt>
                <c:pt idx="1391">
                  <c:v>2457.6187440016929</c:v>
                </c:pt>
                <c:pt idx="1392">
                  <c:v>2461.624963858324</c:v>
                </c:pt>
                <c:pt idx="1393">
                  <c:v>2465.5415551291203</c:v>
                </c:pt>
                <c:pt idx="1394">
                  <c:v>2469.6548015818462</c:v>
                </c:pt>
                <c:pt idx="1395">
                  <c:v>2473.9782420681049</c:v>
                </c:pt>
                <c:pt idx="1396">
                  <c:v>2478.5266070223324</c:v>
                </c:pt>
                <c:pt idx="1397">
                  <c:v>2482.974948930048</c:v>
                </c:pt>
                <c:pt idx="1398">
                  <c:v>2487.6459836744843</c:v>
                </c:pt>
                <c:pt idx="1399">
                  <c:v>2492.5549868316393</c:v>
                </c:pt>
                <c:pt idx="1400">
                  <c:v>2497.7185728728109</c:v>
                </c:pt>
                <c:pt idx="1401">
                  <c:v>2502.770551194224</c:v>
                </c:pt>
                <c:pt idx="1402">
                  <c:v>2508.0747355110061</c:v>
                </c:pt>
                <c:pt idx="1403">
                  <c:v>2513.6483657310782</c:v>
                </c:pt>
                <c:pt idx="1404">
                  <c:v>2519.5101868562629</c:v>
                </c:pt>
                <c:pt idx="1405">
                  <c:v>2525.2474905546715</c:v>
                </c:pt>
                <c:pt idx="1406">
                  <c:v>2531.2704622866095</c:v>
                </c:pt>
                <c:pt idx="1407">
                  <c:v>2537.5985646977115</c:v>
                </c:pt>
                <c:pt idx="1408">
                  <c:v>2544.2529531442165</c:v>
                </c:pt>
                <c:pt idx="1409">
                  <c:v>2550.7684340158021</c:v>
                </c:pt>
                <c:pt idx="1410">
                  <c:v>2557.6075332270648</c:v>
                </c:pt>
                <c:pt idx="1411">
                  <c:v>2564.7922296594297</c:v>
                </c:pt>
                <c:pt idx="1412">
                  <c:v>2572.3464068241433</c:v>
                </c:pt>
                <c:pt idx="1413">
                  <c:v>2579.7456357320148</c:v>
                </c:pt>
                <c:pt idx="1414">
                  <c:v>2587.5115367947333</c:v>
                </c:pt>
                <c:pt idx="1415">
                  <c:v>2595.6689386732169</c:v>
                </c:pt>
                <c:pt idx="1416">
                  <c:v>2604.2448141682789</c:v>
                </c:pt>
                <c:pt idx="1417">
                  <c:v>2612.6478586720195</c:v>
                </c:pt>
                <c:pt idx="1418">
                  <c:v>2621.4664346302725</c:v>
                </c:pt>
                <c:pt idx="1419">
                  <c:v>2630.7285997348445</c:v>
                </c:pt>
                <c:pt idx="1420">
                  <c:v>2640.4648266739309</c:v>
                </c:pt>
                <c:pt idx="1421">
                  <c:v>2650.0082802250195</c:v>
                </c:pt>
                <c:pt idx="1422">
                  <c:v>2660.0227310023274</c:v>
                </c:pt>
                <c:pt idx="1423">
                  <c:v>2670.5398971492714</c:v>
                </c:pt>
                <c:pt idx="1424">
                  <c:v>2681.5942182957556</c:v>
                </c:pt>
                <c:pt idx="1425">
                  <c:v>2692.4335271335171</c:v>
                </c:pt>
                <c:pt idx="1426">
                  <c:v>2703.8068204928659</c:v>
                </c:pt>
                <c:pt idx="1427">
                  <c:v>2715.7499680325504</c:v>
                </c:pt>
                <c:pt idx="1428">
                  <c:v>2728.3019079227379</c:v>
                </c:pt>
                <c:pt idx="1429">
                  <c:v>2740.614025610213</c:v>
                </c:pt>
                <c:pt idx="1430">
                  <c:v>2753.5316816147588</c:v>
                </c:pt>
                <c:pt idx="1431">
                  <c:v>2767.0954563113623</c:v>
                </c:pt>
                <c:pt idx="1432">
                  <c:v>2781.3493917447063</c:v>
                </c:pt>
                <c:pt idx="1433">
                  <c:v>2795.3358265742136</c:v>
                </c:pt>
                <c:pt idx="1434">
                  <c:v>2810.0091148949505</c:v>
                </c:pt>
                <c:pt idx="1435">
                  <c:v>2825.4151849775781</c:v>
                </c:pt>
                <c:pt idx="1436">
                  <c:v>2841.6038724680711</c:v>
                </c:pt>
                <c:pt idx="1437">
                  <c:v>2857.4941635149635</c:v>
                </c:pt>
                <c:pt idx="1438">
                  <c:v>2874.1637500619427</c:v>
                </c:pt>
                <c:pt idx="1439">
                  <c:v>2891.6646346005641</c:v>
                </c:pt>
                <c:pt idx="1440">
                  <c:v>2910.0532325813597</c:v>
                </c:pt>
                <c:pt idx="1441">
                  <c:v>2928.1089505838122</c:v>
                </c:pt>
                <c:pt idx="1442">
                  <c:v>2947.0490960836296</c:v>
                </c:pt>
                <c:pt idx="1443">
                  <c:v>2966.9325742910341</c:v>
                </c:pt>
                <c:pt idx="1444">
                  <c:v>2987.823277241544</c:v>
                </c:pt>
                <c:pt idx="1445">
                  <c:v>3008.34259419522</c:v>
                </c:pt>
                <c:pt idx="1446">
                  <c:v>3029.8659491541316</c:v>
                </c:pt>
                <c:pt idx="1447">
                  <c:v>3052.4600955206315</c:v>
                </c:pt>
                <c:pt idx="1448">
                  <c:v>3076.1974253010221</c:v>
                </c:pt>
                <c:pt idx="1449">
                  <c:v>3099.5203529906089</c:v>
                </c:pt>
                <c:pt idx="1450">
                  <c:v>3123.9834550731689</c:v>
                </c:pt>
                <c:pt idx="1451">
                  <c:v>3149.6624126305833</c:v>
                </c:pt>
                <c:pt idx="1452">
                  <c:v>3176.6392860751266</c:v>
                </c:pt>
                <c:pt idx="1453">
                  <c:v>3203.1537031222806</c:v>
                </c:pt>
                <c:pt idx="1454">
                  <c:v>3230.9633035430552</c:v>
                </c:pt>
                <c:pt idx="1455">
                  <c:v>3260.1539293765636</c:v>
                </c:pt>
                <c:pt idx="1456">
                  <c:v>3290.8186443448376</c:v>
                </c:pt>
                <c:pt idx="1457">
                  <c:v>3320.9671791570649</c:v>
                </c:pt>
                <c:pt idx="1458">
                  <c:v>3352.5874664159783</c:v>
                </c:pt>
                <c:pt idx="1459">
                  <c:v>3385.7769186378027</c:v>
                </c:pt>
                <c:pt idx="1460">
                  <c:v>3420.641128516836</c:v>
                </c:pt>
                <c:pt idx="1461">
                  <c:v>3454.9291058015506</c:v>
                </c:pt>
                <c:pt idx="1462">
                  <c:v>3490.8900487905021</c:v>
                </c:pt>
                <c:pt idx="1463">
                  <c:v>3528.6345525363254</c:v>
                </c:pt>
                <c:pt idx="1464">
                  <c:v>3568.2824836282498</c:v>
                </c:pt>
                <c:pt idx="1465">
                  <c:v>3607.2870036118948</c:v>
                </c:pt>
                <c:pt idx="1466">
                  <c:v>3648.1938823732899</c:v>
                </c:pt>
                <c:pt idx="1467">
                  <c:v>3691.1287419271857</c:v>
                </c:pt>
                <c:pt idx="1468">
                  <c:v>3736.2277192508145</c:v>
                </c:pt>
                <c:pt idx="1469">
                  <c:v>3780.6081017259366</c:v>
                </c:pt>
                <c:pt idx="1470">
                  <c:v>3827.1524727335195</c:v>
                </c:pt>
                <c:pt idx="1471">
                  <c:v>3876.0035926035371</c:v>
                </c:pt>
                <c:pt idx="1472">
                  <c:v>3927.3161541352324</c:v>
                </c:pt>
                <c:pt idx="1473">
                  <c:v>3977.8259918314852</c:v>
                </c:pt>
                <c:pt idx="1474">
                  <c:v>4030.7983465547622</c:v>
                </c:pt>
                <c:pt idx="1475">
                  <c:v>4086.3955355325502</c:v>
                </c:pt>
                <c:pt idx="1476">
                  <c:v>4144.7934254806314</c:v>
                </c:pt>
                <c:pt idx="1477">
                  <c:v>4202.2943498028508</c:v>
                </c:pt>
                <c:pt idx="1478">
                  <c:v>4262.5985681836655</c:v>
                </c:pt>
                <c:pt idx="1479">
                  <c:v>4325.8907261121476</c:v>
                </c:pt>
                <c:pt idx="1480">
                  <c:v>4392.3708643115287</c:v>
                </c:pt>
                <c:pt idx="1481">
                  <c:v>4457.8484493810556</c:v>
                </c:pt>
                <c:pt idx="1482">
                  <c:v>4526.5185037557121</c:v>
                </c:pt>
                <c:pt idx="1483">
                  <c:v>4598.5911786769211</c:v>
                </c:pt>
                <c:pt idx="1484">
                  <c:v>4674.2941287027443</c:v>
                </c:pt>
                <c:pt idx="1485">
                  <c:v>4748.8762040653073</c:v>
                </c:pt>
                <c:pt idx="1486">
                  <c:v>4827.0953951148531</c:v>
                </c:pt>
                <c:pt idx="1487">
                  <c:v>4909.1910041146903</c:v>
                </c:pt>
                <c:pt idx="1488">
                  <c:v>4995.4222458861195</c:v>
                </c:pt>
                <c:pt idx="1489">
                  <c:v>5080.7375306584672</c:v>
                </c:pt>
                <c:pt idx="1490">
                  <c:v>5170.2314483967784</c:v>
                </c:pt>
                <c:pt idx="1491">
                  <c:v>5264.1799510989858</c:v>
                </c:pt>
                <c:pt idx="1492">
                  <c:v>5362.8820295887817</c:v>
                </c:pt>
                <c:pt idx="1493">
                  <c:v>5460.8581454532414</c:v>
                </c:pt>
                <c:pt idx="1494">
                  <c:v>5563.6695232515985</c:v>
                </c:pt>
                <c:pt idx="1495">
                  <c:v>5671.6377202931499</c:v>
                </c:pt>
                <c:pt idx="1496">
                  <c:v>5785.1113200820309</c:v>
                </c:pt>
                <c:pt idx="1497">
                  <c:v>5897.7817917648781</c:v>
                </c:pt>
                <c:pt idx="1498">
                  <c:v>6016.0562740659861</c:v>
                </c:pt>
                <c:pt idx="1499">
                  <c:v>6140.3101487724816</c:v>
                </c:pt>
                <c:pt idx="1500">
                  <c:v>6270.9505662233205</c:v>
                </c:pt>
                <c:pt idx="1501">
                  <c:v>6400.6891481180483</c:v>
                </c:pt>
                <c:pt idx="1502">
                  <c:v>6536.9319952712403</c:v>
                </c:pt>
                <c:pt idx="1503">
                  <c:v>6680.1180010700909</c:v>
                </c:pt>
                <c:pt idx="1504">
                  <c:v>6830.7234641121959</c:v>
                </c:pt>
                <c:pt idx="1505">
                  <c:v>6980.3149027247555</c:v>
                </c:pt>
                <c:pt idx="1506">
                  <c:v>7137.4663979698653</c:v>
                </c:pt>
                <c:pt idx="1507">
                  <c:v>7302.6919000300804</c:v>
                </c:pt>
                <c:pt idx="1508">
                  <c:v>7476.5494746313398</c:v>
                </c:pt>
                <c:pt idx="1509">
                  <c:v>7649.2658359399866</c:v>
                </c:pt>
                <c:pt idx="1510">
                  <c:v>7830.782325564639</c:v>
                </c:pt>
                <c:pt idx="1511">
                  <c:v>8021.7017361306016</c:v>
                </c:pt>
                <c:pt idx="1512">
                  <c:v>8222.6789779302308</c:v>
                </c:pt>
                <c:pt idx="1513">
                  <c:v>8422.3708078467862</c:v>
                </c:pt>
                <c:pt idx="1514">
                  <c:v>8632.3215276580413</c:v>
                </c:pt>
                <c:pt idx="1515">
                  <c:v>8853.2392616256802</c:v>
                </c:pt>
                <c:pt idx="1516">
                  <c:v>9085.8938106756214</c:v>
                </c:pt>
                <c:pt idx="1517">
                  <c:v>9317.099081259872</c:v>
                </c:pt>
                <c:pt idx="1518">
                  <c:v>9560.2819162598898</c:v>
                </c:pt>
                <c:pt idx="1519">
                  <c:v>9816.2755248040339</c:v>
                </c:pt>
                <c:pt idx="1520">
                  <c:v>10085.986231168883</c:v>
                </c:pt>
                <c:pt idx="1521">
                  <c:v>10354.061902273461</c:v>
                </c:pt>
                <c:pt idx="1522">
                  <c:v>10636.143278128469</c:v>
                </c:pt>
                <c:pt idx="1523">
                  <c:v>10933.212362602393</c:v>
                </c:pt>
                <c:pt idx="1524">
                  <c:v>11246.337986641374</c:v>
                </c:pt>
                <c:pt idx="1525">
                  <c:v>11557.616844298211</c:v>
                </c:pt>
                <c:pt idx="1526">
                  <c:v>11885.29851839762</c:v>
                </c:pt>
                <c:pt idx="1527">
                  <c:v>12230.542304558823</c:v>
                </c:pt>
                <c:pt idx="1528">
                  <c:v>12594.610791476542</c:v>
                </c:pt>
                <c:pt idx="1529">
                  <c:v>12956.591008182302</c:v>
                </c:pt>
                <c:pt idx="1530">
                  <c:v>13337.811792320121</c:v>
                </c:pt>
                <c:pt idx="1531">
                  <c:v>13739.644040718576</c:v>
                </c:pt>
                <c:pt idx="1532">
                  <c:v>14163.581750655143</c:v>
                </c:pt>
                <c:pt idx="1533">
                  <c:v>14585.1564799883</c:v>
                </c:pt>
                <c:pt idx="1534">
                  <c:v>15029.336730630808</c:v>
                </c:pt>
                <c:pt idx="1535">
                  <c:v>15497.746389762196</c:v>
                </c:pt>
                <c:pt idx="1536">
                  <c:v>15992.156316651712</c:v>
                </c:pt>
                <c:pt idx="1537">
                  <c:v>16483.889115416205</c:v>
                </c:pt>
                <c:pt idx="1538">
                  <c:v>17002.224083567511</c:v>
                </c:pt>
                <c:pt idx="1539">
                  <c:v>17549.088100782305</c:v>
                </c:pt>
                <c:pt idx="1540">
                  <c:v>18126.583839147068</c:v>
                </c:pt>
                <c:pt idx="1541">
                  <c:v>18701.043954519955</c:v>
                </c:pt>
                <c:pt idx="1542">
                  <c:v>19306.861173076315</c:v>
                </c:pt>
                <c:pt idx="1543">
                  <c:v>19946.325892946737</c:v>
                </c:pt>
                <c:pt idx="1544">
                  <c:v>20621.939164286312</c:v>
                </c:pt>
                <c:pt idx="1545">
                  <c:v>21294.105594135861</c:v>
                </c:pt>
                <c:pt idx="1546">
                  <c:v>22003.295686493042</c:v>
                </c:pt>
                <c:pt idx="1547">
                  <c:v>22752.236731286117</c:v>
                </c:pt>
                <c:pt idx="1548">
                  <c:v>23543.908911295122</c:v>
                </c:pt>
                <c:pt idx="1549">
                  <c:v>24331.662957557612</c:v>
                </c:pt>
                <c:pt idx="1550">
                  <c:v>25163.205166106709</c:v>
                </c:pt>
                <c:pt idx="1551">
                  <c:v>26041.788835092859</c:v>
                </c:pt>
                <c:pt idx="1552">
                  <c:v>26970.971434373012</c:v>
                </c:pt>
                <c:pt idx="1553">
                  <c:v>27895.695617651458</c:v>
                </c:pt>
                <c:pt idx="1554">
                  <c:v>28872.297144626977</c:v>
                </c:pt>
                <c:pt idx="1555">
                  <c:v>29904.663757236944</c:v>
                </c:pt>
                <c:pt idx="1556">
                  <c:v>30997.049736401721</c:v>
                </c:pt>
                <c:pt idx="1557">
                  <c:v>32084.355712958768</c:v>
                </c:pt>
                <c:pt idx="1558">
                  <c:v>33233.229101619683</c:v>
                </c:pt>
                <c:pt idx="1559">
                  <c:v>34448.324250305333</c:v>
                </c:pt>
                <c:pt idx="1560">
                  <c:v>35734.738041726217</c:v>
                </c:pt>
                <c:pt idx="1561">
                  <c:v>37015.354615831318</c:v>
                </c:pt>
                <c:pt idx="1562">
                  <c:v>38369.16660943193</c:v>
                </c:pt>
                <c:pt idx="1563">
                  <c:v>39801.756330295662</c:v>
                </c:pt>
                <c:pt idx="1564">
                  <c:v>41319.241394933881</c:v>
                </c:pt>
                <c:pt idx="1565">
                  <c:v>42830.10315104435</c:v>
                </c:pt>
                <c:pt idx="1566">
                  <c:v>44428.138702437784</c:v>
                </c:pt>
                <c:pt idx="1567">
                  <c:v>46120.055699627737</c:v>
                </c:pt>
                <c:pt idx="1568">
                  <c:v>47913.210570564515</c:v>
                </c:pt>
                <c:pt idx="1569">
                  <c:v>49698.791388892249</c:v>
                </c:pt>
                <c:pt idx="1570">
                  <c:v>51588.380301310332</c:v>
                </c:pt>
                <c:pt idx="1571">
                  <c:v>53590.052225695486</c:v>
                </c:pt>
                <c:pt idx="1572">
                  <c:v>55712.669911934237</c:v>
                </c:pt>
                <c:pt idx="1573">
                  <c:v>57826.605065745127</c:v>
                </c:pt>
                <c:pt idx="1574">
                  <c:v>60064.857649165519</c:v>
                </c:pt>
                <c:pt idx="1575">
                  <c:v>62437.166743433256</c:v>
                </c:pt>
                <c:pt idx="1576">
                  <c:v>64954.229972176727</c:v>
                </c:pt>
                <c:pt idx="1577">
                  <c:v>67461.330383958266</c:v>
                </c:pt>
                <c:pt idx="1578">
                  <c:v>70117.295023632178</c:v>
                </c:pt>
                <c:pt idx="1579">
                  <c:v>72933.892332061267</c:v>
                </c:pt>
                <c:pt idx="1580">
                  <c:v>75924.059286772928</c:v>
                </c:pt>
                <c:pt idx="1581">
                  <c:v>78902.785151515127</c:v>
                </c:pt>
                <c:pt idx="1582">
                  <c:v>82060.099059230663</c:v>
                </c:pt>
                <c:pt idx="1583">
                  <c:v>85410.248909841728</c:v>
                </c:pt>
                <c:pt idx="1584">
                  <c:v>88968.909963804588</c:v>
                </c:pt>
                <c:pt idx="1585">
                  <c:v>92514.390052165589</c:v>
                </c:pt>
                <c:pt idx="1586">
                  <c:v>96274.515009677052</c:v>
                </c:pt>
                <c:pt idx="1587">
                  <c:v>100266.5675435123</c:v>
                </c:pt>
                <c:pt idx="1588">
                  <c:v>104509.57729650088</c:v>
                </c:pt>
                <c:pt idx="1589">
                  <c:v>108737.38726510484</c:v>
                </c:pt>
                <c:pt idx="1590">
                  <c:v>113223.66373044928</c:v>
                </c:pt>
                <c:pt idx="1591">
                  <c:v>117989.41110861332</c:v>
                </c:pt>
                <c:pt idx="1592">
                  <c:v>123057.77613134682</c:v>
                </c:pt>
                <c:pt idx="1593">
                  <c:v>128108.57556652078</c:v>
                </c:pt>
                <c:pt idx="1594">
                  <c:v>133471.19892274024</c:v>
                </c:pt>
                <c:pt idx="1595">
                  <c:v>139171.2232613058</c:v>
                </c:pt>
                <c:pt idx="1596">
                  <c:v>145236.85805050615</c:v>
                </c:pt>
                <c:pt idx="1597">
                  <c:v>151282.18169405725</c:v>
                </c:pt>
                <c:pt idx="1598">
                  <c:v>157704.42296895644</c:v>
                </c:pt>
                <c:pt idx="1599">
                  <c:v>164534.78819277848</c:v>
                </c:pt>
                <c:pt idx="1600">
                  <c:v>171807.72481484749</c:v>
                </c:pt>
                <c:pt idx="1601">
                  <c:v>179057.06632434248</c:v>
                </c:pt>
                <c:pt idx="1602">
                  <c:v>186762.8798411949</c:v>
                </c:pt>
                <c:pt idx="1603">
                  <c:v>194963.31398369974</c:v>
                </c:pt>
                <c:pt idx="1604">
                  <c:v>203700.51591281264</c:v>
                </c:pt>
                <c:pt idx="1605">
                  <c:v>212410.32606352659</c:v>
                </c:pt>
                <c:pt idx="1606">
                  <c:v>221674.02918342178</c:v>
                </c:pt>
                <c:pt idx="1607">
                  <c:v>231538.35305068822</c:v>
                </c:pt>
                <c:pt idx="1608">
                  <c:v>242054.96836820847</c:v>
                </c:pt>
                <c:pt idx="1609">
                  <c:v>252539.61580080466</c:v>
                </c:pt>
                <c:pt idx="1610">
                  <c:v>263697.67239881185</c:v>
                </c:pt>
                <c:pt idx="1611">
                  <c:v>275586.48671456042</c:v>
                </c:pt>
                <c:pt idx="1612">
                  <c:v>288269.52976655873</c:v>
                </c:pt>
                <c:pt idx="1613">
                  <c:v>300915.30221387808</c:v>
                </c:pt>
                <c:pt idx="1614">
                  <c:v>314381.40217994171</c:v>
                </c:pt>
                <c:pt idx="1615">
                  <c:v>328738.35360359243</c:v>
                </c:pt>
                <c:pt idx="1616">
                  <c:v>344064.27936981118</c:v>
                </c:pt>
                <c:pt idx="1617">
                  <c:v>359346.50234631635</c:v>
                </c:pt>
                <c:pt idx="1618">
                  <c:v>375629.98643931112</c:v>
                </c:pt>
                <c:pt idx="1619">
                  <c:v>393001.62924101518</c:v>
                </c:pt>
                <c:pt idx="1620">
                  <c:v>411557.77859932301</c:v>
                </c:pt>
                <c:pt idx="1621">
                  <c:v>430062.72177518776</c:v>
                </c:pt>
                <c:pt idx="1622">
                  <c:v>449792.20082526171</c:v>
                </c:pt>
                <c:pt idx="1623">
                  <c:v>470853.50359785894</c:v>
                </c:pt>
                <c:pt idx="1624">
                  <c:v>493365.69437536021</c:v>
                </c:pt>
                <c:pt idx="1625">
                  <c:v>515817.46535422228</c:v>
                </c:pt>
                <c:pt idx="1626">
                  <c:v>539769.79785088927</c:v>
                </c:pt>
                <c:pt idx="1627">
                  <c:v>565355.41638429533</c:v>
                </c:pt>
                <c:pt idx="1628">
                  <c:v>592721.74980176147</c:v>
                </c:pt>
                <c:pt idx="1629">
                  <c:v>620016.77061019384</c:v>
                </c:pt>
                <c:pt idx="1630">
                  <c:v>649154.27364474302</c:v>
                </c:pt>
                <c:pt idx="1631">
                  <c:v>680298.77919636515</c:v>
                </c:pt>
                <c:pt idx="1632">
                  <c:v>713633.20455321437</c:v>
                </c:pt>
                <c:pt idx="1633">
                  <c:v>746883.13991124451</c:v>
                </c:pt>
                <c:pt idx="1634">
                  <c:v>782399.91742051509</c:v>
                </c:pt>
                <c:pt idx="1635">
                  <c:v>820387.87708940916</c:v>
                </c:pt>
                <c:pt idx="1636">
                  <c:v>861074.42199143476</c:v>
                </c:pt>
                <c:pt idx="1637">
                  <c:v>901660.27234179224</c:v>
                </c:pt>
                <c:pt idx="1638">
                  <c:v>945040.62338666047</c:v>
                </c:pt>
                <c:pt idx="1639">
                  <c:v>991469.77399658505</c:v>
                </c:pt>
                <c:pt idx="1640">
                  <c:v>1041230.9920483589</c:v>
                </c:pt>
                <c:pt idx="1641">
                  <c:v>1090872.2313762978</c:v>
                </c:pt>
                <c:pt idx="1642">
                  <c:v>1143965.3950672094</c:v>
                </c:pt>
                <c:pt idx="1643">
                  <c:v>1200827.5878968888</c:v>
                </c:pt>
                <c:pt idx="1644">
                  <c:v>1261812.3746148464</c:v>
                </c:pt>
                <c:pt idx="1645">
                  <c:v>1322653.2054731234</c:v>
                </c:pt>
                <c:pt idx="1646">
                  <c:v>1387766.581776327</c:v>
                </c:pt>
                <c:pt idx="1647">
                  <c:v>1457548.7056421316</c:v>
                </c:pt>
                <c:pt idx="1648">
                  <c:v>1532441.7561730943</c:v>
                </c:pt>
                <c:pt idx="1649">
                  <c:v>1607161.5568195884</c:v>
                </c:pt>
                <c:pt idx="1650">
                  <c:v>1687180.2139374451</c:v>
                </c:pt>
                <c:pt idx="1651">
                  <c:v>1772993.732434687</c:v>
                </c:pt>
                <c:pt idx="1652">
                  <c:v>1865156.2084663732</c:v>
                </c:pt>
                <c:pt idx="1653">
                  <c:v>1957109.3984604827</c:v>
                </c:pt>
                <c:pt idx="1654">
                  <c:v>2055647.4655799028</c:v>
                </c:pt>
                <c:pt idx="1655">
                  <c:v>2161392.5788887441</c:v>
                </c:pt>
                <c:pt idx="1656">
                  <c:v>2275040.4457116541</c:v>
                </c:pt>
                <c:pt idx="1657">
                  <c:v>2388433.4418910285</c:v>
                </c:pt>
                <c:pt idx="1658">
                  <c:v>2510025.6931257485</c:v>
                </c:pt>
                <c:pt idx="1659">
                  <c:v>2640599.1292655109</c:v>
                </c:pt>
                <c:pt idx="1660">
                  <c:v>2781028.9489958719</c:v>
                </c:pt>
                <c:pt idx="1661">
                  <c:v>2921147.8232633625</c:v>
                </c:pt>
                <c:pt idx="1662">
                  <c:v>3071496.4383880189</c:v>
                </c:pt>
                <c:pt idx="1663">
                  <c:v>3233059.4093818478</c:v>
                </c:pt>
                <c:pt idx="1664">
                  <c:v>3406939.8665612857</c:v>
                </c:pt>
                <c:pt idx="1665">
                  <c:v>3580438.1056687846</c:v>
                </c:pt>
                <c:pt idx="1666">
                  <c:v>3766724.5487161819</c:v>
                </c:pt>
                <c:pt idx="1667">
                  <c:v>3967041.3897689749</c:v>
                </c:pt>
                <c:pt idx="1668">
                  <c:v>4182781.6946035614</c:v>
                </c:pt>
                <c:pt idx="1669">
                  <c:v>4398046.402547745</c:v>
                </c:pt>
                <c:pt idx="1670">
                  <c:v>4629328.4373771092</c:v>
                </c:pt>
                <c:pt idx="1671">
                  <c:v>4878197.826151628</c:v>
                </c:pt>
                <c:pt idx="1672">
                  <c:v>5146416.9908994278</c:v>
                </c:pt>
                <c:pt idx="1673">
                  <c:v>5414044.7964188457</c:v>
                </c:pt>
                <c:pt idx="1674">
                  <c:v>5701773.2250680905</c:v>
                </c:pt>
                <c:pt idx="1675">
                  <c:v>6011590.3142896472</c:v>
                </c:pt>
                <c:pt idx="1676">
                  <c:v>6345729.8797788275</c:v>
                </c:pt>
                <c:pt idx="1677">
                  <c:v>6679128.7957738806</c:v>
                </c:pt>
                <c:pt idx="1678">
                  <c:v>7037800.675856865</c:v>
                </c:pt>
                <c:pt idx="1679">
                  <c:v>7424267.3986249482</c:v>
                </c:pt>
                <c:pt idx="1680">
                  <c:v>7841365.3523853738</c:v>
                </c:pt>
                <c:pt idx="1681">
                  <c:v>8257519.8232302014</c:v>
                </c:pt>
                <c:pt idx="1682">
                  <c:v>8705508.7401789334</c:v>
                </c:pt>
                <c:pt idx="1683">
                  <c:v>9188536.5811169427</c:v>
                </c:pt>
                <c:pt idx="1684">
                  <c:v>9710210.9071852881</c:v>
                </c:pt>
                <c:pt idx="1685">
                  <c:v>10230686.286033001</c:v>
                </c:pt>
                <c:pt idx="1686">
                  <c:v>10791334.630685441</c:v>
                </c:pt>
                <c:pt idx="1687">
                  <c:v>11396234.698363055</c:v>
                </c:pt>
                <c:pt idx="1688">
                  <c:v>12049982.656493559</c:v>
                </c:pt>
                <c:pt idx="1689">
                  <c:v>12702183.715532117</c:v>
                </c:pt>
                <c:pt idx="1690">
                  <c:v>13405169.304938888</c:v>
                </c:pt>
                <c:pt idx="1691">
                  <c:v>14164139.211551031</c:v>
                </c:pt>
                <c:pt idx="1692">
                  <c:v>14984958.32859071</c:v>
                </c:pt>
                <c:pt idx="1693">
                  <c:v>15803766.915666608</c:v>
                </c:pt>
                <c:pt idx="1694">
                  <c:v>16686883.6316559</c:v>
                </c:pt>
                <c:pt idx="1695">
                  <c:v>17640947.412111741</c:v>
                </c:pt>
                <c:pt idx="1696">
                  <c:v>18673453.27021591</c:v>
                </c:pt>
                <c:pt idx="1697">
                  <c:v>19703302.227504652</c:v>
                </c:pt>
                <c:pt idx="1698">
                  <c:v>20814713.299252078</c:v>
                </c:pt>
                <c:pt idx="1699">
                  <c:v>22016174.326922454</c:v>
                </c:pt>
                <c:pt idx="1700">
                  <c:v>23317276.265253618</c:v>
                </c:pt>
                <c:pt idx="1701">
                  <c:v>24614811.4301426</c:v>
                </c:pt>
                <c:pt idx="1702">
                  <c:v>26015942.388578016</c:v>
                </c:pt>
                <c:pt idx="1703">
                  <c:v>27531533.456081897</c:v>
                </c:pt>
                <c:pt idx="1704">
                  <c:v>29173871.622204445</c:v>
                </c:pt>
                <c:pt idx="1705">
                  <c:v>30811488.352250248</c:v>
                </c:pt>
                <c:pt idx="1706">
                  <c:v>32580880.144265112</c:v>
                </c:pt>
                <c:pt idx="1707">
                  <c:v>34495970.021884352</c:v>
                </c:pt>
                <c:pt idx="1708">
                  <c:v>36572517.555605695</c:v>
                </c:pt>
                <c:pt idx="1709">
                  <c:v>38642577.732257336</c:v>
                </c:pt>
                <c:pt idx="1710">
                  <c:v>40880455.786409199</c:v>
                </c:pt>
                <c:pt idx="1711">
                  <c:v>43304008.827180408</c:v>
                </c:pt>
                <c:pt idx="1712">
                  <c:v>45933465.729206741</c:v>
                </c:pt>
                <c:pt idx="1713">
                  <c:v>48553961.515443303</c:v>
                </c:pt>
                <c:pt idx="1714">
                  <c:v>51388396.784874029</c:v>
                </c:pt>
                <c:pt idx="1715">
                  <c:v>54459688.106116205</c:v>
                </c:pt>
                <c:pt idx="1716">
                  <c:v>57793815.515088238</c:v>
                </c:pt>
                <c:pt idx="1717">
                  <c:v>61115551.315475486</c:v>
                </c:pt>
                <c:pt idx="1718">
                  <c:v>64710265.509022571</c:v>
                </c:pt>
                <c:pt idx="1719">
                  <c:v>68607379.984004021</c:v>
                </c:pt>
                <c:pt idx="1720">
                  <c:v>72840273.184265777</c:v>
                </c:pt>
                <c:pt idx="1721">
                  <c:v>77055713.524172753</c:v>
                </c:pt>
                <c:pt idx="1722">
                  <c:v>81619665.890033469</c:v>
                </c:pt>
                <c:pt idx="1723">
                  <c:v>86569904.075512841</c:v>
                </c:pt>
                <c:pt idx="1724">
                  <c:v>91949308.815037981</c:v>
                </c:pt>
                <c:pt idx="1725">
                  <c:v>97303905.237520069</c:v>
                </c:pt>
                <c:pt idx="1726">
                  <c:v>103103570.98326257</c:v>
                </c:pt>
                <c:pt idx="1727">
                  <c:v>109396782.8780362</c:v>
                </c:pt>
                <c:pt idx="1728">
                  <c:v>116238602.15912588</c:v>
                </c:pt>
                <c:pt idx="1729">
                  <c:v>123045291.2799103</c:v>
                </c:pt>
                <c:pt idx="1730">
                  <c:v>130420383.21034133</c:v>
                </c:pt>
                <c:pt idx="1731">
                  <c:v>138426047.24457997</c:v>
                </c:pt>
                <c:pt idx="1732">
                  <c:v>147132929.64745283</c:v>
                </c:pt>
                <c:pt idx="1733">
                  <c:v>155789087.34393474</c:v>
                </c:pt>
                <c:pt idx="1734">
                  <c:v>165170809.82839671</c:v>
                </c:pt>
                <c:pt idx="1735">
                  <c:v>175357713.76040384</c:v>
                </c:pt>
                <c:pt idx="1736">
                  <c:v>186440302.90243632</c:v>
                </c:pt>
                <c:pt idx="1737">
                  <c:v>197449507.43589529</c:v>
                </c:pt>
                <c:pt idx="1738">
                  <c:v>209384036.63631597</c:v>
                </c:pt>
                <c:pt idx="1739">
                  <c:v>222345647.44212276</c:v>
                </c:pt>
                <c:pt idx="1740">
                  <c:v>236450035.77048251</c:v>
                </c:pt>
                <c:pt idx="1741">
                  <c:v>250448800.34571409</c:v>
                </c:pt>
                <c:pt idx="1742">
                  <c:v>265626065.43963489</c:v>
                </c:pt>
                <c:pt idx="1743">
                  <c:v>282111558.31262803</c:v>
                </c:pt>
                <c:pt idx="1744">
                  <c:v>300052785.94987029</c:v>
                </c:pt>
                <c:pt idx="1745">
                  <c:v>317841198.23782259</c:v>
                </c:pt>
                <c:pt idx="1746">
                  <c:v>337127605.48984402</c:v>
                </c:pt>
                <c:pt idx="1747">
                  <c:v>358076840.88680178</c:v>
                </c:pt>
                <c:pt idx="1748">
                  <c:v>380876306.27399081</c:v>
                </c:pt>
                <c:pt idx="1749">
                  <c:v>403457575.26026005</c:v>
                </c:pt>
                <c:pt idx="1750">
                  <c:v>427938444.36960429</c:v>
                </c:pt>
                <c:pt idx="1751">
                  <c:v>454527554.34174603</c:v>
                </c:pt>
                <c:pt idx="1752">
                  <c:v>483462041.78431588</c:v>
                </c:pt>
                <c:pt idx="1753">
                  <c:v>512084297.08666885</c:v>
                </c:pt>
                <c:pt idx="1754">
                  <c:v>543108015.37170494</c:v>
                </c:pt>
                <c:pt idx="1755">
                  <c:v>576796035.92675042</c:v>
                </c:pt>
                <c:pt idx="1756">
                  <c:v>613446942.73797333</c:v>
                </c:pt>
                <c:pt idx="1757">
                  <c:v>649656382.47915602</c:v>
                </c:pt>
                <c:pt idx="1758">
                  <c:v>688890907.37599719</c:v>
                </c:pt>
                <c:pt idx="1759">
                  <c:v>731479874.40832686</c:v>
                </c:pt>
                <c:pt idx="1760">
                  <c:v>99404.755870881621</c:v>
                </c:pt>
                <c:pt idx="1761">
                  <c:v>95758.354809511482</c:v>
                </c:pt>
                <c:pt idx="1762">
                  <c:v>92321.26703444928</c:v>
                </c:pt>
                <c:pt idx="1763">
                  <c:v>89077.437760284447</c:v>
                </c:pt>
                <c:pt idx="1764">
                  <c:v>85718.130631554042</c:v>
                </c:pt>
                <c:pt idx="1765">
                  <c:v>82557.323565988612</c:v>
                </c:pt>
                <c:pt idx="1766">
                  <c:v>79579.353565784069</c:v>
                </c:pt>
                <c:pt idx="1767">
                  <c:v>76770.089919006743</c:v>
                </c:pt>
                <c:pt idx="1768">
                  <c:v>73860.231164044308</c:v>
                </c:pt>
                <c:pt idx="1769">
                  <c:v>71123.663700664722</c:v>
                </c:pt>
                <c:pt idx="1770">
                  <c:v>68546.608228436409</c:v>
                </c:pt>
                <c:pt idx="1771">
                  <c:v>66116.643770985567</c:v>
                </c:pt>
                <c:pt idx="1772">
                  <c:v>63599.229995754453</c:v>
                </c:pt>
                <c:pt idx="1773">
                  <c:v>61232.905053815521</c:v>
                </c:pt>
                <c:pt idx="1774">
                  <c:v>59005.563514904905</c:v>
                </c:pt>
                <c:pt idx="1775">
                  <c:v>56906.302278556257</c:v>
                </c:pt>
                <c:pt idx="1776">
                  <c:v>54731.187121543953</c:v>
                </c:pt>
                <c:pt idx="1777">
                  <c:v>52687.626066866003</c:v>
                </c:pt>
                <c:pt idx="1778">
                  <c:v>50764.999685866904</c:v>
                </c:pt>
                <c:pt idx="1779">
                  <c:v>48953.751120359222</c:v>
                </c:pt>
                <c:pt idx="1780">
                  <c:v>47076.86156795764</c:v>
                </c:pt>
                <c:pt idx="1781">
                  <c:v>45314.356839240863</c:v>
                </c:pt>
                <c:pt idx="1782">
                  <c:v>43656.935401723924</c:v>
                </c:pt>
                <c:pt idx="1783">
                  <c:v>42096.233197196052</c:v>
                </c:pt>
                <c:pt idx="1784">
                  <c:v>40478.871539964137</c:v>
                </c:pt>
                <c:pt idx="1785">
                  <c:v>38960.82117416212</c:v>
                </c:pt>
                <c:pt idx="1786">
                  <c:v>37533.948137651329</c:v>
                </c:pt>
                <c:pt idx="1787">
                  <c:v>36190.944083887531</c:v>
                </c:pt>
                <c:pt idx="1788">
                  <c:v>34799.166342598313</c:v>
                </c:pt>
                <c:pt idx="1789">
                  <c:v>33493.481620417006</c:v>
                </c:pt>
                <c:pt idx="1790">
                  <c:v>32266.789185603342</c:v>
                </c:pt>
                <c:pt idx="1791">
                  <c:v>31112.714008747709</c:v>
                </c:pt>
                <c:pt idx="1792">
                  <c:v>29916.776893259983</c:v>
                </c:pt>
                <c:pt idx="1793">
                  <c:v>28795.35548736254</c:v>
                </c:pt>
                <c:pt idx="1794">
                  <c:v>27742.262315792788</c:v>
                </c:pt>
                <c:pt idx="1795">
                  <c:v>26751.946466879785</c:v>
                </c:pt>
                <c:pt idx="1796">
                  <c:v>25725.81549531682</c:v>
                </c:pt>
                <c:pt idx="1797">
                  <c:v>24764.073065850655</c:v>
                </c:pt>
                <c:pt idx="1798">
                  <c:v>23861.337887608501</c:v>
                </c:pt>
                <c:pt idx="1799">
                  <c:v>23012.785808928253</c:v>
                </c:pt>
                <c:pt idx="1800">
                  <c:v>22133.698169928433</c:v>
                </c:pt>
                <c:pt idx="1801">
                  <c:v>21310.152252583634</c:v>
                </c:pt>
                <c:pt idx="1802">
                  <c:v>20537.47745822091</c:v>
                </c:pt>
                <c:pt idx="1803">
                  <c:v>19811.48965786185</c:v>
                </c:pt>
                <c:pt idx="1804">
                  <c:v>19059.565968687271</c:v>
                </c:pt>
                <c:pt idx="1805">
                  <c:v>18355.46655443338</c:v>
                </c:pt>
                <c:pt idx="1806">
                  <c:v>17695.146403236031</c:v>
                </c:pt>
                <c:pt idx="1807">
                  <c:v>17074.984190365009</c:v>
                </c:pt>
                <c:pt idx="1808">
                  <c:v>16432.883919999877</c:v>
                </c:pt>
                <c:pt idx="1809">
                  <c:v>15831.885715504308</c:v>
                </c:pt>
                <c:pt idx="1810">
                  <c:v>15268.494357050306</c:v>
                </c:pt>
                <c:pt idx="1811">
                  <c:v>14739.582631654084</c:v>
                </c:pt>
                <c:pt idx="1812">
                  <c:v>14192.198518179568</c:v>
                </c:pt>
                <c:pt idx="1813">
                  <c:v>13680.070410861821</c:v>
                </c:pt>
                <c:pt idx="1814">
                  <c:v>13200.185428188595</c:v>
                </c:pt>
                <c:pt idx="1815">
                  <c:v>12749.849408329266</c:v>
                </c:pt>
                <c:pt idx="1816">
                  <c:v>12284.036658761237</c:v>
                </c:pt>
                <c:pt idx="1817">
                  <c:v>11848.404351968411</c:v>
                </c:pt>
                <c:pt idx="1818">
                  <c:v>11440.361959627087</c:v>
                </c:pt>
                <c:pt idx="1819">
                  <c:v>11057.594138247387</c:v>
                </c:pt>
                <c:pt idx="1820">
                  <c:v>10661.930632828668</c:v>
                </c:pt>
                <c:pt idx="1821">
                  <c:v>10292.048832250006</c:v>
                </c:pt>
                <c:pt idx="1822">
                  <c:v>9945.7272609464599</c:v>
                </c:pt>
                <c:pt idx="1823">
                  <c:v>9620.981266581648</c:v>
                </c:pt>
                <c:pt idx="1824">
                  <c:v>9285.5553780793598</c:v>
                </c:pt>
                <c:pt idx="1825">
                  <c:v>8972.1062830144638</c:v>
                </c:pt>
                <c:pt idx="1826">
                  <c:v>8678.7342399464978</c:v>
                </c:pt>
                <c:pt idx="1827">
                  <c:v>8403.7426187459696</c:v>
                </c:pt>
                <c:pt idx="1828">
                  <c:v>8119.9655899610461</c:v>
                </c:pt>
                <c:pt idx="1829">
                  <c:v>7854.8807638211838</c:v>
                </c:pt>
                <c:pt idx="1830">
                  <c:v>7606.8681671579216</c:v>
                </c:pt>
                <c:pt idx="1831">
                  <c:v>7374.4814021088423</c:v>
                </c:pt>
                <c:pt idx="1832">
                  <c:v>7134.9215398764727</c:v>
                </c:pt>
                <c:pt idx="1833">
                  <c:v>6911.2245375327775</c:v>
                </c:pt>
                <c:pt idx="1834">
                  <c:v>6702.0130155124289</c:v>
                </c:pt>
                <c:pt idx="1835">
                  <c:v>6506.0573801603505</c:v>
                </c:pt>
                <c:pt idx="1836">
                  <c:v>6304.2936005822521</c:v>
                </c:pt>
                <c:pt idx="1837">
                  <c:v>6115.9609980169007</c:v>
                </c:pt>
                <c:pt idx="1838">
                  <c:v>5939.8919027062657</c:v>
                </c:pt>
                <c:pt idx="1839">
                  <c:v>5775.0439982897333</c:v>
                </c:pt>
                <c:pt idx="1840">
                  <c:v>5605.5365194765282</c:v>
                </c:pt>
                <c:pt idx="1841">
                  <c:v>5447.3752449522981</c:v>
                </c:pt>
                <c:pt idx="1842">
                  <c:v>5299.5731769670838</c:v>
                </c:pt>
                <c:pt idx="1843">
                  <c:v>5161.2492409806318</c:v>
                </c:pt>
                <c:pt idx="1844">
                  <c:v>5019.2254589044496</c:v>
                </c:pt>
                <c:pt idx="1845">
                  <c:v>4886.7645584342736</c:v>
                </c:pt>
                <c:pt idx="1846">
                  <c:v>4763.0346268458734</c:v>
                </c:pt>
                <c:pt idx="1847">
                  <c:v>4647.292923442652</c:v>
                </c:pt>
                <c:pt idx="1848">
                  <c:v>4528.6467437045903</c:v>
                </c:pt>
                <c:pt idx="1849">
                  <c:v>4418.0419445272655</c:v>
                </c:pt>
                <c:pt idx="1850">
                  <c:v>4314.7792109716675</c:v>
                </c:pt>
                <c:pt idx="1851">
                  <c:v>4218.2340324434344</c:v>
                </c:pt>
                <c:pt idx="1852">
                  <c:v>4119.437156094049</c:v>
                </c:pt>
                <c:pt idx="1853">
                  <c:v>4027.3868110378944</c:v>
                </c:pt>
                <c:pt idx="1854">
                  <c:v>3941.4965801180551</c:v>
                </c:pt>
                <c:pt idx="1855">
                  <c:v>3861.2425957405203</c:v>
                </c:pt>
                <c:pt idx="1856">
                  <c:v>3779.2664733797719</c:v>
                </c:pt>
                <c:pt idx="1857">
                  <c:v>3702.9376776401286</c:v>
                </c:pt>
                <c:pt idx="1858">
                  <c:v>3631.7654969889309</c:v>
                </c:pt>
                <c:pt idx="1859">
                  <c:v>3565.3113794730607</c:v>
                </c:pt>
                <c:pt idx="1860">
                  <c:v>3497.5587481189359</c:v>
                </c:pt>
                <c:pt idx="1861">
                  <c:v>3434.5226107336794</c:v>
                </c:pt>
                <c:pt idx="1862">
                  <c:v>3375.7930254889843</c:v>
                </c:pt>
                <c:pt idx="1863">
                  <c:v>3321.0034574047463</c:v>
                </c:pt>
                <c:pt idx="1864">
                  <c:v>3265.2485417583976</c:v>
                </c:pt>
                <c:pt idx="1865">
                  <c:v>3213.4237501316366</c:v>
                </c:pt>
                <c:pt idx="1866">
                  <c:v>3165.1870017465835</c:v>
                </c:pt>
                <c:pt idx="1867">
                  <c:v>3120.2322987069392</c:v>
                </c:pt>
                <c:pt idx="1868">
                  <c:v>3074.5688781138824</c:v>
                </c:pt>
                <c:pt idx="1869">
                  <c:v>3032.1728016425104</c:v>
                </c:pt>
                <c:pt idx="1870">
                  <c:v>2992.7587569714319</c:v>
                </c:pt>
                <c:pt idx="1871">
                  <c:v>2956.0714289599209</c:v>
                </c:pt>
                <c:pt idx="1872">
                  <c:v>2918.8680346224064</c:v>
                </c:pt>
                <c:pt idx="1873">
                  <c:v>2884.3746651801216</c:v>
                </c:pt>
                <c:pt idx="1874">
                  <c:v>2852.3533023830009</c:v>
                </c:pt>
                <c:pt idx="1875">
                  <c:v>2822.5909045781104</c:v>
                </c:pt>
                <c:pt idx="1876">
                  <c:v>2792.4524166304373</c:v>
                </c:pt>
                <c:pt idx="1877">
                  <c:v>2764.5564399304153</c:v>
                </c:pt>
                <c:pt idx="1878">
                  <c:v>2738.7042058246425</c:v>
                </c:pt>
                <c:pt idx="1879">
                  <c:v>2714.717810809057</c:v>
                </c:pt>
                <c:pt idx="1880">
                  <c:v>2690.4526894132523</c:v>
                </c:pt>
                <c:pt idx="1881">
                  <c:v>2668.0389416364455</c:v>
                </c:pt>
                <c:pt idx="1882">
                  <c:v>2647.3102519466979</c:v>
                </c:pt>
                <c:pt idx="1883">
                  <c:v>2628.1178291523338</c:v>
                </c:pt>
                <c:pt idx="1884">
                  <c:v>2608.7101639059747</c:v>
                </c:pt>
                <c:pt idx="1885">
                  <c:v>2590.8276805527998</c:v>
                </c:pt>
                <c:pt idx="1886">
                  <c:v>2574.3307897390719</c:v>
                </c:pt>
                <c:pt idx="1887">
                  <c:v>2559.0947362012989</c:v>
                </c:pt>
                <c:pt idx="1888">
                  <c:v>2543.6802511325586</c:v>
                </c:pt>
                <c:pt idx="1889">
                  <c:v>2529.5200807959586</c:v>
                </c:pt>
                <c:pt idx="1890">
                  <c:v>2516.4965252917978</c:v>
                </c:pt>
                <c:pt idx="1891">
                  <c:v>2504.504579376262</c:v>
                </c:pt>
                <c:pt idx="1892">
                  <c:v>2492.3496696160501</c:v>
                </c:pt>
                <c:pt idx="1893">
                  <c:v>2481.2255972609605</c:v>
                </c:pt>
                <c:pt idx="1894">
                  <c:v>2471.0324151915042</c:v>
                </c:pt>
                <c:pt idx="1895">
                  <c:v>2461.6812070065903</c:v>
                </c:pt>
                <c:pt idx="1896">
                  <c:v>2452.1638737311382</c:v>
                </c:pt>
                <c:pt idx="1897">
                  <c:v>2443.4950794716019</c:v>
                </c:pt>
                <c:pt idx="1898">
                  <c:v>2435.5889632277172</c:v>
                </c:pt>
                <c:pt idx="1899">
                  <c:v>2428.3694655026516</c:v>
                </c:pt>
                <c:pt idx="1900">
                  <c:v>2420.9600922759091</c:v>
                </c:pt>
                <c:pt idx="1901">
                  <c:v>2414.2541557331692</c:v>
                </c:pt>
                <c:pt idx="1902">
                  <c:v>2408.1763168339849</c:v>
                </c:pt>
                <c:pt idx="1903">
                  <c:v>2402.6602677927926</c:v>
                </c:pt>
                <c:pt idx="1904">
                  <c:v>2396.8954761312448</c:v>
                </c:pt>
                <c:pt idx="1905">
                  <c:v>2391.7268526480439</c:v>
                </c:pt>
                <c:pt idx="1906">
                  <c:v>2387.0851895761716</c:v>
                </c:pt>
                <c:pt idx="1907">
                  <c:v>2382.9102096909014</c:v>
                </c:pt>
                <c:pt idx="1908">
                  <c:v>2378.3151357434963</c:v>
                </c:pt>
                <c:pt idx="1909">
                  <c:v>2374.2678113925635</c:v>
                </c:pt>
                <c:pt idx="1910">
                  <c:v>2370.6952769910217</c:v>
                </c:pt>
                <c:pt idx="1911">
                  <c:v>2367.5353060259049</c:v>
                </c:pt>
                <c:pt idx="1912">
                  <c:v>2364.4564317294294</c:v>
                </c:pt>
                <c:pt idx="1913">
                  <c:v>2361.7560986695858</c:v>
                </c:pt>
                <c:pt idx="1914">
                  <c:v>2359.3823842761744</c:v>
                </c:pt>
                <c:pt idx="1915">
                  <c:v>2357.2912069387753</c:v>
                </c:pt>
                <c:pt idx="1916">
                  <c:v>2355.4450335640722</c:v>
                </c:pt>
                <c:pt idx="1917">
                  <c:v>2353.8118158866737</c:v>
                </c:pt>
                <c:pt idx="1918">
                  <c:v>2352.3641190222943</c:v>
                </c:pt>
                <c:pt idx="1919">
                  <c:v>2351.0783984355294</c:v>
                </c:pt>
                <c:pt idx="1920">
                  <c:v>2349.9720515038844</c:v>
                </c:pt>
                <c:pt idx="1921">
                  <c:v>2348.9819687519084</c:v>
                </c:pt>
                <c:pt idx="1922">
                  <c:v>2348.094474728809</c:v>
                </c:pt>
                <c:pt idx="1923">
                  <c:v>2347.2976664500006</c:v>
                </c:pt>
                <c:pt idx="1924">
                  <c:v>2346.576400651732</c:v>
                </c:pt>
                <c:pt idx="1925">
                  <c:v>2345.927310988433</c:v>
                </c:pt>
                <c:pt idx="1926">
                  <c:v>2345.3422982749757</c:v>
                </c:pt>
                <c:pt idx="1927">
                  <c:v>2344.8142657559861</c:v>
                </c:pt>
                <c:pt idx="1928">
                  <c:v>2344.3264753619146</c:v>
                </c:pt>
                <c:pt idx="1929">
                  <c:v>2343.885958524153</c:v>
                </c:pt>
                <c:pt idx="1930">
                  <c:v>2343.4875681655471</c:v>
                </c:pt>
                <c:pt idx="1931">
                  <c:v>2343.1267759907851</c:v>
                </c:pt>
                <c:pt idx="1932">
                  <c:v>2342.7901068861847</c:v>
                </c:pt>
                <c:pt idx="1933">
                  <c:v>2342.4852795616112</c:v>
                </c:pt>
                <c:pt idx="1934">
                  <c:v>2342.2089041208883</c:v>
                </c:pt>
                <c:pt idx="1935">
                  <c:v>2341.9579896292012</c:v>
                </c:pt>
                <c:pt idx="1936">
                  <c:v>2341.7223867841067</c:v>
                </c:pt>
                <c:pt idx="1937">
                  <c:v>2341.5086222842583</c:v>
                </c:pt>
                <c:pt idx="1938">
                  <c:v>2341.3144130242499</c:v>
                </c:pt>
                <c:pt idx="1939">
                  <c:v>2341.1377401090622</c:v>
                </c:pt>
                <c:pt idx="1940">
                  <c:v>2340.9711245285507</c:v>
                </c:pt>
                <c:pt idx="1941">
                  <c:v>2340.8196832862709</c:v>
                </c:pt>
                <c:pt idx="1942">
                  <c:v>2340.6818543895242</c:v>
                </c:pt>
                <c:pt idx="1943">
                  <c:v>2340.5562540675396</c:v>
                </c:pt>
                <c:pt idx="1944">
                  <c:v>2340.4374086033399</c:v>
                </c:pt>
                <c:pt idx="1945">
                  <c:v>2340.329215549436</c:v>
                </c:pt>
                <c:pt idx="1946">
                  <c:v>2340.2305933870507</c:v>
                </c:pt>
                <c:pt idx="1947">
                  <c:v>2340.1405824839917</c:v>
                </c:pt>
                <c:pt idx="1948">
                  <c:v>2340.0551774613241</c:v>
                </c:pt>
                <c:pt idx="1949">
                  <c:v>2339.9773149394005</c:v>
                </c:pt>
                <c:pt idx="1950">
                  <c:v>2339.9062386876972</c:v>
                </c:pt>
                <c:pt idx="1951">
                  <c:v>2339.841276765781</c:v>
                </c:pt>
                <c:pt idx="1952">
                  <c:v>2339.7794882477583</c:v>
                </c:pt>
                <c:pt idx="1953">
                  <c:v>2339.7230809721968</c:v>
                </c:pt>
                <c:pt idx="1954">
                  <c:v>2339.6715216126008</c:v>
                </c:pt>
                <c:pt idx="1955">
                  <c:v>2339.6243356942873</c:v>
                </c:pt>
                <c:pt idx="1956">
                  <c:v>2339.5793516110139</c:v>
                </c:pt>
                <c:pt idx="1957">
                  <c:v>2339.5382338518261</c:v>
                </c:pt>
                <c:pt idx="1958">
                  <c:v>2339.5006033218842</c:v>
                </c:pt>
                <c:pt idx="1959">
                  <c:v>2339.4661223790204</c:v>
                </c:pt>
                <c:pt idx="1960">
                  <c:v>2339.4331757983359</c:v>
                </c:pt>
                <c:pt idx="1961">
                  <c:v>2339.4030257985523</c:v>
                </c:pt>
                <c:pt idx="1962">
                  <c:v>2339.3754008757232</c:v>
                </c:pt>
                <c:pt idx="1963">
                  <c:v>2339.3500589706823</c:v>
                </c:pt>
                <c:pt idx="1964">
                  <c:v>2339.3257883807819</c:v>
                </c:pt>
                <c:pt idx="1965">
                  <c:v>2339.3035539654825</c:v>
                </c:pt>
                <c:pt idx="1966">
                  <c:v>2339.2831598179973</c:v>
                </c:pt>
                <c:pt idx="1967">
                  <c:v>2339.2644311241238</c:v>
                </c:pt>
                <c:pt idx="1968">
                  <c:v>2339.2464500667575</c:v>
                </c:pt>
                <c:pt idx="1969">
                  <c:v>2339.2299613433934</c:v>
                </c:pt>
                <c:pt idx="1970">
                  <c:v>2339.2148225156202</c:v>
                </c:pt>
                <c:pt idx="1971">
                  <c:v>2339.2009063868595</c:v>
                </c:pt>
                <c:pt idx="1972">
                  <c:v>2339.1875102514109</c:v>
                </c:pt>
                <c:pt idx="1973">
                  <c:v>2339.1752152384447</c:v>
                </c:pt>
                <c:pt idx="1974">
                  <c:v>2339.16391696139</c:v>
                </c:pt>
                <c:pt idx="1975">
                  <c:v>2339.1535221498616</c:v>
                </c:pt>
                <c:pt idx="1976">
                  <c:v>2339.1434864062976</c:v>
                </c:pt>
                <c:pt idx="1977">
                  <c:v>2339.1342688039658</c:v>
                </c:pt>
                <c:pt idx="1978">
                  <c:v>2339.125792196744</c:v>
                </c:pt>
                <c:pt idx="1979">
                  <c:v>2339.1179876272772</c:v>
                </c:pt>
                <c:pt idx="1980">
                  <c:v>2339.1104278370658</c:v>
                </c:pt>
                <c:pt idx="1981">
                  <c:v>2339.1034804042924</c:v>
                </c:pt>
                <c:pt idx="1982">
                  <c:v>2339.0970877935024</c:v>
                </c:pt>
                <c:pt idx="1983">
                  <c:v>2339.0911985686125</c:v>
                </c:pt>
                <c:pt idx="1984">
                  <c:v>2339.0854725772765</c:v>
                </c:pt>
                <c:pt idx="1985">
                  <c:v>2339.0802085416094</c:v>
                </c:pt>
                <c:pt idx="1986">
                  <c:v>2339.0753631183893</c:v>
                </c:pt>
                <c:pt idx="1987">
                  <c:v>2339.0708975646203</c:v>
                </c:pt>
                <c:pt idx="1988">
                  <c:v>2339.0665367457918</c:v>
                </c:pt>
                <c:pt idx="1989">
                  <c:v>2339.0625274490603</c:v>
                </c:pt>
                <c:pt idx="1990">
                  <c:v>2339.0588366499096</c:v>
                </c:pt>
                <c:pt idx="1991">
                  <c:v>2339.0554348438841</c:v>
                </c:pt>
                <c:pt idx="1992">
                  <c:v>2339.0520955014972</c:v>
                </c:pt>
                <c:pt idx="1993">
                  <c:v>2339.0490262781191</c:v>
                </c:pt>
                <c:pt idx="1994">
                  <c:v>2339.0462016781812</c:v>
                </c:pt>
                <c:pt idx="1995">
                  <c:v>2339.0435989462608</c:v>
                </c:pt>
                <c:pt idx="1996">
                  <c:v>2339.0410278049403</c:v>
                </c:pt>
                <c:pt idx="1997">
                  <c:v>2339.0386666244472</c:v>
                </c:pt>
                <c:pt idx="1998">
                  <c:v>2339.036495410593</c:v>
                </c:pt>
                <c:pt idx="1999">
                  <c:v>2339.0344963474563</c:v>
                </c:pt>
                <c:pt idx="2000">
                  <c:v>2339.0325059824663</c:v>
                </c:pt>
                <c:pt idx="2001">
                  <c:v>2339.0306811171981</c:v>
                </c:pt>
                <c:pt idx="2002">
                  <c:v>2339.0290057674124</c:v>
                </c:pt>
                <c:pt idx="2003">
                  <c:v>2339.0274657268842</c:v>
                </c:pt>
                <c:pt idx="2004">
                  <c:v>2339.0259171661728</c:v>
                </c:pt>
                <c:pt idx="2005">
                  <c:v>2339.0245013912472</c:v>
                </c:pt>
                <c:pt idx="2006">
                  <c:v>2339.0232053137347</c:v>
                </c:pt>
                <c:pt idx="2007">
                  <c:v>2339.0220173469852</c:v>
                </c:pt>
                <c:pt idx="2008">
                  <c:v>2339.0213829782183</c:v>
                </c:pt>
                <c:pt idx="2009">
                  <c:v>2339.0207787955792</c:v>
                </c:pt>
                <c:pt idx="2010">
                  <c:v>2339.0202031667523</c:v>
                </c:pt>
                <c:pt idx="2011">
                  <c:v>2339.0196545644785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7-418D-8559-0969860F6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228064"/>
        <c:axId val="805213088"/>
      </c:scatterChart>
      <c:valAx>
        <c:axId val="80522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Time(μs)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805213088"/>
        <c:crosses val="autoZero"/>
        <c:crossBetween val="midCat"/>
      </c:valAx>
      <c:valAx>
        <c:axId val="8052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p(Pa)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7294281729428174"/>
              <c:y val="4.594393180433190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E+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80522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1.xml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chart" Target="../charts/chart6.xml"/><Relationship Id="rId4" Type="http://schemas.openxmlformats.org/officeDocument/2006/relationships/image" Target="../media/image3.pn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16329</xdr:colOff>
      <xdr:row>2</xdr:row>
      <xdr:rowOff>90941</xdr:rowOff>
    </xdr:from>
    <xdr:to>
      <xdr:col>4</xdr:col>
      <xdr:colOff>554689</xdr:colOff>
      <xdr:row>4</xdr:row>
      <xdr:rowOff>148091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5928A5A-C8A5-4190-ACED-82389B59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9529" y="439284"/>
          <a:ext cx="1157605" cy="405493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2</xdr:row>
      <xdr:rowOff>127001</xdr:rowOff>
    </xdr:from>
    <xdr:to>
      <xdr:col>7</xdr:col>
      <xdr:colOff>342410</xdr:colOff>
      <xdr:row>4</xdr:row>
      <xdr:rowOff>114301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7E5EA08-1291-4881-ACDE-646E151A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7401" y="482601"/>
          <a:ext cx="1815609" cy="342900"/>
        </a:xfrm>
        <a:prstGeom prst="rect">
          <a:avLst/>
        </a:prstGeom>
      </xdr:spPr>
    </xdr:pic>
    <xdr:clientData/>
  </xdr:twoCellAnchor>
  <xdr:twoCellAnchor>
    <xdr:from>
      <xdr:col>14</xdr:col>
      <xdr:colOff>81645</xdr:colOff>
      <xdr:row>26</xdr:row>
      <xdr:rowOff>159656</xdr:rowOff>
    </xdr:from>
    <xdr:to>
      <xdr:col>20</xdr:col>
      <xdr:colOff>489857</xdr:colOff>
      <xdr:row>40</xdr:row>
      <xdr:rowOff>121556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3B12575-1ABB-EF70-2992-9899F51F0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19051</xdr:colOff>
      <xdr:row>2</xdr:row>
      <xdr:rowOff>31750</xdr:rowOff>
    </xdr:from>
    <xdr:to>
      <xdr:col>12</xdr:col>
      <xdr:colOff>520220</xdr:colOff>
      <xdr:row>5</xdr:row>
      <xdr:rowOff>44808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977800B-AE08-7FCC-658B-38CBC423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06394" y="380093"/>
          <a:ext cx="1497693" cy="535572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2</xdr:row>
      <xdr:rowOff>12700</xdr:rowOff>
    </xdr:from>
    <xdr:to>
      <xdr:col>14</xdr:col>
      <xdr:colOff>523753</xdr:colOff>
      <xdr:row>4</xdr:row>
      <xdr:rowOff>162717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51A62EB-557F-2F2A-7D3D-2EA005DFF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92932" y="356347"/>
          <a:ext cx="2424645" cy="493664"/>
        </a:xfrm>
        <a:prstGeom prst="rect">
          <a:avLst/>
        </a:prstGeom>
      </xdr:spPr>
    </xdr:pic>
    <xdr:clientData/>
  </xdr:twoCellAnchor>
  <xdr:twoCellAnchor>
    <xdr:from>
      <xdr:col>20</xdr:col>
      <xdr:colOff>348343</xdr:colOff>
      <xdr:row>13</xdr:row>
      <xdr:rowOff>163283</xdr:rowOff>
    </xdr:from>
    <xdr:to>
      <xdr:col>27</xdr:col>
      <xdr:colOff>157840</xdr:colOff>
      <xdr:row>27</xdr:row>
      <xdr:rowOff>112484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F50A0AC-17EB-9AA7-4CC3-5E7819683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413657</xdr:colOff>
      <xdr:row>26</xdr:row>
      <xdr:rowOff>142422</xdr:rowOff>
    </xdr:from>
    <xdr:to>
      <xdr:col>27</xdr:col>
      <xdr:colOff>184151</xdr:colOff>
      <xdr:row>41</xdr:row>
      <xdr:rowOff>10885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7882247D-AF33-B094-4227-7D5A1BFBE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97973</xdr:colOff>
      <xdr:row>26</xdr:row>
      <xdr:rowOff>118835</xdr:rowOff>
    </xdr:from>
    <xdr:to>
      <xdr:col>34</xdr:col>
      <xdr:colOff>23587</xdr:colOff>
      <xdr:row>41</xdr:row>
      <xdr:rowOff>1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73E1F80-E973-BB1C-F806-618A590A6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101599</xdr:colOff>
      <xdr:row>13</xdr:row>
      <xdr:rowOff>144691</xdr:rowOff>
    </xdr:from>
    <xdr:to>
      <xdr:col>20</xdr:col>
      <xdr:colOff>446314</xdr:colOff>
      <xdr:row>26</xdr:row>
      <xdr:rowOff>119745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3576D31-202B-BA7B-5135-3C0BC0AE8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141514</xdr:colOff>
      <xdr:row>13</xdr:row>
      <xdr:rowOff>160564</xdr:rowOff>
    </xdr:from>
    <xdr:to>
      <xdr:col>34</xdr:col>
      <xdr:colOff>32657</xdr:colOff>
      <xdr:row>26</xdr:row>
      <xdr:rowOff>119743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4A616199-EB8E-8D8D-8BB4-3A9D4677D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88900</xdr:rowOff>
    </xdr:from>
    <xdr:to>
      <xdr:col>2</xdr:col>
      <xdr:colOff>258445</xdr:colOff>
      <xdr:row>4</xdr:row>
      <xdr:rowOff>146050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8AF4904-34BD-4110-B308-3A3621CAF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5060" y="439420"/>
          <a:ext cx="1157605" cy="407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4B02-54AA-44CE-89E4-D0423AD940D9}">
  <sheetPr>
    <pageSetUpPr fitToPage="1"/>
  </sheetPr>
  <dimension ref="A1:N4706"/>
  <sheetViews>
    <sheetView tabSelected="1" zoomScale="84" zoomScaleNormal="84" workbookViewId="0">
      <selection activeCell="C11" sqref="C11"/>
    </sheetView>
  </sheetViews>
  <sheetFormatPr defaultRowHeight="13.8" x14ac:dyDescent="0.25"/>
  <cols>
    <col min="1" max="1" width="14.5546875" bestFit="1" customWidth="1"/>
    <col min="2" max="2" width="12.6640625" customWidth="1"/>
    <col min="3" max="3" width="14.77734375" bestFit="1" customWidth="1"/>
    <col min="4" max="5" width="9" bestFit="1" customWidth="1"/>
    <col min="7" max="7" width="12.88671875" customWidth="1"/>
    <col min="10" max="10" width="9" bestFit="1" customWidth="1"/>
    <col min="11" max="11" width="10.33203125" bestFit="1" customWidth="1"/>
    <col min="12" max="12" width="14.5546875" bestFit="1" customWidth="1"/>
    <col min="13" max="13" width="14" bestFit="1" customWidth="1"/>
    <col min="14" max="14" width="13.88671875" bestFit="1" customWidth="1"/>
  </cols>
  <sheetData>
    <row r="1" spans="1:13" x14ac:dyDescent="0.25">
      <c r="K1" t="s">
        <v>12</v>
      </c>
      <c r="L1" t="s">
        <v>13</v>
      </c>
    </row>
    <row r="2" spans="1:13" x14ac:dyDescent="0.25">
      <c r="E2" t="s">
        <v>0</v>
      </c>
      <c r="J2" t="s">
        <v>2</v>
      </c>
      <c r="L2" t="s">
        <v>1</v>
      </c>
    </row>
    <row r="5" spans="1:13" x14ac:dyDescent="0.25">
      <c r="B5" t="s">
        <v>20</v>
      </c>
      <c r="C5" t="s">
        <v>21</v>
      </c>
      <c r="J5" t="s">
        <v>9</v>
      </c>
      <c r="K5" t="s">
        <v>10</v>
      </c>
    </row>
    <row r="6" spans="1:13" x14ac:dyDescent="0.25">
      <c r="A6" t="s">
        <v>7</v>
      </c>
      <c r="B6" t="s">
        <v>8</v>
      </c>
      <c r="C6" t="s">
        <v>11</v>
      </c>
      <c r="D6" t="s">
        <v>15</v>
      </c>
      <c r="E6" t="s">
        <v>14</v>
      </c>
      <c r="G6" t="s">
        <v>5</v>
      </c>
      <c r="J6" t="s">
        <v>3</v>
      </c>
      <c r="K6" t="s">
        <v>4</v>
      </c>
      <c r="L6" t="s">
        <v>6</v>
      </c>
      <c r="M6" t="s">
        <v>5</v>
      </c>
    </row>
    <row r="7" spans="1:13" x14ac:dyDescent="0.25">
      <c r="A7" s="1">
        <v>0</v>
      </c>
      <c r="B7" s="1">
        <v>1</v>
      </c>
      <c r="C7">
        <v>1.0000000000000001E-5</v>
      </c>
      <c r="D7">
        <f>A7*10^6</f>
        <v>0</v>
      </c>
      <c r="E7">
        <f>293.15*(1/B7)^1.176</f>
        <v>293.14999999999998</v>
      </c>
      <c r="G7">
        <f>(1.01325*10^5+2*0.07274/B7-2339)*(1/B7)^4.176+2339</f>
        <v>101325.14548000001</v>
      </c>
      <c r="J7">
        <v>0</v>
      </c>
      <c r="K7">
        <f>0</f>
        <v>0</v>
      </c>
      <c r="L7">
        <v>0</v>
      </c>
      <c r="M7">
        <v>0</v>
      </c>
    </row>
    <row r="8" spans="1:13" x14ac:dyDescent="0.25">
      <c r="A8" s="1">
        <v>3.9062500000000003E-8</v>
      </c>
      <c r="B8" s="1">
        <v>1.0000133731049674</v>
      </c>
      <c r="C8">
        <v>1.0000133731049674E-5</v>
      </c>
      <c r="D8">
        <f t="shared" ref="D8:D71" si="0">A8*10^6</f>
        <v>3.90625E-2</v>
      </c>
      <c r="E8">
        <f t="shared" ref="E8:E71" si="1">293.15*(1/B8)^1.176</f>
        <v>293.14538976403054</v>
      </c>
      <c r="G8">
        <f t="shared" ref="G8:G71" si="2">(1.01325*10^5+2*0.07274/B8-2339)*(1/B8)^4.176+2339</f>
        <v>101319.61768054345</v>
      </c>
      <c r="J8">
        <f t="shared" ref="J8:J71" si="3">(B8-B7)*10^(-5)/(A8-A7)</f>
        <v>3.4235148716561525E-3</v>
      </c>
      <c r="K8">
        <f t="shared" ref="K8:K71" si="4">(J8-J7)/(A8-A7)</f>
        <v>87641.980714397505</v>
      </c>
      <c r="L8">
        <f t="shared" ref="L8:L71" si="5">(B8*10^-5)^2/(0.01)^2*J8</f>
        <v>3.4236064383158861E-9</v>
      </c>
      <c r="M8">
        <f t="shared" ref="M8:M71" si="6">998*B8*10^-5/0.01*(2*J8^2+B8*10^-5*K8)</f>
        <v>0.87471375605163648</v>
      </c>
    </row>
    <row r="9" spans="1:13" x14ac:dyDescent="0.25">
      <c r="A9" s="1">
        <v>7.8125000000000006E-8</v>
      </c>
      <c r="B9" s="1">
        <v>1.000089348769204</v>
      </c>
      <c r="C9">
        <v>1.000089348769204E-5</v>
      </c>
      <c r="D9">
        <f t="shared" si="0"/>
        <v>7.8125E-2</v>
      </c>
      <c r="E9">
        <f t="shared" si="1"/>
        <v>293.11920050624161</v>
      </c>
      <c r="G9">
        <f t="shared" si="2"/>
        <v>101288.22024964527</v>
      </c>
      <c r="J9">
        <f t="shared" si="3"/>
        <v>1.94497700445595E-2</v>
      </c>
      <c r="K9">
        <f t="shared" si="4"/>
        <v>410272.13242632564</v>
      </c>
      <c r="L9">
        <f t="shared" si="5"/>
        <v>1.9453245825860519E-8</v>
      </c>
      <c r="M9">
        <f>998*B9*10^-5/0.01*(2*J9^2+B9*10^-5*K9)</f>
        <v>4.0960027356113775</v>
      </c>
    </row>
    <row r="10" spans="1:13" x14ac:dyDescent="0.25">
      <c r="A10" s="1">
        <v>1.1718750000000002E-7</v>
      </c>
      <c r="B10" s="1">
        <v>1.000280695322662</v>
      </c>
      <c r="C10">
        <v>1.000280695322662E-5</v>
      </c>
      <c r="D10">
        <f>A10*10^6</f>
        <v>0.11718750000000001</v>
      </c>
      <c r="E10">
        <f>293.15*(1/B10)^1.176</f>
        <v>293.05326140327924</v>
      </c>
      <c r="G10">
        <f>(1.01325*10^5+2*0.07274/B10-2339)*(1/B10)^4.176+2339</f>
        <v>101209.19973624041</v>
      </c>
      <c r="J10">
        <f t="shared" si="3"/>
        <v>4.8984717685243581E-2</v>
      </c>
      <c r="K10">
        <f t="shared" si="4"/>
        <v>756094.65960151225</v>
      </c>
      <c r="L10">
        <f t="shared" si="5"/>
        <v>4.9012221107015158E-8</v>
      </c>
      <c r="M10">
        <f t="shared" si="6"/>
        <v>7.554852204244332</v>
      </c>
    </row>
    <row r="11" spans="1:13" x14ac:dyDescent="0.25">
      <c r="A11" s="1">
        <v>1.5625000000000001E-7</v>
      </c>
      <c r="B11" s="1">
        <v>1.0006388261698955</v>
      </c>
      <c r="C11">
        <v>1.0006388261698956E-5</v>
      </c>
      <c r="D11">
        <f t="shared" si="0"/>
        <v>0.15625</v>
      </c>
      <c r="E11">
        <f t="shared" si="1"/>
        <v>292.92992122240634</v>
      </c>
      <c r="G11">
        <f t="shared" si="2"/>
        <v>101061.51228437531</v>
      </c>
      <c r="J11">
        <f>(B11-B10)*10^(-5)/(A11-A10)</f>
        <v>9.1681496891794736E-2</v>
      </c>
      <c r="K11">
        <f>(J11-J10)/(A11-A10)</f>
        <v>1093037.5476877096</v>
      </c>
      <c r="L11">
        <f>(B11*10^-5)^2/(0.01)^2*J11</f>
        <v>9.1798671385929848E-8</v>
      </c>
      <c r="M11">
        <f t="shared" si="6"/>
        <v>10.939244556620446</v>
      </c>
    </row>
    <row r="12" spans="1:13" x14ac:dyDescent="0.25">
      <c r="A12" s="1">
        <v>1.8358796091266122E-7</v>
      </c>
      <c r="B12" s="1">
        <v>1.0010155328195001</v>
      </c>
      <c r="C12">
        <v>1.0010155328195002E-5</v>
      </c>
      <c r="D12">
        <f t="shared" si="0"/>
        <v>0.18358796091266122</v>
      </c>
      <c r="E12">
        <f t="shared" si="1"/>
        <v>292.80028715658409</v>
      </c>
      <c r="G12">
        <f t="shared" si="2"/>
        <v>100906.45942888348</v>
      </c>
      <c r="J12">
        <f>(B12-B11)*10^(-5)/(A12-A11)</f>
        <v>0.13779617682827056</v>
      </c>
      <c r="K12">
        <f t="shared" si="4"/>
        <v>1686836.8523827402</v>
      </c>
      <c r="L12">
        <f t="shared" si="5"/>
        <v>1.3807619201836109E-7</v>
      </c>
      <c r="M12">
        <f t="shared" si="6"/>
        <v>16.906779500480258</v>
      </c>
    </row>
    <row r="13" spans="1:13" x14ac:dyDescent="0.25">
      <c r="A13" s="1">
        <v>2.109259218253224E-7</v>
      </c>
      <c r="B13" s="1">
        <v>1.0015152190291701</v>
      </c>
      <c r="C13">
        <v>1.0015152190291702E-5</v>
      </c>
      <c r="D13">
        <f t="shared" si="0"/>
        <v>0.21092592182532241</v>
      </c>
      <c r="E13">
        <f>293.15*(1/B13)^1.176</f>
        <v>292.62849649204156</v>
      </c>
      <c r="G13">
        <f t="shared" si="2"/>
        <v>100701.2534963253</v>
      </c>
      <c r="J13">
        <f t="shared" si="3"/>
        <v>0.1827810827831641</v>
      </c>
      <c r="K13">
        <f t="shared" si="4"/>
        <v>1645510.6545294472</v>
      </c>
      <c r="L13">
        <f t="shared" si="5"/>
        <v>1.8333540917779856E-7</v>
      </c>
      <c r="M13">
        <f t="shared" si="6"/>
        <v>16.538785738443604</v>
      </c>
    </row>
    <row r="14" spans="1:13" x14ac:dyDescent="0.25">
      <c r="A14" s="1">
        <v>2.3826388273798361E-7</v>
      </c>
      <c r="B14" s="1">
        <v>1.0021540057926883</v>
      </c>
      <c r="C14">
        <v>1.0021540057926884E-5</v>
      </c>
      <c r="D14">
        <f t="shared" si="0"/>
        <v>0.2382638827379836</v>
      </c>
      <c r="E14">
        <f t="shared" si="1"/>
        <v>292.40915488869774</v>
      </c>
      <c r="G14">
        <f t="shared" si="2"/>
        <v>100439.69373272055</v>
      </c>
      <c r="J14">
        <f t="shared" si="3"/>
        <v>0.23366291493320759</v>
      </c>
      <c r="K14">
        <f t="shared" si="4"/>
        <v>1861215.3376252088</v>
      </c>
      <c r="L14">
        <f>(B14*10^-5)^2/(0.01)^2*J14</f>
        <v>2.3467062161320881E-7</v>
      </c>
      <c r="M14">
        <f t="shared" si="6"/>
        <v>18.764249324123877</v>
      </c>
    </row>
    <row r="15" spans="1:13" x14ac:dyDescent="0.25">
      <c r="A15" s="1">
        <v>2.6560184365064482E-7</v>
      </c>
      <c r="B15" s="1">
        <v>1.0029473461550931</v>
      </c>
      <c r="C15">
        <v>1.0029473461550932E-5</v>
      </c>
      <c r="D15">
        <f t="shared" si="0"/>
        <v>0.26560184365064482</v>
      </c>
      <c r="E15">
        <f t="shared" si="1"/>
        <v>292.1371670627114</v>
      </c>
      <c r="G15">
        <f>(1.01325*10^5+2*0.07274/B15-2339)*(1/B15)^4.176+2339</f>
        <v>100116.04897199734</v>
      </c>
      <c r="J15">
        <f>(B15-B14)*10^(-5)/(A15-A14)</f>
        <v>0.29019734315199924</v>
      </c>
      <c r="K15">
        <f>(J15-J14)/(A15-A14)</f>
        <v>2067982.6267733264</v>
      </c>
      <c r="L15">
        <f t="shared" si="5"/>
        <v>2.9191048809971785E-7</v>
      </c>
      <c r="M15">
        <f t="shared" si="6"/>
        <v>20.928890872568473</v>
      </c>
    </row>
    <row r="16" spans="1:13" x14ac:dyDescent="0.25">
      <c r="A16" s="1">
        <v>2.9293980456330603E-7</v>
      </c>
      <c r="B16" s="1">
        <v>1.0039100137418548</v>
      </c>
      <c r="C16">
        <v>1.003910013741855E-5</v>
      </c>
      <c r="D16">
        <f t="shared" si="0"/>
        <v>0.29293980456330604</v>
      </c>
      <c r="E16">
        <f t="shared" si="1"/>
        <v>291.80775534839603</v>
      </c>
      <c r="G16">
        <f t="shared" si="2"/>
        <v>99725.102084394734</v>
      </c>
      <c r="J16">
        <f t="shared" si="3"/>
        <v>0.35213584138088805</v>
      </c>
      <c r="K16">
        <f t="shared" si="4"/>
        <v>2265659.0382424179</v>
      </c>
      <c r="L16">
        <f t="shared" si="5"/>
        <v>3.548949368642836E-7</v>
      </c>
      <c r="M16">
        <f t="shared" si="6"/>
        <v>23.036914740997585</v>
      </c>
    </row>
    <row r="17" spans="1:13" x14ac:dyDescent="0.25">
      <c r="A17" s="1">
        <v>3.2027776547596724E-7</v>
      </c>
      <c r="B17" s="1">
        <v>1.0050560978321428</v>
      </c>
      <c r="C17">
        <v>1.0050560978321428E-5</v>
      </c>
      <c r="D17">
        <f t="shared" si="0"/>
        <v>0.32027776547596726</v>
      </c>
      <c r="E17">
        <f>293.15*(1/B17)^1.176</f>
        <v>291.41647617156787</v>
      </c>
      <c r="G17">
        <f t="shared" si="2"/>
        <v>99262.191284712608</v>
      </c>
      <c r="J17">
        <f t="shared" si="3"/>
        <v>0.4192280814027875</v>
      </c>
      <c r="K17">
        <f t="shared" si="4"/>
        <v>2454178.6505674087</v>
      </c>
      <c r="L17">
        <f t="shared" si="5"/>
        <v>4.2347811498909283E-7</v>
      </c>
      <c r="M17">
        <f>998*B17*10^-5/0.01*(2*J17^2+B17*10^-5*K17)</f>
        <v>25.093579117322314</v>
      </c>
    </row>
    <row r="18" spans="1:13" x14ac:dyDescent="0.25">
      <c r="A18" s="1">
        <v>3.476157263886284E-7</v>
      </c>
      <c r="B18" s="1">
        <v>1.0063988327364373</v>
      </c>
      <c r="C18">
        <v>1.0063988327364373E-5</v>
      </c>
      <c r="D18">
        <f t="shared" si="0"/>
        <v>0.34761572638862842</v>
      </c>
      <c r="E18">
        <f t="shared" si="1"/>
        <v>290.95929265239653</v>
      </c>
      <c r="G18">
        <f t="shared" si="2"/>
        <v>98723.315988548187</v>
      </c>
      <c r="J18">
        <f t="shared" si="3"/>
        <v>0.49116132274247926</v>
      </c>
      <c r="K18">
        <f t="shared" si="4"/>
        <v>2631258.474964641</v>
      </c>
      <c r="L18">
        <f t="shared" si="5"/>
        <v>4.9746715167417243E-7</v>
      </c>
      <c r="M18">
        <f t="shared" si="6"/>
        <v>27.081696033064322</v>
      </c>
    </row>
    <row r="19" spans="1:13" x14ac:dyDescent="0.25">
      <c r="A19" s="1">
        <v>3.7495368730128961E-7</v>
      </c>
      <c r="B19" s="1">
        <v>1.0079505310939001</v>
      </c>
      <c r="C19">
        <v>1.0079505310939001E-5</v>
      </c>
      <c r="D19">
        <f t="shared" si="0"/>
        <v>0.37495368730128958</v>
      </c>
      <c r="E19">
        <f t="shared" si="1"/>
        <v>290.43261029280524</v>
      </c>
      <c r="G19">
        <f t="shared" si="2"/>
        <v>98105.195301438813</v>
      </c>
      <c r="J19">
        <f t="shared" si="3"/>
        <v>0.56759842565440899</v>
      </c>
      <c r="K19">
        <f t="shared" si="4"/>
        <v>2796006.0063049151</v>
      </c>
      <c r="L19">
        <f t="shared" si="5"/>
        <v>5.7665972195111881E-7</v>
      </c>
      <c r="M19">
        <f t="shared" si="6"/>
        <v>28.997769095562756</v>
      </c>
    </row>
    <row r="20" spans="1:13" x14ac:dyDescent="0.25">
      <c r="A20" s="1">
        <v>3.9989293585608786E-7</v>
      </c>
      <c r="B20" s="1">
        <v>1.0095580111712688</v>
      </c>
      <c r="C20">
        <v>1.0095580111712689E-5</v>
      </c>
      <c r="D20">
        <f t="shared" si="0"/>
        <v>0.39989293585608787</v>
      </c>
      <c r="E20">
        <f t="shared" si="1"/>
        <v>289.88885169653383</v>
      </c>
      <c r="G20">
        <f t="shared" si="2"/>
        <v>97470.026795056634</v>
      </c>
      <c r="J20">
        <f t="shared" si="3"/>
        <v>0.64455834498645559</v>
      </c>
      <c r="K20">
        <f t="shared" si="4"/>
        <v>3085895.6781694889</v>
      </c>
      <c r="L20">
        <f t="shared" si="5"/>
        <v>6.569386207101569E-7</v>
      </c>
      <c r="M20">
        <f t="shared" si="6"/>
        <v>32.225948144455636</v>
      </c>
    </row>
    <row r="21" spans="1:13" x14ac:dyDescent="0.25">
      <c r="A21" s="1">
        <v>4.2483218441088616E-7</v>
      </c>
      <c r="B21" s="1">
        <v>1.0113568743652266</v>
      </c>
      <c r="C21">
        <v>1.0113568743652266E-5</v>
      </c>
      <c r="D21">
        <f t="shared" si="0"/>
        <v>0.42483218441088616</v>
      </c>
      <c r="E21">
        <f t="shared" si="1"/>
        <v>289.28258386473749</v>
      </c>
      <c r="G21">
        <f t="shared" si="2"/>
        <v>96765.415325106165</v>
      </c>
      <c r="J21">
        <f t="shared" si="3"/>
        <v>0.72129807359882669</v>
      </c>
      <c r="K21">
        <f t="shared" si="4"/>
        <v>3077066.5941980197</v>
      </c>
      <c r="L21">
        <f t="shared" si="5"/>
        <v>7.3777448881466998E-7</v>
      </c>
      <c r="M21">
        <f t="shared" si="6"/>
        <v>32.460859176427775</v>
      </c>
    </row>
    <row r="22" spans="1:13" x14ac:dyDescent="0.25">
      <c r="A22" s="1">
        <v>4.4977143296568441E-7</v>
      </c>
      <c r="B22" s="1">
        <v>1.0133543992348359</v>
      </c>
      <c r="C22">
        <v>1.0133543992348361E-5</v>
      </c>
      <c r="D22">
        <f t="shared" si="0"/>
        <v>0.44977143296568439</v>
      </c>
      <c r="E22">
        <f t="shared" si="1"/>
        <v>288.61210504218298</v>
      </c>
      <c r="G22">
        <f t="shared" si="2"/>
        <v>95990.551581890904</v>
      </c>
      <c r="J22">
        <f t="shared" si="3"/>
        <v>0.80095631799821743</v>
      </c>
      <c r="K22">
        <f t="shared" si="4"/>
        <v>3194091.6032157145</v>
      </c>
      <c r="L22">
        <f t="shared" si="5"/>
        <v>8.2249174141151271E-7</v>
      </c>
      <c r="M22">
        <f t="shared" si="6"/>
        <v>34.031712608319339</v>
      </c>
    </row>
    <row r="23" spans="1:13" x14ac:dyDescent="0.25">
      <c r="A23" s="1">
        <v>4.7471068152048266E-7</v>
      </c>
      <c r="B23" s="1">
        <v>1.015557139503952</v>
      </c>
      <c r="C23">
        <v>1.0155571395039521E-5</v>
      </c>
      <c r="D23">
        <f t="shared" si="0"/>
        <v>0.47471068152048268</v>
      </c>
      <c r="E23">
        <f t="shared" si="1"/>
        <v>287.87607110387887</v>
      </c>
      <c r="G23">
        <f t="shared" si="2"/>
        <v>95145.197891370277</v>
      </c>
      <c r="J23">
        <f t="shared" si="3"/>
        <v>0.88324243782888234</v>
      </c>
      <c r="K23">
        <f t="shared" si="4"/>
        <v>3299462.6782703628</v>
      </c>
      <c r="L23">
        <f t="shared" si="5"/>
        <v>9.1093765585959629E-7</v>
      </c>
      <c r="M23">
        <f t="shared" si="6"/>
        <v>35.542496062475003</v>
      </c>
    </row>
    <row r="24" spans="1:13" x14ac:dyDescent="0.25">
      <c r="A24" s="1">
        <v>4.9905587857640248E-7</v>
      </c>
      <c r="B24" s="1">
        <v>1.0179109455699138</v>
      </c>
      <c r="C24">
        <v>1.0179109455699138E-5</v>
      </c>
      <c r="D24">
        <f t="shared" si="0"/>
        <v>0.49905587857640249</v>
      </c>
      <c r="E24">
        <f t="shared" si="1"/>
        <v>287.09338911107585</v>
      </c>
      <c r="G24">
        <f t="shared" si="2"/>
        <v>94252.296499424774</v>
      </c>
      <c r="J24">
        <f t="shared" si="3"/>
        <v>0.9668461752662012</v>
      </c>
      <c r="K24">
        <f t="shared" si="4"/>
        <v>3434095.737458393</v>
      </c>
      <c r="L24">
        <f t="shared" si="5"/>
        <v>1.0017905998644263E-6</v>
      </c>
      <c r="M24">
        <f t="shared" si="6"/>
        <v>37.410230709448371</v>
      </c>
    </row>
    <row r="25" spans="1:13" x14ac:dyDescent="0.25">
      <c r="A25" s="1">
        <v>5.2340107563232229E-7</v>
      </c>
      <c r="B25" s="1">
        <v>1.0204706679914695</v>
      </c>
      <c r="C25">
        <v>1.0204706679914696E-5</v>
      </c>
      <c r="D25">
        <f t="shared" si="0"/>
        <v>0.5234010756323223</v>
      </c>
      <c r="E25">
        <f t="shared" si="1"/>
        <v>286.24669425973957</v>
      </c>
      <c r="G25">
        <f t="shared" si="2"/>
        <v>93293.335142571072</v>
      </c>
      <c r="J25">
        <f t="shared" si="3"/>
        <v>1.0514280971626968</v>
      </c>
      <c r="K25">
        <f t="shared" si="4"/>
        <v>3474275.5091369669</v>
      </c>
      <c r="L25">
        <f t="shared" si="5"/>
        <v>1.0949155672525688E-6</v>
      </c>
      <c r="M25">
        <f t="shared" si="6"/>
        <v>38.359119584712928</v>
      </c>
    </row>
    <row r="26" spans="1:13" x14ac:dyDescent="0.25">
      <c r="A26" s="1">
        <v>5.47746272688242E-7</v>
      </c>
      <c r="B26" s="1">
        <v>1.023240448485413</v>
      </c>
      <c r="C26">
        <v>1.023240448485413E-5</v>
      </c>
      <c r="D26">
        <f t="shared" si="0"/>
        <v>0.54774627268824205</v>
      </c>
      <c r="E26">
        <f t="shared" si="1"/>
        <v>285.33570781597547</v>
      </c>
      <c r="G26">
        <f t="shared" si="2"/>
        <v>92269.607265560277</v>
      </c>
      <c r="J26">
        <f t="shared" si="3"/>
        <v>1.1377112650111021</v>
      </c>
      <c r="K26">
        <f t="shared" si="4"/>
        <v>3544155.6562560215</v>
      </c>
      <c r="L26">
        <f t="shared" si="5"/>
        <v>1.1912076039428619E-6</v>
      </c>
      <c r="M26">
        <f t="shared" si="6"/>
        <v>39.677478665029994</v>
      </c>
    </row>
    <row r="27" spans="1:13" x14ac:dyDescent="0.25">
      <c r="A27" s="1">
        <v>5.7209146974416182E-7</v>
      </c>
      <c r="B27" s="1">
        <v>1.0262237811879444</v>
      </c>
      <c r="C27">
        <v>1.0262237811879444E-5</v>
      </c>
      <c r="D27">
        <f t="shared" si="0"/>
        <v>0.57209146974416181</v>
      </c>
      <c r="E27">
        <f t="shared" si="1"/>
        <v>284.36046703468628</v>
      </c>
      <c r="G27">
        <f t="shared" si="2"/>
        <v>91182.875224174073</v>
      </c>
      <c r="J27">
        <f t="shared" si="3"/>
        <v>1.2254296794882797</v>
      </c>
      <c r="K27">
        <f t="shared" si="4"/>
        <v>3603109.6513900636</v>
      </c>
      <c r="L27">
        <f t="shared" si="5"/>
        <v>1.2905431907326227E-6</v>
      </c>
      <c r="M27">
        <f t="shared" si="6"/>
        <v>40.945677479782582</v>
      </c>
    </row>
    <row r="28" spans="1:13" x14ac:dyDescent="0.25">
      <c r="A28" s="1">
        <v>5.9662989777772475E-7</v>
      </c>
      <c r="B28" s="1">
        <v>1.0294498017795355</v>
      </c>
      <c r="C28">
        <v>1.0294498017795357E-5</v>
      </c>
      <c r="D28">
        <f t="shared" si="0"/>
        <v>0.59662989777772479</v>
      </c>
      <c r="E28">
        <f t="shared" si="1"/>
        <v>283.31281124616754</v>
      </c>
      <c r="G28">
        <f t="shared" si="2"/>
        <v>90025.994939237935</v>
      </c>
      <c r="J28">
        <f t="shared" si="3"/>
        <v>1.3146810330224068</v>
      </c>
      <c r="K28">
        <f t="shared" si="4"/>
        <v>3637207.4613765683</v>
      </c>
      <c r="L28">
        <f t="shared" si="5"/>
        <v>1.3932554354716069E-6</v>
      </c>
      <c r="M28">
        <f t="shared" si="6"/>
        <v>42.020285267468481</v>
      </c>
    </row>
    <row r="29" spans="1:13" x14ac:dyDescent="0.25">
      <c r="A29" s="1">
        <v>6.2116832581128779E-7</v>
      </c>
      <c r="B29" s="1">
        <v>1.0328980064121578</v>
      </c>
      <c r="C29">
        <v>1.0328980064121579E-5</v>
      </c>
      <c r="D29">
        <f t="shared" si="0"/>
        <v>0.62116832581128778</v>
      </c>
      <c r="E29">
        <f t="shared" si="1"/>
        <v>282.20087111360857</v>
      </c>
      <c r="G29">
        <f t="shared" si="2"/>
        <v>88810.00902088017</v>
      </c>
      <c r="J29">
        <f t="shared" si="3"/>
        <v>1.4052263771362745</v>
      </c>
      <c r="K29">
        <f t="shared" si="4"/>
        <v>3689940.6918007173</v>
      </c>
      <c r="L29">
        <f t="shared" si="5"/>
        <v>1.4992055166209627E-6</v>
      </c>
      <c r="M29">
        <f t="shared" si="6"/>
        <v>43.359530542540639</v>
      </c>
    </row>
    <row r="30" spans="1:13" x14ac:dyDescent="0.25">
      <c r="A30" s="1">
        <v>6.4570675384485084E-7</v>
      </c>
      <c r="B30" s="1">
        <v>1.0365701159373497</v>
      </c>
      <c r="C30">
        <v>1.0365701159373499E-5</v>
      </c>
      <c r="D30">
        <f t="shared" si="0"/>
        <v>0.64570675384485088</v>
      </c>
      <c r="E30">
        <f t="shared" si="1"/>
        <v>281.02557561851137</v>
      </c>
      <c r="G30">
        <f t="shared" si="2"/>
        <v>87537.958515166261</v>
      </c>
      <c r="J30">
        <f t="shared" si="3"/>
        <v>1.4964730096684704</v>
      </c>
      <c r="K30">
        <f t="shared" si="4"/>
        <v>3718519.8826669361</v>
      </c>
      <c r="L30">
        <f t="shared" si="5"/>
        <v>1.607926735756379E-6</v>
      </c>
      <c r="M30">
        <f t="shared" si="6"/>
        <v>44.508124222684692</v>
      </c>
    </row>
    <row r="31" spans="1:13" x14ac:dyDescent="0.25">
      <c r="A31" s="1">
        <v>6.7024518187841377E-7</v>
      </c>
      <c r="B31" s="1">
        <v>1.0404672752537489</v>
      </c>
      <c r="C31">
        <v>1.040467275253749E-5</v>
      </c>
      <c r="D31">
        <f t="shared" si="0"/>
        <v>0.67024518187841375</v>
      </c>
      <c r="E31">
        <f t="shared" si="1"/>
        <v>279.78812013931247</v>
      </c>
      <c r="G31">
        <f t="shared" si="2"/>
        <v>86213.218006287643</v>
      </c>
      <c r="J31">
        <f t="shared" si="3"/>
        <v>1.588186215950266</v>
      </c>
      <c r="K31">
        <f t="shared" si="4"/>
        <v>3737533.8858851502</v>
      </c>
      <c r="L31">
        <f t="shared" si="5"/>
        <v>1.7193261677896559E-6</v>
      </c>
      <c r="M31">
        <f t="shared" si="6"/>
        <v>45.618895345587497</v>
      </c>
    </row>
    <row r="32" spans="1:13" x14ac:dyDescent="0.25">
      <c r="A32" s="1">
        <v>6.9554359699903737E-7</v>
      </c>
      <c r="B32" s="1">
        <v>1.0447213742344108</v>
      </c>
      <c r="C32">
        <v>1.0447213742344109E-5</v>
      </c>
      <c r="D32">
        <f t="shared" si="0"/>
        <v>0.69554359699903734</v>
      </c>
      <c r="E32">
        <f t="shared" si="1"/>
        <v>278.4487892754463</v>
      </c>
      <c r="G32">
        <f t="shared" si="2"/>
        <v>84796.161529705656</v>
      </c>
      <c r="J32">
        <f t="shared" si="3"/>
        <v>1.6815673868810355</v>
      </c>
      <c r="K32">
        <f t="shared" si="4"/>
        <v>3691186.60143433</v>
      </c>
      <c r="L32">
        <f t="shared" si="5"/>
        <v>1.8353345326815665E-6</v>
      </c>
      <c r="M32">
        <f t="shared" si="6"/>
        <v>46.10304989007372</v>
      </c>
    </row>
    <row r="33" spans="1:13" x14ac:dyDescent="0.25">
      <c r="A33" s="1">
        <v>7.2084201211966107E-7</v>
      </c>
      <c r="B33" s="1">
        <v>1.0492153948079483</v>
      </c>
      <c r="C33">
        <v>1.0492153948079484E-5</v>
      </c>
      <c r="D33">
        <f t="shared" si="0"/>
        <v>0.72084201211966104</v>
      </c>
      <c r="E33">
        <f t="shared" si="1"/>
        <v>277.04675336293792</v>
      </c>
      <c r="G33">
        <f t="shared" si="2"/>
        <v>83331.272961245428</v>
      </c>
      <c r="J33">
        <f t="shared" si="3"/>
        <v>1.7764039968946259</v>
      </c>
      <c r="K33">
        <f t="shared" si="4"/>
        <v>3748717.4418399837</v>
      </c>
      <c r="L33">
        <f t="shared" si="5"/>
        <v>1.9555595709618496E-6</v>
      </c>
      <c r="M33">
        <f t="shared" si="6"/>
        <v>47.793918569705603</v>
      </c>
    </row>
    <row r="34" spans="1:13" x14ac:dyDescent="0.25">
      <c r="A34" s="1">
        <v>7.4614042724028466E-7</v>
      </c>
      <c r="B34" s="1">
        <v>1.0539489056222293</v>
      </c>
      <c r="C34">
        <v>1.0539489056222294E-5</v>
      </c>
      <c r="D34">
        <f t="shared" si="0"/>
        <v>0.74614042724028462</v>
      </c>
      <c r="E34">
        <f t="shared" si="1"/>
        <v>275.58406329554271</v>
      </c>
      <c r="G34">
        <f t="shared" si="2"/>
        <v>81823.035654623891</v>
      </c>
      <c r="J34">
        <f t="shared" si="3"/>
        <v>1.8710701013132454</v>
      </c>
      <c r="K34">
        <f t="shared" si="4"/>
        <v>3741977.6680574119</v>
      </c>
      <c r="L34">
        <f t="shared" si="5"/>
        <v>2.0784001903044439E-6</v>
      </c>
      <c r="M34">
        <f t="shared" si="6"/>
        <v>48.847853323084621</v>
      </c>
    </row>
    <row r="35" spans="1:13" x14ac:dyDescent="0.25">
      <c r="A35" s="1">
        <v>7.7143884236090826E-7</v>
      </c>
      <c r="B35" s="1">
        <v>1.0589209954816707</v>
      </c>
      <c r="C35">
        <v>1.0589209954816709E-5</v>
      </c>
      <c r="D35">
        <f t="shared" si="0"/>
        <v>0.77143884236090821</v>
      </c>
      <c r="E35">
        <f t="shared" si="1"/>
        <v>274.06296558737455</v>
      </c>
      <c r="G35">
        <f t="shared" si="2"/>
        <v>80276.084266352904</v>
      </c>
      <c r="J35">
        <f t="shared" si="3"/>
        <v>1.9653760268120941</v>
      </c>
      <c r="K35">
        <f t="shared" si="4"/>
        <v>3727740.4552496783</v>
      </c>
      <c r="L35">
        <f t="shared" si="5"/>
        <v>2.2038030147367138E-6</v>
      </c>
      <c r="M35">
        <f t="shared" si="6"/>
        <v>49.880297422040705</v>
      </c>
    </row>
    <row r="36" spans="1:13" x14ac:dyDescent="0.25">
      <c r="A36" s="1">
        <v>7.9806648102276676E-7</v>
      </c>
      <c r="B36" s="1">
        <v>1.0644105418103009</v>
      </c>
      <c r="C36">
        <v>1.064410541810301E-5</v>
      </c>
      <c r="D36">
        <f t="shared" si="0"/>
        <v>0.79806648102276678</v>
      </c>
      <c r="E36">
        <f t="shared" si="1"/>
        <v>272.4015146010139</v>
      </c>
      <c r="G36">
        <f t="shared" si="2"/>
        <v>78611.238515056932</v>
      </c>
      <c r="J36">
        <f t="shared" si="3"/>
        <v>2.0615971240789865</v>
      </c>
      <c r="K36">
        <f t="shared" si="4"/>
        <v>3613579.8028805233</v>
      </c>
      <c r="L36">
        <f t="shared" si="5"/>
        <v>2.3357272844755787E-6</v>
      </c>
      <c r="M36">
        <f t="shared" si="6"/>
        <v>49.888669172698997</v>
      </c>
    </row>
    <row r="37" spans="1:13" x14ac:dyDescent="0.25">
      <c r="A37" s="1">
        <v>8.2469411968462525E-7</v>
      </c>
      <c r="B37" s="1">
        <v>1.0701608298366805</v>
      </c>
      <c r="C37">
        <v>1.0701608298366806E-5</v>
      </c>
      <c r="D37">
        <f t="shared" si="0"/>
        <v>0.82469411968462525</v>
      </c>
      <c r="E37">
        <f t="shared" si="1"/>
        <v>270.68102647789175</v>
      </c>
      <c r="G37">
        <f t="shared" si="2"/>
        <v>76914.321627243713</v>
      </c>
      <c r="J37">
        <f t="shared" si="3"/>
        <v>2.1595185736902334</v>
      </c>
      <c r="K37">
        <f t="shared" si="4"/>
        <v>3677436.4732352244</v>
      </c>
      <c r="L37">
        <f t="shared" si="5"/>
        <v>2.4731761250183294E-6</v>
      </c>
      <c r="M37">
        <f t="shared" si="6"/>
        <v>51.992867730347761</v>
      </c>
    </row>
    <row r="38" spans="1:13" x14ac:dyDescent="0.25">
      <c r="A38" s="1">
        <v>8.5132175834648375E-7</v>
      </c>
      <c r="B38" s="1">
        <v>1.076169406680054</v>
      </c>
      <c r="C38">
        <v>1.0761694066800541E-5</v>
      </c>
      <c r="D38">
        <f t="shared" si="0"/>
        <v>0.85132175834648371</v>
      </c>
      <c r="E38">
        <f t="shared" si="1"/>
        <v>268.90461998584647</v>
      </c>
      <c r="G38">
        <f t="shared" si="2"/>
        <v>75190.887444466192</v>
      </c>
      <c r="J38">
        <f t="shared" si="3"/>
        <v>2.2565188448272839</v>
      </c>
      <c r="K38">
        <f t="shared" si="4"/>
        <v>3642841.6491918983</v>
      </c>
      <c r="L38">
        <f t="shared" si="5"/>
        <v>2.6133660705233302E-6</v>
      </c>
      <c r="M38">
        <f t="shared" si="6"/>
        <v>53.042375630365434</v>
      </c>
    </row>
    <row r="39" spans="1:13" x14ac:dyDescent="0.25">
      <c r="A39" s="1">
        <v>8.7794939700834225E-7</v>
      </c>
      <c r="B39" s="1">
        <v>1.0824334767959505</v>
      </c>
      <c r="C39">
        <v>1.0824334767959505E-5</v>
      </c>
      <c r="D39">
        <f t="shared" si="0"/>
        <v>0.87794939700834229</v>
      </c>
      <c r="E39">
        <f t="shared" si="1"/>
        <v>267.07551175763945</v>
      </c>
      <c r="G39">
        <f t="shared" si="2"/>
        <v>73446.414725663766</v>
      </c>
      <c r="J39">
        <f t="shared" si="3"/>
        <v>2.3524692502565543</v>
      </c>
      <c r="K39">
        <f t="shared" si="4"/>
        <v>3603413.9807789256</v>
      </c>
      <c r="L39">
        <f t="shared" si="5"/>
        <v>2.7562993717343303E-6</v>
      </c>
      <c r="M39">
        <f t="shared" si="6"/>
        <v>54.092055015068276</v>
      </c>
    </row>
    <row r="40" spans="1:13" x14ac:dyDescent="0.25">
      <c r="A40" s="1">
        <v>9.0657021413430436E-7</v>
      </c>
      <c r="B40" s="1">
        <v>1.0894477838720336</v>
      </c>
      <c r="C40">
        <v>1.0894477838720336E-5</v>
      </c>
      <c r="D40">
        <f t="shared" si="0"/>
        <v>0.90657021413430439</v>
      </c>
      <c r="E40">
        <f t="shared" si="1"/>
        <v>265.05447981761262</v>
      </c>
      <c r="G40">
        <f t="shared" si="2"/>
        <v>71554.020477739468</v>
      </c>
      <c r="J40">
        <f t="shared" si="3"/>
        <v>2.450771075197697</v>
      </c>
      <c r="K40">
        <f t="shared" si="4"/>
        <v>3434626.7791205915</v>
      </c>
      <c r="L40">
        <f t="shared" si="5"/>
        <v>2.9088115472031978E-6</v>
      </c>
      <c r="M40">
        <f t="shared" si="6"/>
        <v>53.744813485249395</v>
      </c>
    </row>
    <row r="41" spans="1:13" x14ac:dyDescent="0.25">
      <c r="A41" s="1">
        <v>9.3519103126026658E-7</v>
      </c>
      <c r="B41" s="1">
        <v>1.0967495094148259</v>
      </c>
      <c r="C41">
        <v>1.096749509414826E-5</v>
      </c>
      <c r="D41">
        <f t="shared" si="0"/>
        <v>0.93519103126026659</v>
      </c>
      <c r="E41">
        <f t="shared" si="1"/>
        <v>262.9804951324852</v>
      </c>
      <c r="G41">
        <f t="shared" si="2"/>
        <v>69649.939235355632</v>
      </c>
      <c r="J41">
        <f t="shared" si="3"/>
        <v>2.5511939476280112</v>
      </c>
      <c r="K41">
        <f t="shared" si="4"/>
        <v>3508735.3372318526</v>
      </c>
      <c r="L41">
        <f t="shared" si="5"/>
        <v>3.068727841554857E-6</v>
      </c>
      <c r="M41">
        <f t="shared" si="6"/>
        <v>56.368779374744335</v>
      </c>
    </row>
    <row r="42" spans="1:13" x14ac:dyDescent="0.25">
      <c r="A42" s="1">
        <v>9.6381184838622879E-7</v>
      </c>
      <c r="B42" s="1">
        <v>1.1043342749187377</v>
      </c>
      <c r="C42">
        <v>1.1043342749187379E-5</v>
      </c>
      <c r="D42">
        <f t="shared" si="0"/>
        <v>0.9638118483862288</v>
      </c>
      <c r="E42">
        <f t="shared" si="1"/>
        <v>260.85769354610665</v>
      </c>
      <c r="G42">
        <f t="shared" si="2"/>
        <v>67740.310387754173</v>
      </c>
      <c r="J42">
        <f t="shared" si="3"/>
        <v>2.650086987569491</v>
      </c>
      <c r="K42">
        <f t="shared" si="4"/>
        <v>3455283.5967696039</v>
      </c>
      <c r="L42">
        <f t="shared" si="5"/>
        <v>3.2319246915696977E-6</v>
      </c>
      <c r="M42">
        <f t="shared" si="6"/>
        <v>57.535148188387431</v>
      </c>
    </row>
    <row r="43" spans="1:13" x14ac:dyDescent="0.25">
      <c r="A43" s="1">
        <v>9.924326655121909E-7</v>
      </c>
      <c r="B43" s="1">
        <v>1.1121975572731357</v>
      </c>
      <c r="C43">
        <v>1.1121975572731359E-5</v>
      </c>
      <c r="D43">
        <f t="shared" si="0"/>
        <v>0.99243266551219089</v>
      </c>
      <c r="E43">
        <f t="shared" si="1"/>
        <v>258.69017864220689</v>
      </c>
      <c r="G43">
        <f t="shared" si="2"/>
        <v>65830.937530767755</v>
      </c>
      <c r="J43">
        <f t="shared" si="3"/>
        <v>2.7473996705933348</v>
      </c>
      <c r="K43">
        <f t="shared" si="4"/>
        <v>3400066.5528019066</v>
      </c>
      <c r="L43">
        <f t="shared" si="5"/>
        <v>3.3984878032846781E-6</v>
      </c>
      <c r="M43">
        <f t="shared" si="6"/>
        <v>58.730752380626349</v>
      </c>
    </row>
    <row r="44" spans="1:13" x14ac:dyDescent="0.25">
      <c r="A44" s="1">
        <v>1.0238886167932034E-6</v>
      </c>
      <c r="B44" s="1">
        <v>1.1211555145512269</v>
      </c>
      <c r="C44">
        <v>1.1211555145512269E-5</v>
      </c>
      <c r="D44">
        <f t="shared" si="0"/>
        <v>1.0238886167932035</v>
      </c>
      <c r="E44">
        <f t="shared" si="1"/>
        <v>256.26119688570867</v>
      </c>
      <c r="G44">
        <f t="shared" si="2"/>
        <v>63739.191220095228</v>
      </c>
      <c r="J44">
        <f t="shared" si="3"/>
        <v>2.8477782147056976</v>
      </c>
      <c r="K44">
        <f t="shared" si="4"/>
        <v>3191082.7689052732</v>
      </c>
      <c r="L44">
        <f t="shared" si="5"/>
        <v>3.5796278490511228E-6</v>
      </c>
      <c r="M44">
        <f t="shared" si="6"/>
        <v>58.179773981900894</v>
      </c>
    </row>
    <row r="45" spans="1:13" x14ac:dyDescent="0.25">
      <c r="A45" s="1">
        <v>1.0553445680742162E-6</v>
      </c>
      <c r="B45" s="1">
        <v>1.1304380935834319</v>
      </c>
      <c r="C45">
        <v>1.1304380935834321E-5</v>
      </c>
      <c r="D45">
        <f t="shared" si="0"/>
        <v>1.0553445680742162</v>
      </c>
      <c r="E45">
        <f t="shared" si="1"/>
        <v>253.78834905101357</v>
      </c>
      <c r="G45">
        <f t="shared" si="2"/>
        <v>61660.997963921924</v>
      </c>
      <c r="J45">
        <f t="shared" si="3"/>
        <v>2.9509770501864252</v>
      </c>
      <c r="K45">
        <f t="shared" si="4"/>
        <v>3280741.2040665238</v>
      </c>
      <c r="L45">
        <f t="shared" si="5"/>
        <v>3.7710248990420571E-6</v>
      </c>
      <c r="M45">
        <f t="shared" si="6"/>
        <v>61.489358119663201</v>
      </c>
    </row>
    <row r="46" spans="1:13" x14ac:dyDescent="0.25">
      <c r="A46" s="1">
        <v>1.0868005193552289E-6</v>
      </c>
      <c r="B46" s="1">
        <v>1.1400391518697466</v>
      </c>
      <c r="C46">
        <v>1.1400391518697466E-5</v>
      </c>
      <c r="D46">
        <f t="shared" si="0"/>
        <v>1.0868005193552288</v>
      </c>
      <c r="E46">
        <f t="shared" si="1"/>
        <v>251.27671931949774</v>
      </c>
      <c r="G46">
        <f t="shared" si="2"/>
        <v>59602.434252242194</v>
      </c>
      <c r="J46">
        <f t="shared" si="3"/>
        <v>3.0522231550218524</v>
      </c>
      <c r="K46">
        <f t="shared" si="4"/>
        <v>3218662.9465102456</v>
      </c>
      <c r="L46">
        <f t="shared" si="5"/>
        <v>3.9669416775000158E-6</v>
      </c>
      <c r="M46">
        <f t="shared" si="6"/>
        <v>62.947829319346312</v>
      </c>
    </row>
    <row r="47" spans="1:13" x14ac:dyDescent="0.25">
      <c r="A47" s="1">
        <v>1.1182564706362414E-6</v>
      </c>
      <c r="B47" s="1">
        <v>1.1499526889827478</v>
      </c>
      <c r="C47">
        <v>1.1499526889827479E-5</v>
      </c>
      <c r="D47">
        <f t="shared" si="0"/>
        <v>1.1182564706362415</v>
      </c>
      <c r="E47">
        <f t="shared" si="1"/>
        <v>248.73119142792584</v>
      </c>
      <c r="G47">
        <f t="shared" si="2"/>
        <v>57568.964266884548</v>
      </c>
      <c r="J47">
        <f t="shared" si="3"/>
        <v>3.1515616947770613</v>
      </c>
      <c r="K47">
        <f t="shared" si="4"/>
        <v>3158020.5242488328</v>
      </c>
      <c r="L47">
        <f t="shared" si="5"/>
        <v>4.1675974101405671E-6</v>
      </c>
      <c r="M47">
        <f t="shared" si="6"/>
        <v>64.475620181878227</v>
      </c>
    </row>
    <row r="48" spans="1:13" x14ac:dyDescent="0.25">
      <c r="A48" s="1">
        <v>1.153675787039404E-6</v>
      </c>
      <c r="B48" s="1">
        <v>1.1614820618524297</v>
      </c>
      <c r="C48">
        <v>1.1614820618524299E-5</v>
      </c>
      <c r="D48">
        <f t="shared" si="0"/>
        <v>1.1536757870394039</v>
      </c>
      <c r="E48">
        <f t="shared" si="1"/>
        <v>245.83017507696755</v>
      </c>
      <c r="G48">
        <f t="shared" si="2"/>
        <v>55315.357694444159</v>
      </c>
      <c r="J48">
        <f t="shared" si="3"/>
        <v>3.2551088051638586</v>
      </c>
      <c r="K48">
        <f t="shared" si="4"/>
        <v>2923464.3946304857</v>
      </c>
      <c r="L48">
        <f t="shared" si="5"/>
        <v>4.391273870497543E-6</v>
      </c>
      <c r="M48">
        <f t="shared" si="6"/>
        <v>63.924124964675208</v>
      </c>
    </row>
    <row r="49" spans="1:13" x14ac:dyDescent="0.25">
      <c r="A49" s="1">
        <v>1.1890951034425666E-6</v>
      </c>
      <c r="B49" s="1">
        <v>1.1733922451291028</v>
      </c>
      <c r="C49">
        <v>1.1733922451291029E-5</v>
      </c>
      <c r="D49">
        <f t="shared" si="0"/>
        <v>1.1890951034425665</v>
      </c>
      <c r="E49">
        <f t="shared" si="1"/>
        <v>242.89841408447333</v>
      </c>
      <c r="G49">
        <f t="shared" si="2"/>
        <v>53105.761345450832</v>
      </c>
      <c r="J49">
        <f t="shared" si="3"/>
        <v>3.3626236997644545</v>
      </c>
      <c r="K49">
        <f t="shared" si="4"/>
        <v>3035487.5677667218</v>
      </c>
      <c r="L49">
        <f t="shared" si="5"/>
        <v>4.6298262920657918E-6</v>
      </c>
      <c r="M49">
        <f t="shared" si="6"/>
        <v>68.193082802504136</v>
      </c>
    </row>
    <row r="50" spans="1:13" x14ac:dyDescent="0.25">
      <c r="A50" s="1">
        <v>1.2245144198457294E-6</v>
      </c>
      <c r="B50" s="1">
        <v>1.1856757373797953</v>
      </c>
      <c r="C50">
        <v>1.1856757373797954E-5</v>
      </c>
      <c r="D50">
        <f t="shared" si="0"/>
        <v>1.2245144198457294</v>
      </c>
      <c r="E50">
        <f t="shared" si="1"/>
        <v>239.94182699241381</v>
      </c>
      <c r="G50">
        <f t="shared" si="2"/>
        <v>50945.301589435549</v>
      </c>
      <c r="J50">
        <f t="shared" si="3"/>
        <v>3.4680207011549244</v>
      </c>
      <c r="K50">
        <f t="shared" si="4"/>
        <v>2975692.7036869191</v>
      </c>
      <c r="L50">
        <f t="shared" si="5"/>
        <v>4.8754369794457447E-6</v>
      </c>
      <c r="M50">
        <f t="shared" si="6"/>
        <v>70.213024226188551</v>
      </c>
    </row>
    <row r="51" spans="1:13" x14ac:dyDescent="0.25">
      <c r="A51" s="1">
        <v>1.2599337362488919E-6</v>
      </c>
      <c r="B51" s="1">
        <v>1.1983255896057743</v>
      </c>
      <c r="C51">
        <v>1.1983255896057743E-5</v>
      </c>
      <c r="D51">
        <f t="shared" si="0"/>
        <v>1.2599337362488918</v>
      </c>
      <c r="E51">
        <f t="shared" si="1"/>
        <v>236.96592174639775</v>
      </c>
      <c r="G51">
        <f t="shared" si="2"/>
        <v>48838.234427584539</v>
      </c>
      <c r="J51">
        <f t="shared" si="3"/>
        <v>3.5714557790984158</v>
      </c>
      <c r="K51">
        <f t="shared" si="4"/>
        <v>2920301.3622887339</v>
      </c>
      <c r="L51">
        <f t="shared" si="5"/>
        <v>5.1285541365846196E-6</v>
      </c>
      <c r="M51">
        <f t="shared" si="6"/>
        <v>72.360052690678373</v>
      </c>
    </row>
    <row r="52" spans="1:13" x14ac:dyDescent="0.25">
      <c r="A52" s="1">
        <v>1.3009254553873463E-6</v>
      </c>
      <c r="B52" s="1">
        <v>1.2134145847617708</v>
      </c>
      <c r="C52">
        <v>1.2134145847617709E-5</v>
      </c>
      <c r="D52">
        <f t="shared" si="0"/>
        <v>1.3009254553873464</v>
      </c>
      <c r="E52">
        <f t="shared" si="1"/>
        <v>233.50439904329093</v>
      </c>
      <c r="G52">
        <f t="shared" si="2"/>
        <v>46470.819889272658</v>
      </c>
      <c r="J52">
        <f t="shared" si="3"/>
        <v>3.6809861779721005</v>
      </c>
      <c r="K52">
        <f t="shared" si="4"/>
        <v>2672012.8156551048</v>
      </c>
      <c r="L52">
        <f t="shared" si="5"/>
        <v>5.4197918563531105E-6</v>
      </c>
      <c r="M52">
        <f t="shared" si="6"/>
        <v>72.080306254153925</v>
      </c>
    </row>
    <row r="53" spans="1:13" x14ac:dyDescent="0.25">
      <c r="A53" s="1">
        <v>1.3419171745258004E-6</v>
      </c>
      <c r="B53" s="1">
        <v>1.2289767794168922</v>
      </c>
      <c r="C53">
        <v>1.2289767794168923E-5</v>
      </c>
      <c r="D53">
        <f t="shared" si="0"/>
        <v>1.3419171745258005</v>
      </c>
      <c r="E53">
        <f t="shared" si="1"/>
        <v>230.03108824248605</v>
      </c>
      <c r="G53">
        <f t="shared" si="2"/>
        <v>44183.645970550344</v>
      </c>
      <c r="J53">
        <f t="shared" si="3"/>
        <v>3.7964240051895284</v>
      </c>
      <c r="K53">
        <f t="shared" si="4"/>
        <v>2816125.5405640262</v>
      </c>
      <c r="L53">
        <f t="shared" si="5"/>
        <v>5.7340577874392028E-6</v>
      </c>
      <c r="M53">
        <f t="shared" si="6"/>
        <v>77.804466319421678</v>
      </c>
    </row>
    <row r="54" spans="1:13" x14ac:dyDescent="0.25">
      <c r="A54" s="1">
        <v>1.3829088936642548E-6</v>
      </c>
      <c r="B54" s="1">
        <v>1.2450042920403155</v>
      </c>
      <c r="C54">
        <v>1.2450042920403156E-5</v>
      </c>
      <c r="D54">
        <f t="shared" si="0"/>
        <v>1.3829088936642548</v>
      </c>
      <c r="E54">
        <f t="shared" si="1"/>
        <v>226.5525634172991</v>
      </c>
      <c r="G54">
        <f t="shared" si="2"/>
        <v>41979.655162238698</v>
      </c>
      <c r="J54">
        <f t="shared" si="3"/>
        <v>3.909939119481296</v>
      </c>
      <c r="K54">
        <f t="shared" si="4"/>
        <v>2769220.6298632412</v>
      </c>
      <c r="L54">
        <f t="shared" si="5"/>
        <v>6.0605451699706901E-6</v>
      </c>
      <c r="M54">
        <f t="shared" si="6"/>
        <v>80.828242360680548</v>
      </c>
    </row>
    <row r="55" spans="1:13" x14ac:dyDescent="0.25">
      <c r="A55" s="1">
        <v>1.4239006128027091E-6</v>
      </c>
      <c r="B55" s="1">
        <v>1.2614903564699258</v>
      </c>
      <c r="C55">
        <v>1.261490356469926E-5</v>
      </c>
      <c r="D55">
        <f t="shared" si="0"/>
        <v>1.4239006128027092</v>
      </c>
      <c r="E55">
        <f t="shared" si="1"/>
        <v>223.07473775402124</v>
      </c>
      <c r="G55">
        <f t="shared" si="2"/>
        <v>39860.73991635118</v>
      </c>
      <c r="J55">
        <f t="shared" si="3"/>
        <v>4.0218036169516811</v>
      </c>
      <c r="K55">
        <f t="shared" si="4"/>
        <v>2728953.5501682567</v>
      </c>
      <c r="L55">
        <f t="shared" si="5"/>
        <v>6.4001290363755573E-6</v>
      </c>
      <c r="M55">
        <f t="shared" si="6"/>
        <v>84.067917325584261</v>
      </c>
    </row>
    <row r="56" spans="1:13" x14ac:dyDescent="0.25">
      <c r="A56" s="1">
        <v>1.473326110242935E-6</v>
      </c>
      <c r="B56" s="1">
        <v>1.2819700585716121</v>
      </c>
      <c r="C56">
        <v>1.2819700585716122E-5</v>
      </c>
      <c r="D56">
        <f t="shared" si="0"/>
        <v>1.4733261102429349</v>
      </c>
      <c r="E56">
        <f t="shared" si="1"/>
        <v>218.88979235748815</v>
      </c>
      <c r="G56">
        <f t="shared" si="2"/>
        <v>37420.345150703753</v>
      </c>
      <c r="J56">
        <f t="shared" si="3"/>
        <v>4.1435500222236463</v>
      </c>
      <c r="K56">
        <f t="shared" si="4"/>
        <v>2463230.7528963722</v>
      </c>
      <c r="L56">
        <f t="shared" si="5"/>
        <v>6.8097058108404887E-6</v>
      </c>
      <c r="M56">
        <f t="shared" si="6"/>
        <v>84.333198469537066</v>
      </c>
    </row>
    <row r="57" spans="1:13" x14ac:dyDescent="0.25">
      <c r="A57" s="1">
        <v>1.522751607683161E-6</v>
      </c>
      <c r="B57" s="1">
        <v>1.3031000273694415</v>
      </c>
      <c r="C57">
        <v>1.3031000273694417E-5</v>
      </c>
      <c r="D57">
        <f t="shared" si="0"/>
        <v>1.5227516076831611</v>
      </c>
      <c r="E57">
        <f t="shared" si="1"/>
        <v>214.72176082127902</v>
      </c>
      <c r="G57">
        <f t="shared" si="2"/>
        <v>35105.281979352047</v>
      </c>
      <c r="J57">
        <f t="shared" si="3"/>
        <v>4.2751150503611051</v>
      </c>
      <c r="K57">
        <f t="shared" si="4"/>
        <v>2661885.7664825758</v>
      </c>
      <c r="L57">
        <f t="shared" si="5"/>
        <v>7.2594432512167928E-6</v>
      </c>
      <c r="M57">
        <f t="shared" si="6"/>
        <v>92.647507383109911</v>
      </c>
    </row>
    <row r="58" spans="1:13" x14ac:dyDescent="0.25">
      <c r="A58" s="1">
        <v>1.5721771051233871E-6</v>
      </c>
      <c r="B58" s="1">
        <v>1.3248740326944335</v>
      </c>
      <c r="C58">
        <v>1.3248740326944337E-5</v>
      </c>
      <c r="D58">
        <f t="shared" si="0"/>
        <v>1.572177105123387</v>
      </c>
      <c r="E58">
        <f t="shared" si="1"/>
        <v>210.57779943421423</v>
      </c>
      <c r="G58">
        <f t="shared" si="2"/>
        <v>32914.472476464754</v>
      </c>
      <c r="J58">
        <f t="shared" si="3"/>
        <v>4.4054195612952389</v>
      </c>
      <c r="K58">
        <f t="shared" si="4"/>
        <v>2636382.3872834225</v>
      </c>
      <c r="L58">
        <f t="shared" si="5"/>
        <v>7.7327941992982349E-6</v>
      </c>
      <c r="M58">
        <f t="shared" si="6"/>
        <v>97.506357114676106</v>
      </c>
    </row>
    <row r="59" spans="1:13" x14ac:dyDescent="0.25">
      <c r="A59" s="1">
        <v>1.6216026025636129E-6</v>
      </c>
      <c r="B59" s="1">
        <v>1.3472876958893234</v>
      </c>
      <c r="C59">
        <v>1.3472876958893235E-5</v>
      </c>
      <c r="D59">
        <f t="shared" si="0"/>
        <v>1.621602602563613</v>
      </c>
      <c r="E59">
        <f t="shared" si="1"/>
        <v>206.4640938467183</v>
      </c>
      <c r="G59">
        <f t="shared" si="2"/>
        <v>30845.759628435277</v>
      </c>
      <c r="J59">
        <f t="shared" si="3"/>
        <v>4.5348381616182056</v>
      </c>
      <c r="K59">
        <f t="shared" si="4"/>
        <v>2618458.2255238364</v>
      </c>
      <c r="L59">
        <f t="shared" si="5"/>
        <v>8.2315662880055978E-6</v>
      </c>
      <c r="M59">
        <f t="shared" si="6"/>
        <v>102.73724061040656</v>
      </c>
    </row>
    <row r="60" spans="1:13" x14ac:dyDescent="0.25">
      <c r="A60" s="1">
        <v>1.6793139604152746E-6</v>
      </c>
      <c r="B60" s="1">
        <v>1.3742647996588324</v>
      </c>
      <c r="C60">
        <v>1.3742647996588325E-5</v>
      </c>
      <c r="D60">
        <f t="shared" si="0"/>
        <v>1.6793139604152747</v>
      </c>
      <c r="E60">
        <f t="shared" si="1"/>
        <v>201.7061228217942</v>
      </c>
      <c r="G60">
        <f t="shared" si="2"/>
        <v>28580.711366829775</v>
      </c>
      <c r="J60">
        <f t="shared" si="3"/>
        <v>4.6744877912679836</v>
      </c>
      <c r="K60">
        <f t="shared" si="4"/>
        <v>2419794.5577493827</v>
      </c>
      <c r="L60">
        <f t="shared" si="5"/>
        <v>8.8282551232159889E-6</v>
      </c>
      <c r="M60">
        <f t="shared" si="6"/>
        <v>105.54648432731955</v>
      </c>
    </row>
    <row r="61" spans="1:13" x14ac:dyDescent="0.25">
      <c r="A61" s="1">
        <v>1.7370253182669363E-6</v>
      </c>
      <c r="B61" s="1">
        <v>1.4021082327103667</v>
      </c>
      <c r="C61">
        <v>1.4021082327103668E-5</v>
      </c>
      <c r="D61">
        <f t="shared" si="0"/>
        <v>1.7370253182669362</v>
      </c>
      <c r="E61">
        <f t="shared" si="1"/>
        <v>197.00389295259163</v>
      </c>
      <c r="G61">
        <f t="shared" si="2"/>
        <v>26472.178313578283</v>
      </c>
      <c r="J61">
        <f t="shared" si="3"/>
        <v>4.8246019653707668</v>
      </c>
      <c r="K61">
        <f t="shared" si="4"/>
        <v>2601120.1207330623</v>
      </c>
      <c r="L61">
        <f t="shared" si="5"/>
        <v>9.4847211700685863E-6</v>
      </c>
      <c r="M61">
        <f t="shared" si="6"/>
        <v>116.17593922935367</v>
      </c>
    </row>
    <row r="62" spans="1:13" x14ac:dyDescent="0.25">
      <c r="A62" s="1">
        <v>1.7947366761185977E-6</v>
      </c>
      <c r="B62" s="1">
        <v>1.430817882157446</v>
      </c>
      <c r="C62">
        <v>1.4308178821574462E-5</v>
      </c>
      <c r="D62">
        <f t="shared" si="0"/>
        <v>1.7947366761185977</v>
      </c>
      <c r="E62">
        <f t="shared" si="1"/>
        <v>192.3635096070046</v>
      </c>
      <c r="G62">
        <f t="shared" si="2"/>
        <v>24513.505143488492</v>
      </c>
      <c r="J62">
        <f t="shared" si="3"/>
        <v>4.9746965789426145</v>
      </c>
      <c r="K62">
        <f t="shared" si="4"/>
        <v>2600781.1834482187</v>
      </c>
      <c r="L62">
        <f t="shared" si="5"/>
        <v>1.018439688854161E-5</v>
      </c>
      <c r="M62">
        <f t="shared" si="6"/>
        <v>123.81473664439092</v>
      </c>
    </row>
    <row r="63" spans="1:13" x14ac:dyDescent="0.25">
      <c r="A63" s="1">
        <v>1.8524480339702594E-6</v>
      </c>
      <c r="B63" s="1">
        <v>1.4603954443450164</v>
      </c>
      <c r="C63">
        <v>1.4603954443450166E-5</v>
      </c>
      <c r="D63">
        <f t="shared" si="0"/>
        <v>1.8524480339702594</v>
      </c>
      <c r="E63">
        <f t="shared" si="1"/>
        <v>187.79007110054081</v>
      </c>
      <c r="G63">
        <f t="shared" si="2"/>
        <v>22697.488511347638</v>
      </c>
      <c r="J63">
        <f t="shared" si="3"/>
        <v>5.1250851285799106</v>
      </c>
      <c r="K63">
        <f t="shared" si="4"/>
        <v>2605874.393457301</v>
      </c>
      <c r="L63">
        <f t="shared" si="5"/>
        <v>1.0930550184443359E-5</v>
      </c>
      <c r="M63">
        <f t="shared" si="6"/>
        <v>132.03126768865295</v>
      </c>
    </row>
    <row r="64" spans="1:13" x14ac:dyDescent="0.25">
      <c r="A64" s="1">
        <v>1.9101593918219211E-6</v>
      </c>
      <c r="B64" s="1">
        <v>1.4908440647681669</v>
      </c>
      <c r="C64">
        <v>1.490844064768167E-5</v>
      </c>
      <c r="D64">
        <f t="shared" si="0"/>
        <v>1.9101593918219211</v>
      </c>
      <c r="E64">
        <f t="shared" si="1"/>
        <v>183.2878205018211</v>
      </c>
      <c r="G64">
        <f t="shared" si="2"/>
        <v>21016.607704231483</v>
      </c>
      <c r="J64">
        <f t="shared" si="3"/>
        <v>5.2760187173925148</v>
      </c>
      <c r="K64">
        <f t="shared" si="4"/>
        <v>2615318.6206527357</v>
      </c>
      <c r="L64">
        <f t="shared" si="5"/>
        <v>1.1726563751874345E-5</v>
      </c>
      <c r="M64">
        <f t="shared" si="6"/>
        <v>140.84561948186118</v>
      </c>
    </row>
    <row r="65" spans="1:13" x14ac:dyDescent="0.25">
      <c r="A65" s="1">
        <v>1.9678707496735825E-6</v>
      </c>
      <c r="B65" s="1">
        <v>1.5221675830507948</v>
      </c>
      <c r="C65">
        <v>1.522167583050795E-5</v>
      </c>
      <c r="D65">
        <f t="shared" si="0"/>
        <v>1.9678707496735826</v>
      </c>
      <c r="E65">
        <f t="shared" si="1"/>
        <v>178.86033313339703</v>
      </c>
      <c r="G65">
        <f t="shared" si="2"/>
        <v>19463.224972545431</v>
      </c>
      <c r="J65">
        <f t="shared" si="3"/>
        <v>5.4276176213251484</v>
      </c>
      <c r="K65">
        <f t="shared" si="4"/>
        <v>2626846.9427161319</v>
      </c>
      <c r="L65">
        <f t="shared" si="5"/>
        <v>1.2575758281881654E-5</v>
      </c>
      <c r="M65">
        <f t="shared" si="6"/>
        <v>150.24596614817207</v>
      </c>
    </row>
    <row r="66" spans="1:13" x14ac:dyDescent="0.25">
      <c r="A66" s="1">
        <v>2.0255821075252444E-6</v>
      </c>
      <c r="B66" s="1">
        <v>1.5543703905652801</v>
      </c>
      <c r="C66">
        <v>1.5543703905652804E-5</v>
      </c>
      <c r="D66">
        <f t="shared" si="0"/>
        <v>2.0255821075252443</v>
      </c>
      <c r="E66">
        <f t="shared" si="1"/>
        <v>174.51059095592484</v>
      </c>
      <c r="G66">
        <f t="shared" si="2"/>
        <v>18029.707697520083</v>
      </c>
      <c r="J66">
        <f t="shared" si="3"/>
        <v>5.5799774452123758</v>
      </c>
      <c r="K66">
        <f t="shared" si="4"/>
        <v>2640031.8682302507</v>
      </c>
      <c r="L66">
        <f t="shared" si="5"/>
        <v>1.3481601101863539E-5</v>
      </c>
      <c r="M66">
        <f t="shared" si="6"/>
        <v>160.25800260177837</v>
      </c>
    </row>
    <row r="67" spans="1:13" x14ac:dyDescent="0.25">
      <c r="A67" s="1">
        <v>2.0832934653769059E-6</v>
      </c>
      <c r="B67" s="1">
        <v>1.5874572745648712</v>
      </c>
      <c r="C67">
        <v>1.5874572745648713E-5</v>
      </c>
      <c r="D67">
        <f t="shared" si="0"/>
        <v>2.0832934653769057</v>
      </c>
      <c r="E67">
        <f t="shared" si="1"/>
        <v>170.24105154987134</v>
      </c>
      <c r="G67">
        <f t="shared" si="2"/>
        <v>16708.525769476069</v>
      </c>
      <c r="J67">
        <f t="shared" si="3"/>
        <v>5.7331667857540269</v>
      </c>
      <c r="K67">
        <f t="shared" si="4"/>
        <v>2654405.4107235139</v>
      </c>
      <c r="L67">
        <f t="shared" si="5"/>
        <v>1.4447698395131366E-5</v>
      </c>
      <c r="M67">
        <f t="shared" si="6"/>
        <v>170.90597190385623</v>
      </c>
    </row>
    <row r="68" spans="1:13" x14ac:dyDescent="0.25">
      <c r="A68" s="1">
        <v>2.136778026476684E-6</v>
      </c>
      <c r="B68" s="1">
        <v>1.6189144928857031</v>
      </c>
      <c r="C68">
        <v>1.6189144928857032E-5</v>
      </c>
      <c r="D68">
        <f t="shared" si="0"/>
        <v>2.136778026476684</v>
      </c>
      <c r="E68">
        <f t="shared" si="1"/>
        <v>166.35757430664779</v>
      </c>
      <c r="G68">
        <f t="shared" si="2"/>
        <v>15577.998009509391</v>
      </c>
      <c r="J68">
        <f t="shared" si="3"/>
        <v>5.8815511755152858</v>
      </c>
      <c r="K68">
        <f t="shared" si="4"/>
        <v>2774340.608020328</v>
      </c>
      <c r="L68">
        <f t="shared" si="5"/>
        <v>1.5414864166718238E-5</v>
      </c>
      <c r="M68">
        <f t="shared" si="6"/>
        <v>184.34788439906933</v>
      </c>
    </row>
    <row r="69" spans="1:13" x14ac:dyDescent="0.25">
      <c r="A69" s="1">
        <v>2.1902625875764626E-6</v>
      </c>
      <c r="B69" s="1">
        <v>1.6511389169310682</v>
      </c>
      <c r="C69">
        <v>1.6511389169310684E-5</v>
      </c>
      <c r="D69">
        <f t="shared" si="0"/>
        <v>2.1902625875764627</v>
      </c>
      <c r="E69">
        <f t="shared" si="1"/>
        <v>162.54603073027727</v>
      </c>
      <c r="G69">
        <f t="shared" si="2"/>
        <v>14531.978008232221</v>
      </c>
      <c r="J69">
        <f t="shared" si="3"/>
        <v>6.0249955094982512</v>
      </c>
      <c r="K69">
        <f t="shared" si="4"/>
        <v>2681976.4626162234</v>
      </c>
      <c r="L69">
        <f t="shared" si="5"/>
        <v>1.6425702588826866E-5</v>
      </c>
      <c r="M69">
        <f t="shared" si="6"/>
        <v>192.60623025624182</v>
      </c>
    </row>
    <row r="70" spans="1:13" x14ac:dyDescent="0.25">
      <c r="A70" s="1">
        <v>2.2437471486762408E-6</v>
      </c>
      <c r="B70" s="1">
        <v>1.684133954768986</v>
      </c>
      <c r="C70">
        <v>1.6841339547689861E-5</v>
      </c>
      <c r="D70">
        <f t="shared" si="0"/>
        <v>2.2437471486762406</v>
      </c>
      <c r="E70">
        <f t="shared" si="1"/>
        <v>158.80748913733839</v>
      </c>
      <c r="G70">
        <f t="shared" si="2"/>
        <v>13565.00777425814</v>
      </c>
      <c r="J70">
        <f t="shared" si="3"/>
        <v>6.1690770494243905</v>
      </c>
      <c r="K70">
        <f t="shared" si="4"/>
        <v>2693890.2921414622</v>
      </c>
      <c r="L70">
        <f t="shared" si="5"/>
        <v>1.7497397514485767E-5</v>
      </c>
      <c r="M70">
        <f t="shared" si="6"/>
        <v>204.18570909477262</v>
      </c>
    </row>
    <row r="71" spans="1:13" x14ac:dyDescent="0.25">
      <c r="A71" s="1">
        <v>2.2972317097760189E-6</v>
      </c>
      <c r="B71" s="1">
        <v>1.7179027213668108</v>
      </c>
      <c r="C71">
        <v>1.717902721366811E-5</v>
      </c>
      <c r="D71">
        <f t="shared" si="0"/>
        <v>2.2972317097760189</v>
      </c>
      <c r="E71">
        <f t="shared" si="1"/>
        <v>155.14278487957574</v>
      </c>
      <c r="G71">
        <f t="shared" si="2"/>
        <v>12671.850071382862</v>
      </c>
      <c r="J71">
        <f t="shared" si="3"/>
        <v>6.3137409943081435</v>
      </c>
      <c r="K71">
        <f t="shared" si="4"/>
        <v>2704779.508499193</v>
      </c>
      <c r="L71">
        <f t="shared" si="5"/>
        <v>1.863304777019632E-5</v>
      </c>
      <c r="M71">
        <f t="shared" si="6"/>
        <v>216.35223445507461</v>
      </c>
    </row>
    <row r="72" spans="1:13" x14ac:dyDescent="0.25">
      <c r="A72" s="1">
        <v>2.3496691720914458E-6</v>
      </c>
      <c r="B72" s="1">
        <v>1.751764163094844</v>
      </c>
      <c r="C72">
        <v>1.7517641630948441E-5</v>
      </c>
      <c r="D72">
        <f t="shared" ref="D72:D135" si="7">A72*10^6</f>
        <v>2.349669172091446</v>
      </c>
      <c r="E72">
        <f t="shared" ref="E72:E135" si="8">293.15*(1/B72)^1.176</f>
        <v>151.62211446558294</v>
      </c>
      <c r="G72">
        <f t="shared" ref="G72:G135" si="9">(1.01325*10^5+2*0.07274/B72-2339)*(1/B72)^4.176+2339</f>
        <v>11863.010755006057</v>
      </c>
      <c r="J72">
        <f t="shared" ref="J72:J135" si="10">(B72-B71)*10^(-5)/(A72-A71)</f>
        <v>6.4574905483309948</v>
      </c>
      <c r="K72">
        <f t="shared" ref="K72:K135" si="11">(J72-J71)/(A72-A71)</f>
        <v>2741352.2255931282</v>
      </c>
      <c r="L72">
        <f t="shared" ref="L72:L135" si="12">(B72*10^-5)^2/(0.01)^2*J72</f>
        <v>1.9815957134514328E-5</v>
      </c>
      <c r="M72">
        <f t="shared" ref="M72:M135" si="13">998*B72*10^-5/0.01*(2*J72^2+B72*10^-5*K72)</f>
        <v>229.75710184807201</v>
      </c>
    </row>
    <row r="73" spans="1:13" x14ac:dyDescent="0.25">
      <c r="A73" s="1">
        <v>2.4021066344068727E-6</v>
      </c>
      <c r="B73" s="1">
        <v>1.7863739672942152</v>
      </c>
      <c r="C73">
        <v>1.7863739672942154E-5</v>
      </c>
      <c r="D73">
        <f t="shared" si="7"/>
        <v>2.4021066344068727</v>
      </c>
      <c r="E73">
        <f t="shared" si="8"/>
        <v>148.17344500689779</v>
      </c>
      <c r="G73">
        <f t="shared" si="9"/>
        <v>11115.825592779956</v>
      </c>
      <c r="J73">
        <f t="shared" si="10"/>
        <v>6.6002057824962961</v>
      </c>
      <c r="K73">
        <f t="shared" si="11"/>
        <v>2721627.3988780552</v>
      </c>
      <c r="L73">
        <f t="shared" si="12"/>
        <v>2.1062127555873622E-5</v>
      </c>
      <c r="M73">
        <f t="shared" si="13"/>
        <v>242.00434780119505</v>
      </c>
    </row>
    <row r="74" spans="1:13" x14ac:dyDescent="0.25">
      <c r="A74" s="1">
        <v>2.4545440967222991E-6</v>
      </c>
      <c r="B74" s="1">
        <v>1.8217336648347653</v>
      </c>
      <c r="C74">
        <v>1.8217336648347655E-5</v>
      </c>
      <c r="D74">
        <f t="shared" si="7"/>
        <v>2.4545440967222993</v>
      </c>
      <c r="E74">
        <f t="shared" si="8"/>
        <v>144.79703701342129</v>
      </c>
      <c r="G74">
        <f t="shared" si="9"/>
        <v>10426.033642022867</v>
      </c>
      <c r="J74">
        <f t="shared" si="10"/>
        <v>6.7432129586766338</v>
      </c>
      <c r="K74">
        <f t="shared" si="11"/>
        <v>2727194.8310562465</v>
      </c>
      <c r="L74">
        <f t="shared" si="12"/>
        <v>2.2378792186773714E-5</v>
      </c>
      <c r="M74">
        <f t="shared" si="13"/>
        <v>255.66724020971969</v>
      </c>
    </row>
    <row r="75" spans="1:13" x14ac:dyDescent="0.25">
      <c r="A75" s="1">
        <v>2.506981559037726E-6</v>
      </c>
      <c r="B75" s="1">
        <v>1.8578443008846268</v>
      </c>
      <c r="C75">
        <v>1.8578443008846269E-5</v>
      </c>
      <c r="D75">
        <f t="shared" si="7"/>
        <v>2.506981559037726</v>
      </c>
      <c r="E75">
        <f t="shared" si="8"/>
        <v>141.492996679296</v>
      </c>
      <c r="G75">
        <f t="shared" si="9"/>
        <v>9789.5995329359976</v>
      </c>
      <c r="J75">
        <f t="shared" si="10"/>
        <v>6.8864194519264412</v>
      </c>
      <c r="K75">
        <f t="shared" si="11"/>
        <v>2730995.8744452177</v>
      </c>
      <c r="L75">
        <f t="shared" si="12"/>
        <v>2.3769065157589592E-5</v>
      </c>
      <c r="M75">
        <f t="shared" si="13"/>
        <v>269.92997092614661</v>
      </c>
    </row>
    <row r="76" spans="1:13" x14ac:dyDescent="0.25">
      <c r="A76" s="1">
        <v>2.5606373726477711E-6</v>
      </c>
      <c r="B76" s="1">
        <v>1.8955717943811479</v>
      </c>
      <c r="C76">
        <v>1.8955717943811481E-5</v>
      </c>
      <c r="D76">
        <f t="shared" si="7"/>
        <v>2.5606373726477711</v>
      </c>
      <c r="E76">
        <f t="shared" si="8"/>
        <v>138.18706053291973</v>
      </c>
      <c r="G76">
        <f t="shared" si="9"/>
        <v>9189.6357752097429</v>
      </c>
      <c r="J76">
        <f t="shared" si="10"/>
        <v>7.0313896963176301</v>
      </c>
      <c r="K76">
        <f t="shared" si="11"/>
        <v>2701855.3002437078</v>
      </c>
      <c r="L76">
        <f t="shared" si="12"/>
        <v>2.5265136212688406E-5</v>
      </c>
      <c r="M76">
        <f t="shared" si="13"/>
        <v>283.94963386790403</v>
      </c>
    </row>
    <row r="77" spans="1:13" x14ac:dyDescent="0.25">
      <c r="A77" s="1">
        <v>2.6142931862578167E-6</v>
      </c>
      <c r="B77" s="1">
        <v>1.9340859553180187</v>
      </c>
      <c r="C77">
        <v>1.934085955318019E-5</v>
      </c>
      <c r="D77">
        <f t="shared" si="7"/>
        <v>2.6142931862578167</v>
      </c>
      <c r="E77">
        <f t="shared" si="8"/>
        <v>134.95668176620171</v>
      </c>
      <c r="G77">
        <f t="shared" si="9"/>
        <v>8637.7052255633607</v>
      </c>
      <c r="J77">
        <f t="shared" si="10"/>
        <v>7.1780033412185906</v>
      </c>
      <c r="K77">
        <f t="shared" si="11"/>
        <v>2732483.8640320469</v>
      </c>
      <c r="L77">
        <f t="shared" si="12"/>
        <v>2.6850674426262194E-5</v>
      </c>
      <c r="M77">
        <f t="shared" si="13"/>
        <v>300.91332918991685</v>
      </c>
    </row>
    <row r="78" spans="1:13" x14ac:dyDescent="0.25">
      <c r="A78" s="1">
        <v>2.6679489998678618E-6</v>
      </c>
      <c r="B78" s="1">
        <v>1.973386090458499</v>
      </c>
      <c r="C78">
        <v>1.9733860904584992E-5</v>
      </c>
      <c r="D78">
        <f t="shared" si="7"/>
        <v>2.6679489998678618</v>
      </c>
      <c r="E78">
        <f t="shared" si="8"/>
        <v>131.8015485193003</v>
      </c>
      <c r="G78">
        <f t="shared" si="9"/>
        <v>8130.1994767962296</v>
      </c>
      <c r="J78">
        <f t="shared" si="10"/>
        <v>7.3244877854433881</v>
      </c>
      <c r="K78">
        <f t="shared" si="11"/>
        <v>2730075.9110541847</v>
      </c>
      <c r="L78">
        <f t="shared" si="12"/>
        <v>2.852340605635985E-5</v>
      </c>
      <c r="M78">
        <f t="shared" si="13"/>
        <v>317.41686068873713</v>
      </c>
    </row>
    <row r="79" spans="1:13" x14ac:dyDescent="0.25">
      <c r="A79" s="1">
        <v>2.7216048134779069E-6</v>
      </c>
      <c r="B79" s="1">
        <v>2.0134709448031489</v>
      </c>
      <c r="C79">
        <v>2.0134709448031491E-5</v>
      </c>
      <c r="D79">
        <f t="shared" si="7"/>
        <v>2.7216048134779069</v>
      </c>
      <c r="E79">
        <f t="shared" si="8"/>
        <v>128.72121991322751</v>
      </c>
      <c r="G79">
        <f t="shared" si="9"/>
        <v>7663.7379514403765</v>
      </c>
      <c r="J79">
        <f t="shared" si="10"/>
        <v>7.4707383315394331</v>
      </c>
      <c r="K79">
        <f t="shared" si="11"/>
        <v>2725716.6792577514</v>
      </c>
      <c r="L79">
        <f t="shared" si="12"/>
        <v>3.0286860628615368E-5</v>
      </c>
      <c r="M79">
        <f t="shared" si="13"/>
        <v>334.5832288766278</v>
      </c>
    </row>
    <row r="80" spans="1:13" x14ac:dyDescent="0.25">
      <c r="A80" s="1">
        <v>2.7782994817568098E-6</v>
      </c>
      <c r="B80" s="1">
        <v>2.0566766570835715</v>
      </c>
      <c r="C80">
        <v>2.0566766570835718E-5</v>
      </c>
      <c r="D80">
        <f t="shared" si="7"/>
        <v>2.7782994817568096</v>
      </c>
      <c r="E80">
        <f t="shared" si="8"/>
        <v>125.54709272162623</v>
      </c>
      <c r="G80">
        <f t="shared" si="9"/>
        <v>7211.9593684868523</v>
      </c>
      <c r="J80">
        <f t="shared" si="10"/>
        <v>7.6207716866561492</v>
      </c>
      <c r="K80">
        <f t="shared" si="11"/>
        <v>2646339.7647666661</v>
      </c>
      <c r="L80">
        <f t="shared" si="12"/>
        <v>3.2235245975008468E-5</v>
      </c>
      <c r="M80">
        <f t="shared" si="13"/>
        <v>350.1241432672652</v>
      </c>
    </row>
    <row r="81" spans="1:13" x14ac:dyDescent="0.25">
      <c r="A81" s="1">
        <v>2.8349941500357123E-6</v>
      </c>
      <c r="B81" s="1">
        <v>2.1007535600858493</v>
      </c>
      <c r="C81">
        <v>2.1007535600858495E-5</v>
      </c>
      <c r="D81">
        <f t="shared" si="7"/>
        <v>2.8349941500357123</v>
      </c>
      <c r="E81">
        <f t="shared" si="8"/>
        <v>122.45507010531271</v>
      </c>
      <c r="G81">
        <f t="shared" si="9"/>
        <v>6799.0078884926725</v>
      </c>
      <c r="J81">
        <f t="shared" si="10"/>
        <v>7.7744352935353485</v>
      </c>
      <c r="K81">
        <f t="shared" si="11"/>
        <v>2710371.3901855797</v>
      </c>
      <c r="L81">
        <f t="shared" si="12"/>
        <v>3.4309869776560114E-5</v>
      </c>
      <c r="M81">
        <f t="shared" si="13"/>
        <v>372.8128941157637</v>
      </c>
    </row>
    <row r="82" spans="1:13" x14ac:dyDescent="0.25">
      <c r="A82" s="1">
        <v>2.8916888183146148E-6</v>
      </c>
      <c r="B82" s="1">
        <v>2.1456981378835858</v>
      </c>
      <c r="C82">
        <v>2.1456981378835858E-5</v>
      </c>
      <c r="D82">
        <f t="shared" si="7"/>
        <v>2.891688818314615</v>
      </c>
      <c r="E82">
        <f t="shared" si="8"/>
        <v>119.44423584030605</v>
      </c>
      <c r="G82">
        <f t="shared" si="9"/>
        <v>6421.6626645240085</v>
      </c>
      <c r="J82">
        <f t="shared" si="10"/>
        <v>7.9274787492603478</v>
      </c>
      <c r="K82">
        <f t="shared" si="11"/>
        <v>2699432.9514747448</v>
      </c>
      <c r="L82">
        <f t="shared" si="12"/>
        <v>3.6498274666324226E-5</v>
      </c>
      <c r="M82">
        <f t="shared" si="13"/>
        <v>393.18694936272425</v>
      </c>
    </row>
    <row r="83" spans="1:13" x14ac:dyDescent="0.25">
      <c r="A83" s="1">
        <v>2.9483834865935177E-6</v>
      </c>
      <c r="B83" s="1">
        <v>2.191506278167457</v>
      </c>
      <c r="C83">
        <v>2.1915062781674573E-5</v>
      </c>
      <c r="D83">
        <f t="shared" si="7"/>
        <v>2.9483834865935177</v>
      </c>
      <c r="E83">
        <f t="shared" si="8"/>
        <v>116.51355697990255</v>
      </c>
      <c r="G83">
        <f t="shared" si="9"/>
        <v>6076.9412480214332</v>
      </c>
      <c r="J83">
        <f t="shared" si="10"/>
        <v>8.079796861765443</v>
      </c>
      <c r="K83">
        <f t="shared" si="11"/>
        <v>2686639.0990380915</v>
      </c>
      <c r="L83">
        <f t="shared" si="12"/>
        <v>3.8804838507407005E-5</v>
      </c>
      <c r="M83">
        <f t="shared" si="13"/>
        <v>414.33759685349804</v>
      </c>
    </row>
    <row r="84" spans="1:13" x14ac:dyDescent="0.25">
      <c r="A84" s="1">
        <v>3.0106456800322204E-6</v>
      </c>
      <c r="B84" s="1">
        <v>2.2428021909107918</v>
      </c>
      <c r="C84">
        <v>2.242802190910792E-5</v>
      </c>
      <c r="D84">
        <f t="shared" si="7"/>
        <v>3.0106456800322206</v>
      </c>
      <c r="E84">
        <f t="shared" si="8"/>
        <v>113.38607341315678</v>
      </c>
      <c r="G84">
        <f t="shared" si="9"/>
        <v>5732.6805684250539</v>
      </c>
      <c r="J84">
        <f t="shared" si="10"/>
        <v>8.2386934848088433</v>
      </c>
      <c r="K84">
        <f t="shared" si="11"/>
        <v>2552056.3004230568</v>
      </c>
      <c r="L84">
        <f t="shared" si="12"/>
        <v>4.144196015801438E-5</v>
      </c>
      <c r="M84">
        <f t="shared" si="13"/>
        <v>431.97208076854662</v>
      </c>
    </row>
    <row r="85" spans="1:13" x14ac:dyDescent="0.25">
      <c r="A85" s="1">
        <v>3.0729078734709231E-6</v>
      </c>
      <c r="B85" s="1">
        <v>2.2951269230636968</v>
      </c>
      <c r="C85">
        <v>2.2951269230636972E-5</v>
      </c>
      <c r="D85">
        <f t="shared" si="7"/>
        <v>3.072907873470923</v>
      </c>
      <c r="E85">
        <f t="shared" si="8"/>
        <v>110.3522545656202</v>
      </c>
      <c r="G85">
        <f t="shared" si="9"/>
        <v>5421.0894752373879</v>
      </c>
      <c r="J85">
        <f t="shared" si="10"/>
        <v>8.4039333121822715</v>
      </c>
      <c r="K85">
        <f t="shared" si="11"/>
        <v>2653935.2092712116</v>
      </c>
      <c r="L85">
        <f t="shared" si="12"/>
        <v>4.4268622926080263E-5</v>
      </c>
      <c r="M85">
        <f t="shared" si="13"/>
        <v>463.06261614282187</v>
      </c>
    </row>
    <row r="86" spans="1:13" x14ac:dyDescent="0.25">
      <c r="A86" s="1">
        <v>3.1351700669096263E-6</v>
      </c>
      <c r="B86" s="1">
        <v>2.3484728022567287</v>
      </c>
      <c r="C86">
        <v>2.3484728022567288E-5</v>
      </c>
      <c r="D86">
        <f t="shared" si="7"/>
        <v>3.1351700669096263</v>
      </c>
      <c r="E86">
        <f t="shared" si="8"/>
        <v>107.41034447205737</v>
      </c>
      <c r="G86">
        <f t="shared" si="9"/>
        <v>5139.1007159655928</v>
      </c>
      <c r="J86">
        <f t="shared" si="10"/>
        <v>8.5679408717829233</v>
      </c>
      <c r="K86">
        <f t="shared" si="11"/>
        <v>2634143.6197893764</v>
      </c>
      <c r="L86">
        <f t="shared" si="12"/>
        <v>4.7254974229881797E-5</v>
      </c>
      <c r="M86">
        <f t="shared" si="13"/>
        <v>489.1023521637552</v>
      </c>
    </row>
    <row r="87" spans="1:13" x14ac:dyDescent="0.25">
      <c r="A87" s="1">
        <v>3.197432260348329E-6</v>
      </c>
      <c r="B87" s="1">
        <v>2.4028315329074967</v>
      </c>
      <c r="C87">
        <v>2.4028315329074969E-5</v>
      </c>
      <c r="D87">
        <f t="shared" si="7"/>
        <v>3.1974322603483292</v>
      </c>
      <c r="E87">
        <f t="shared" si="8"/>
        <v>104.55848239155692</v>
      </c>
      <c r="G87">
        <f t="shared" si="9"/>
        <v>4883.9159585766311</v>
      </c>
      <c r="J87">
        <f t="shared" si="10"/>
        <v>8.7306160686877075</v>
      </c>
      <c r="K87">
        <f t="shared" si="11"/>
        <v>2612744.3946371456</v>
      </c>
      <c r="L87">
        <f t="shared" si="12"/>
        <v>5.0407079482207613E-5</v>
      </c>
      <c r="M87">
        <f t="shared" si="13"/>
        <v>516.1202977314731</v>
      </c>
    </row>
    <row r="88" spans="1:13" x14ac:dyDescent="0.25">
      <c r="A88" s="1">
        <v>3.2711813822390078E-6</v>
      </c>
      <c r="B88" s="1">
        <v>2.4685172125285324</v>
      </c>
      <c r="C88">
        <v>2.4685172125285326E-5</v>
      </c>
      <c r="D88">
        <f t="shared" si="7"/>
        <v>3.2711813822390079</v>
      </c>
      <c r="E88">
        <f t="shared" si="8"/>
        <v>101.29429230276169</v>
      </c>
      <c r="G88">
        <f t="shared" si="9"/>
        <v>4612.843811400001</v>
      </c>
      <c r="J88">
        <f t="shared" si="10"/>
        <v>8.906638877464065</v>
      </c>
      <c r="K88">
        <f t="shared" si="11"/>
        <v>2386778.3678466417</v>
      </c>
      <c r="L88">
        <f t="shared" si="12"/>
        <v>5.4273291846629925E-5</v>
      </c>
      <c r="M88">
        <f t="shared" si="13"/>
        <v>536.01214421759266</v>
      </c>
    </row>
    <row r="89" spans="1:13" x14ac:dyDescent="0.25">
      <c r="A89" s="1">
        <v>3.3449305041296872E-6</v>
      </c>
      <c r="B89" s="1">
        <v>2.5355958003741783</v>
      </c>
      <c r="C89">
        <v>2.5355958003741786E-5</v>
      </c>
      <c r="D89">
        <f t="shared" si="7"/>
        <v>3.3449305041296871</v>
      </c>
      <c r="E89">
        <f t="shared" si="8"/>
        <v>98.150335971358231</v>
      </c>
      <c r="G89">
        <f t="shared" si="9"/>
        <v>4371.9928313234586</v>
      </c>
      <c r="J89">
        <f t="shared" si="10"/>
        <v>9.095510038082713</v>
      </c>
      <c r="K89">
        <f t="shared" si="11"/>
        <v>2560995.3824076406</v>
      </c>
      <c r="L89">
        <f t="shared" si="12"/>
        <v>5.8477272102184876E-5</v>
      </c>
      <c r="M89">
        <f t="shared" si="13"/>
        <v>583.01540182673443</v>
      </c>
    </row>
    <row r="90" spans="1:13" x14ac:dyDescent="0.25">
      <c r="A90" s="1">
        <v>3.418679626020366E-6</v>
      </c>
      <c r="B90" s="1">
        <v>2.604050865545954</v>
      </c>
      <c r="C90">
        <v>2.604050865545954E-5</v>
      </c>
      <c r="D90">
        <f t="shared" si="7"/>
        <v>3.4186796260203662</v>
      </c>
      <c r="E90">
        <f t="shared" si="8"/>
        <v>95.123129488435751</v>
      </c>
      <c r="G90">
        <f t="shared" si="9"/>
        <v>4157.9546099283561</v>
      </c>
      <c r="J90">
        <f t="shared" si="10"/>
        <v>9.2821532537362579</v>
      </c>
      <c r="K90">
        <f t="shared" si="11"/>
        <v>2530785.5994572141</v>
      </c>
      <c r="L90">
        <f t="shared" si="12"/>
        <v>6.2943032235859947E-5</v>
      </c>
      <c r="M90">
        <f t="shared" si="13"/>
        <v>619.09549769818659</v>
      </c>
    </row>
    <row r="91" spans="1:13" x14ac:dyDescent="0.25">
      <c r="A91" s="1">
        <v>3.4924287479110449E-6</v>
      </c>
      <c r="B91" s="1">
        <v>2.6738652728802688</v>
      </c>
      <c r="C91">
        <v>2.673865272880269E-5</v>
      </c>
      <c r="D91">
        <f t="shared" si="7"/>
        <v>3.492428747911045</v>
      </c>
      <c r="E91">
        <f t="shared" si="8"/>
        <v>92.20910825450386</v>
      </c>
      <c r="G91">
        <f t="shared" si="9"/>
        <v>3967.6935429386085</v>
      </c>
      <c r="J91">
        <f t="shared" si="10"/>
        <v>9.4664730297132635</v>
      </c>
      <c r="K91">
        <f t="shared" si="11"/>
        <v>2499280.9575445503</v>
      </c>
      <c r="L91">
        <f t="shared" si="12"/>
        <v>6.7681074291664649E-5</v>
      </c>
      <c r="M91">
        <f t="shared" si="13"/>
        <v>656.60376194987668</v>
      </c>
    </row>
    <row r="92" spans="1:13" x14ac:dyDescent="0.25">
      <c r="A92" s="1">
        <v>3.5677844714400375E-6</v>
      </c>
      <c r="B92" s="1">
        <v>2.7465861825350353</v>
      </c>
      <c r="C92">
        <v>2.7465861825350355E-5</v>
      </c>
      <c r="D92">
        <f t="shared" si="7"/>
        <v>3.5677844714400373</v>
      </c>
      <c r="E92">
        <f t="shared" si="8"/>
        <v>89.344754329943001</v>
      </c>
      <c r="G92">
        <f t="shared" si="9"/>
        <v>3795.0405669258998</v>
      </c>
      <c r="J92">
        <f t="shared" si="10"/>
        <v>9.650349867158754</v>
      </c>
      <c r="K92">
        <f t="shared" si="11"/>
        <v>2440117.7353800493</v>
      </c>
      <c r="L92">
        <f t="shared" si="12"/>
        <v>7.2799688405952542E-5</v>
      </c>
      <c r="M92">
        <f t="shared" si="13"/>
        <v>694.25976610119892</v>
      </c>
    </row>
    <row r="93" spans="1:13" x14ac:dyDescent="0.25">
      <c r="A93" s="1">
        <v>3.6431401949690301E-6</v>
      </c>
      <c r="B93" s="1">
        <v>2.8206884576923423</v>
      </c>
      <c r="C93">
        <v>2.8206884576923426E-5</v>
      </c>
      <c r="D93">
        <f t="shared" si="7"/>
        <v>3.6431401949690301</v>
      </c>
      <c r="E93">
        <f t="shared" si="8"/>
        <v>86.590904418522371</v>
      </c>
      <c r="G93">
        <f t="shared" si="9"/>
        <v>3641.8397909691294</v>
      </c>
      <c r="J93">
        <f t="shared" si="10"/>
        <v>9.833662486008345</v>
      </c>
      <c r="K93">
        <f t="shared" si="11"/>
        <v>2432630.3333689426</v>
      </c>
      <c r="L93">
        <f t="shared" si="12"/>
        <v>7.8239405356317733E-5</v>
      </c>
      <c r="M93">
        <f t="shared" si="13"/>
        <v>737.59514209440442</v>
      </c>
    </row>
    <row r="94" spans="1:13" x14ac:dyDescent="0.25">
      <c r="A94" s="1">
        <v>3.7184959184980222E-6</v>
      </c>
      <c r="B94" s="1">
        <v>2.8961524554066385</v>
      </c>
      <c r="C94">
        <v>2.8961524554066388E-5</v>
      </c>
      <c r="D94">
        <f t="shared" si="7"/>
        <v>3.7184959184980224</v>
      </c>
      <c r="E94">
        <f t="shared" si="8"/>
        <v>83.943661576859526</v>
      </c>
      <c r="G94">
        <f t="shared" si="9"/>
        <v>3505.8304300899272</v>
      </c>
      <c r="J94">
        <f t="shared" si="10"/>
        <v>10.014368408958656</v>
      </c>
      <c r="K94">
        <f t="shared" si="11"/>
        <v>2398038.4566380964</v>
      </c>
      <c r="L94">
        <f t="shared" si="12"/>
        <v>8.3997508339679109E-5</v>
      </c>
      <c r="M94">
        <f t="shared" si="13"/>
        <v>780.47238683058094</v>
      </c>
    </row>
    <row r="95" spans="1:13" x14ac:dyDescent="0.25">
      <c r="A95" s="1">
        <v>3.7938516420270148E-6</v>
      </c>
      <c r="B95" s="1">
        <v>2.9729582341720659</v>
      </c>
      <c r="C95">
        <v>2.9729582341720662E-5</v>
      </c>
      <c r="D95">
        <f t="shared" si="7"/>
        <v>3.7938516420270147</v>
      </c>
      <c r="E95">
        <f t="shared" si="8"/>
        <v>81.39914820617058</v>
      </c>
      <c r="G95">
        <f t="shared" si="9"/>
        <v>3385.0140722836786</v>
      </c>
      <c r="J95">
        <f t="shared" si="10"/>
        <v>10.192428015886151</v>
      </c>
      <c r="K95">
        <f t="shared" si="11"/>
        <v>2362920.8053318881</v>
      </c>
      <c r="L95">
        <f t="shared" si="12"/>
        <v>9.0085577918576969E-5</v>
      </c>
      <c r="M95">
        <f t="shared" si="13"/>
        <v>824.88824939709821</v>
      </c>
    </row>
    <row r="96" spans="1:13" x14ac:dyDescent="0.25">
      <c r="A96" s="1">
        <v>3.8692073655560073E-6</v>
      </c>
      <c r="B96" s="1">
        <v>3.0510856545547589</v>
      </c>
      <c r="C96">
        <v>3.0510856545547591E-5</v>
      </c>
      <c r="D96">
        <f t="shared" si="7"/>
        <v>3.8692073655560075</v>
      </c>
      <c r="E96">
        <f t="shared" si="8"/>
        <v>78.953524935909599</v>
      </c>
      <c r="G96">
        <f t="shared" si="9"/>
        <v>3277.6256321257865</v>
      </c>
      <c r="J96">
        <f t="shared" si="10"/>
        <v>10.367815040968187</v>
      </c>
      <c r="K96">
        <f t="shared" si="11"/>
        <v>2327454.5962598016</v>
      </c>
      <c r="L96">
        <f t="shared" si="12"/>
        <v>9.6515272418883316E-5</v>
      </c>
      <c r="M96">
        <f t="shared" si="13"/>
        <v>870.85252001183994</v>
      </c>
    </row>
    <row r="97" spans="1:13" x14ac:dyDescent="0.25">
      <c r="A97" s="1">
        <v>3.9445630890849995E-6</v>
      </c>
      <c r="B97" s="1">
        <v>3.1305146387364173</v>
      </c>
      <c r="C97">
        <v>3.1305146387364178E-5</v>
      </c>
      <c r="D97">
        <f t="shared" si="7"/>
        <v>3.9445630890849994</v>
      </c>
      <c r="E97">
        <f t="shared" si="8"/>
        <v>76.603001992201882</v>
      </c>
      <c r="G97">
        <f t="shared" si="9"/>
        <v>3182.1069180993327</v>
      </c>
      <c r="J97">
        <f t="shared" si="10"/>
        <v>10.540537660831983</v>
      </c>
      <c r="K97">
        <f t="shared" si="11"/>
        <v>2292096.8942371486</v>
      </c>
      <c r="L97">
        <f t="shared" si="12"/>
        <v>1.0329855400293135E-4</v>
      </c>
      <c r="M97">
        <f t="shared" si="13"/>
        <v>918.40651946147216</v>
      </c>
    </row>
    <row r="98" spans="1:13" x14ac:dyDescent="0.25">
      <c r="A98" s="1">
        <v>4.0199188126139925E-6</v>
      </c>
      <c r="B98" s="1">
        <v>3.2112251182105758</v>
      </c>
      <c r="C98">
        <v>3.2112251182105762E-5</v>
      </c>
      <c r="D98">
        <f t="shared" si="7"/>
        <v>4.0199188126139926</v>
      </c>
      <c r="E98">
        <f t="shared" si="8"/>
        <v>74.343857880421098</v>
      </c>
      <c r="G98">
        <f t="shared" si="9"/>
        <v>3097.0832700590172</v>
      </c>
      <c r="J98">
        <f t="shared" si="10"/>
        <v>10.710597111194243</v>
      </c>
      <c r="K98">
        <f t="shared" si="11"/>
        <v>2256755.5906596738</v>
      </c>
      <c r="L98">
        <f t="shared" si="12"/>
        <v>1.1044732138852907E-4</v>
      </c>
      <c r="M98">
        <f t="shared" si="13"/>
        <v>967.54044791988713</v>
      </c>
    </row>
    <row r="99" spans="1:13" x14ac:dyDescent="0.25">
      <c r="A99" s="1">
        <v>4.0952745361429846E-6</v>
      </c>
      <c r="B99" s="1">
        <v>3.2931970304658003</v>
      </c>
      <c r="C99">
        <v>3.2931970304658006E-5</v>
      </c>
      <c r="D99">
        <f t="shared" si="7"/>
        <v>4.095274536142985</v>
      </c>
      <c r="E99">
        <f t="shared" si="8"/>
        <v>72.172452861076479</v>
      </c>
      <c r="G99">
        <f t="shared" si="9"/>
        <v>3021.3424496786165</v>
      </c>
      <c r="J99">
        <f t="shared" si="10"/>
        <v>10.877994187619585</v>
      </c>
      <c r="K99">
        <f t="shared" si="11"/>
        <v>2221424.8445366989</v>
      </c>
      <c r="L99">
        <f t="shared" si="12"/>
        <v>1.1797344256489908E-4</v>
      </c>
      <c r="M99">
        <f t="shared" si="13"/>
        <v>1018.2492019712832</v>
      </c>
    </row>
    <row r="100" spans="1:13" x14ac:dyDescent="0.25">
      <c r="A100" s="1">
        <v>4.1672887695587302E-6</v>
      </c>
      <c r="B100" s="1">
        <v>3.3726944554116365</v>
      </c>
      <c r="C100">
        <v>3.3726944554116368E-5</v>
      </c>
      <c r="D100">
        <f t="shared" si="7"/>
        <v>4.1672887695587297</v>
      </c>
      <c r="E100">
        <f t="shared" si="8"/>
        <v>70.176054631532196</v>
      </c>
      <c r="G100">
        <f t="shared" si="9"/>
        <v>2956.6493912301721</v>
      </c>
      <c r="J100">
        <f t="shared" si="10"/>
        <v>11.039126735806441</v>
      </c>
      <c r="K100">
        <f t="shared" si="11"/>
        <v>2237509.7330637607</v>
      </c>
      <c r="L100">
        <f t="shared" si="12"/>
        <v>1.2557081606130369E-4</v>
      </c>
      <c r="M100">
        <f t="shared" si="13"/>
        <v>1074.3739330290816</v>
      </c>
    </row>
    <row r="101" spans="1:13" x14ac:dyDescent="0.25">
      <c r="A101" s="1">
        <v>4.2393030029744766E-6</v>
      </c>
      <c r="B101" s="1">
        <v>3.4533085177801133</v>
      </c>
      <c r="C101">
        <v>3.4533085177801135E-5</v>
      </c>
      <c r="D101">
        <f t="shared" si="7"/>
        <v>4.2393030029744763</v>
      </c>
      <c r="E101">
        <f t="shared" si="8"/>
        <v>68.253525956883863</v>
      </c>
      <c r="G101">
        <f t="shared" si="9"/>
        <v>2898.6326105040253</v>
      </c>
      <c r="J101">
        <f t="shared" si="10"/>
        <v>11.194184613905783</v>
      </c>
      <c r="K101">
        <f t="shared" si="11"/>
        <v>2153155.9907633127</v>
      </c>
      <c r="L101">
        <f t="shared" si="12"/>
        <v>1.3349445439772353E-4</v>
      </c>
      <c r="M101">
        <f t="shared" si="13"/>
        <v>1119.9932775448926</v>
      </c>
    </row>
    <row r="102" spans="1:13" x14ac:dyDescent="0.25">
      <c r="A102" s="1">
        <v>4.311317236390223E-6</v>
      </c>
      <c r="B102" s="1">
        <v>3.5350222102363325</v>
      </c>
      <c r="C102">
        <v>3.5350222102363328E-5</v>
      </c>
      <c r="D102">
        <f t="shared" si="7"/>
        <v>4.3113172363902228</v>
      </c>
      <c r="E102">
        <f t="shared" si="8"/>
        <v>66.401934802362774</v>
      </c>
      <c r="G102">
        <f t="shared" si="9"/>
        <v>2846.561124041425</v>
      </c>
      <c r="J102">
        <f t="shared" si="10"/>
        <v>11.34688082902677</v>
      </c>
      <c r="K102">
        <f t="shared" si="11"/>
        <v>2120361.5990668652</v>
      </c>
      <c r="L102">
        <f t="shared" si="12"/>
        <v>1.4179495765281969E-4</v>
      </c>
      <c r="M102">
        <f t="shared" si="13"/>
        <v>1172.8982586249354</v>
      </c>
    </row>
    <row r="103" spans="1:13" x14ac:dyDescent="0.25">
      <c r="A103" s="1">
        <v>4.3833314698059685E-6</v>
      </c>
      <c r="B103" s="1">
        <v>3.6178186726142565</v>
      </c>
      <c r="C103">
        <v>3.6178186726142569E-5</v>
      </c>
      <c r="D103">
        <f t="shared" si="7"/>
        <v>4.3833314698059684</v>
      </c>
      <c r="E103">
        <f t="shared" si="8"/>
        <v>64.618439596313721</v>
      </c>
      <c r="G103">
        <f t="shared" si="9"/>
        <v>2799.7869081113977</v>
      </c>
      <c r="J103">
        <f t="shared" si="10"/>
        <v>11.497235817249013</v>
      </c>
      <c r="K103">
        <f t="shared" si="11"/>
        <v>2087850.9857104071</v>
      </c>
      <c r="L103">
        <f t="shared" si="12"/>
        <v>1.5048285808565761E-4</v>
      </c>
      <c r="M103">
        <f t="shared" si="13"/>
        <v>1227.2643458247421</v>
      </c>
    </row>
    <row r="104" spans="1:13" x14ac:dyDescent="0.25">
      <c r="A104" s="1">
        <v>4.4550991289203794E-6</v>
      </c>
      <c r="B104" s="1">
        <v>3.7013923041632646</v>
      </c>
      <c r="C104">
        <v>3.701392304163265E-5</v>
      </c>
      <c r="D104">
        <f t="shared" si="7"/>
        <v>4.455099128920379</v>
      </c>
      <c r="E104">
        <f t="shared" si="8"/>
        <v>62.906065116091582</v>
      </c>
      <c r="G104">
        <f t="shared" si="9"/>
        <v>2757.8718896558917</v>
      </c>
      <c r="J104">
        <f t="shared" si="10"/>
        <v>11.645026824098633</v>
      </c>
      <c r="K104">
        <f t="shared" si="11"/>
        <v>2059298.1389293091</v>
      </c>
      <c r="L104">
        <f t="shared" si="12"/>
        <v>1.5954041909895257E-4</v>
      </c>
      <c r="M104">
        <f t="shared" si="13"/>
        <v>1283.4249512198758</v>
      </c>
    </row>
    <row r="105" spans="1:13" x14ac:dyDescent="0.25">
      <c r="A105" s="1">
        <v>4.5268667880347902E-6</v>
      </c>
      <c r="B105" s="1">
        <v>3.786008605595375</v>
      </c>
      <c r="C105">
        <v>3.7860086055953752E-5</v>
      </c>
      <c r="D105">
        <f t="shared" si="7"/>
        <v>4.5268667880347904</v>
      </c>
      <c r="E105">
        <f t="shared" si="8"/>
        <v>61.255958619832619</v>
      </c>
      <c r="G105">
        <f t="shared" si="9"/>
        <v>2720.1426904664067</v>
      </c>
      <c r="J105">
        <f t="shared" si="10"/>
        <v>11.790310911105024</v>
      </c>
      <c r="K105">
        <f t="shared" si="11"/>
        <v>2024367.086779047</v>
      </c>
      <c r="L105">
        <f t="shared" si="12"/>
        <v>1.69000679652375E-4</v>
      </c>
      <c r="M105">
        <f t="shared" si="13"/>
        <v>1340.0813847492934</v>
      </c>
    </row>
    <row r="106" spans="1:13" x14ac:dyDescent="0.25">
      <c r="A106" s="1">
        <v>4.5986344471492011E-6</v>
      </c>
      <c r="B106" s="1">
        <v>3.8716516554804845</v>
      </c>
      <c r="C106">
        <v>3.8716516554804851E-5</v>
      </c>
      <c r="D106">
        <f t="shared" si="7"/>
        <v>4.5986344471492009</v>
      </c>
      <c r="E106">
        <f t="shared" si="8"/>
        <v>59.665581615389456</v>
      </c>
      <c r="G106">
        <f t="shared" si="9"/>
        <v>2686.1515374235637</v>
      </c>
      <c r="J106">
        <f t="shared" si="10"/>
        <v>11.933376529472522</v>
      </c>
      <c r="K106">
        <f t="shared" si="11"/>
        <v>1993455.2712583914</v>
      </c>
      <c r="L106">
        <f t="shared" si="12"/>
        <v>1.7887757355711129E-4</v>
      </c>
      <c r="M106">
        <f t="shared" si="13"/>
        <v>1398.6984826517123</v>
      </c>
    </row>
    <row r="107" spans="1:13" x14ac:dyDescent="0.25">
      <c r="A107" s="1">
        <v>4.6704021062636119E-6</v>
      </c>
      <c r="B107" s="1">
        <v>3.9583057413654559</v>
      </c>
      <c r="C107">
        <v>3.9583057413654563E-5</v>
      </c>
      <c r="D107">
        <f t="shared" si="7"/>
        <v>4.6704021062636123</v>
      </c>
      <c r="E107">
        <f t="shared" si="8"/>
        <v>58.132489128789807</v>
      </c>
      <c r="G107">
        <f t="shared" si="9"/>
        <v>2655.5008989351163</v>
      </c>
      <c r="J107">
        <f t="shared" si="10"/>
        <v>12.074252797744013</v>
      </c>
      <c r="K107">
        <f t="shared" si="11"/>
        <v>1962949.1892289273</v>
      </c>
      <c r="L107">
        <f t="shared" si="12"/>
        <v>1.8918161862849266E-4</v>
      </c>
      <c r="M107">
        <f t="shared" si="13"/>
        <v>1458.7787280522011</v>
      </c>
    </row>
    <row r="108" spans="1:13" x14ac:dyDescent="0.25">
      <c r="A108" s="1">
        <v>4.7434748401325164E-6</v>
      </c>
      <c r="B108" s="1">
        <v>4.047558407994357</v>
      </c>
      <c r="C108">
        <v>4.0475584079943571E-5</v>
      </c>
      <c r="D108">
        <f t="shared" si="7"/>
        <v>4.7434748401325164</v>
      </c>
      <c r="E108">
        <f t="shared" si="8"/>
        <v>56.627942717861259</v>
      </c>
      <c r="G108">
        <f t="shared" si="9"/>
        <v>2627.3602839818072</v>
      </c>
      <c r="J108">
        <f t="shared" si="10"/>
        <v>12.214222994451539</v>
      </c>
      <c r="K108">
        <f t="shared" si="11"/>
        <v>1915491.4466268499</v>
      </c>
      <c r="L108">
        <f t="shared" si="12"/>
        <v>2.001023060713435E-4</v>
      </c>
      <c r="M108">
        <f t="shared" si="13"/>
        <v>1518.4549405527137</v>
      </c>
    </row>
    <row r="109" spans="1:13" x14ac:dyDescent="0.25">
      <c r="A109" s="1">
        <v>4.8165475740014209E-6</v>
      </c>
      <c r="B109" s="1">
        <v>4.137827247698934</v>
      </c>
      <c r="C109">
        <v>4.1378272476989345E-5</v>
      </c>
      <c r="D109">
        <f t="shared" si="7"/>
        <v>4.8165475740014205</v>
      </c>
      <c r="E109">
        <f t="shared" si="8"/>
        <v>55.177956046356421</v>
      </c>
      <c r="G109">
        <f t="shared" si="9"/>
        <v>2601.9859664540818</v>
      </c>
      <c r="J109">
        <f t="shared" si="10"/>
        <v>12.353286229378398</v>
      </c>
      <c r="K109">
        <f t="shared" si="11"/>
        <v>1903079.679163829</v>
      </c>
      <c r="L109">
        <f t="shared" si="12"/>
        <v>2.1150820254974955E-4</v>
      </c>
      <c r="M109">
        <f t="shared" si="13"/>
        <v>1585.5558324044316</v>
      </c>
    </row>
    <row r="110" spans="1:13" x14ac:dyDescent="0.25">
      <c r="A110" s="1">
        <v>4.8896203078703253E-6</v>
      </c>
      <c r="B110" s="1">
        <v>4.2290965967687306</v>
      </c>
      <c r="C110">
        <v>4.2290965967687312E-5</v>
      </c>
      <c r="D110">
        <f t="shared" si="7"/>
        <v>4.8896203078703255</v>
      </c>
      <c r="E110">
        <f t="shared" si="8"/>
        <v>53.780237410693083</v>
      </c>
      <c r="G110">
        <f t="shared" si="9"/>
        <v>2579.0843920709326</v>
      </c>
      <c r="J110">
        <f t="shared" si="10"/>
        <v>12.490205886307429</v>
      </c>
      <c r="K110">
        <f t="shared" si="11"/>
        <v>1873744.8249119916</v>
      </c>
      <c r="L110">
        <f t="shared" si="12"/>
        <v>2.2339055505949491E-4</v>
      </c>
      <c r="M110">
        <f t="shared" si="13"/>
        <v>1651.337288693428</v>
      </c>
    </row>
    <row r="111" spans="1:13" x14ac:dyDescent="0.25">
      <c r="A111" s="1">
        <v>4.9626930417392298E-6</v>
      </c>
      <c r="B111" s="1">
        <v>4.3213510376852451</v>
      </c>
      <c r="C111">
        <v>4.3213510376852456E-5</v>
      </c>
      <c r="D111">
        <f t="shared" si="7"/>
        <v>4.9626930417392296</v>
      </c>
      <c r="E111">
        <f t="shared" si="8"/>
        <v>52.432590042527337</v>
      </c>
      <c r="G111">
        <f t="shared" si="9"/>
        <v>2558.3949842436232</v>
      </c>
      <c r="J111">
        <f t="shared" si="10"/>
        <v>12.625015656595357</v>
      </c>
      <c r="K111">
        <f t="shared" si="11"/>
        <v>1844871.0367095699</v>
      </c>
      <c r="L111">
        <f t="shared" si="12"/>
        <v>2.3576048660758743E-4</v>
      </c>
      <c r="M111">
        <f t="shared" si="13"/>
        <v>1718.6375359873571</v>
      </c>
    </row>
    <row r="112" spans="1:13" x14ac:dyDescent="0.25">
      <c r="A112" s="1">
        <v>5.037892960997662E-6</v>
      </c>
      <c r="B112" s="1">
        <v>4.4173036236784258</v>
      </c>
      <c r="C112">
        <v>4.4173036236784263E-5</v>
      </c>
      <c r="D112">
        <f t="shared" si="7"/>
        <v>5.0378929609976622</v>
      </c>
      <c r="E112">
        <f t="shared" si="8"/>
        <v>51.095772642452474</v>
      </c>
      <c r="G112">
        <f t="shared" si="9"/>
        <v>2539.1691923693261</v>
      </c>
      <c r="J112">
        <f t="shared" si="10"/>
        <v>12.759666092649617</v>
      </c>
      <c r="K112">
        <f t="shared" si="11"/>
        <v>1790566.2317471367</v>
      </c>
      <c r="L112">
        <f t="shared" si="12"/>
        <v>2.4897389444502699E-4</v>
      </c>
      <c r="M112">
        <f t="shared" si="13"/>
        <v>1784.164300616261</v>
      </c>
    </row>
    <row r="113" spans="1:13" x14ac:dyDescent="0.25">
      <c r="A113" s="1">
        <v>5.1130928802560934E-6</v>
      </c>
      <c r="B113" s="1">
        <v>4.5142673797990156</v>
      </c>
      <c r="C113">
        <v>4.5142673797990156E-5</v>
      </c>
      <c r="D113">
        <f t="shared" si="7"/>
        <v>5.1130928802560938</v>
      </c>
      <c r="E113">
        <f t="shared" si="8"/>
        <v>49.807559073759457</v>
      </c>
      <c r="G113">
        <f t="shared" si="9"/>
        <v>2521.8173629817079</v>
      </c>
      <c r="J113">
        <f t="shared" si="10"/>
        <v>12.89413034971022</v>
      </c>
      <c r="K113">
        <f t="shared" si="11"/>
        <v>1788090.4445988121</v>
      </c>
      <c r="L113">
        <f t="shared" si="12"/>
        <v>2.6276445338054255E-4</v>
      </c>
      <c r="M113">
        <f t="shared" si="13"/>
        <v>1861.7285851082877</v>
      </c>
    </row>
    <row r="114" spans="1:13" x14ac:dyDescent="0.25">
      <c r="A114" s="1">
        <v>5.1882927995145248E-6</v>
      </c>
      <c r="B114" s="1">
        <v>4.6122265297867635</v>
      </c>
      <c r="C114">
        <v>4.6122265297867642E-5</v>
      </c>
      <c r="D114">
        <f t="shared" si="7"/>
        <v>5.1882927995145245</v>
      </c>
      <c r="E114">
        <f t="shared" si="8"/>
        <v>48.565850448366817</v>
      </c>
      <c r="G114">
        <f t="shared" si="9"/>
        <v>2506.14104928709</v>
      </c>
      <c r="J114">
        <f t="shared" si="10"/>
        <v>13.026496697569893</v>
      </c>
      <c r="K114">
        <f t="shared" si="11"/>
        <v>1760192.6859094591</v>
      </c>
      <c r="L114">
        <f t="shared" si="12"/>
        <v>2.7710789084490442E-4</v>
      </c>
      <c r="M114">
        <f t="shared" si="13"/>
        <v>1935.8537730236415</v>
      </c>
    </row>
    <row r="115" spans="1:13" x14ac:dyDescent="0.25">
      <c r="A115" s="1">
        <v>5.2634927187729571E-6</v>
      </c>
      <c r="B115" s="1">
        <v>4.7111655678611246</v>
      </c>
      <c r="C115">
        <v>4.7111655678611249E-5</v>
      </c>
      <c r="D115">
        <f t="shared" si="7"/>
        <v>5.263492718772957</v>
      </c>
      <c r="E115">
        <f t="shared" si="8"/>
        <v>47.368642483879029</v>
      </c>
      <c r="G115">
        <f t="shared" si="9"/>
        <v>2491.9642172996628</v>
      </c>
      <c r="J115">
        <f t="shared" si="10"/>
        <v>13.156801104313283</v>
      </c>
      <c r="K115">
        <f t="shared" si="11"/>
        <v>1732773.2267316054</v>
      </c>
      <c r="L115">
        <f t="shared" si="12"/>
        <v>2.9201626631374886E-4</v>
      </c>
      <c r="M115">
        <f t="shared" si="13"/>
        <v>2011.5780578060962</v>
      </c>
    </row>
    <row r="116" spans="1:13" x14ac:dyDescent="0.25">
      <c r="A116" s="1">
        <v>5.3413841085944941E-6</v>
      </c>
      <c r="B116" s="1">
        <v>4.8146626256319687</v>
      </c>
      <c r="C116">
        <v>4.8146626256319693E-5</v>
      </c>
      <c r="D116">
        <f t="shared" si="7"/>
        <v>5.341384108594494</v>
      </c>
      <c r="E116">
        <f t="shared" si="8"/>
        <v>46.173462870007668</v>
      </c>
      <c r="G116">
        <f t="shared" si="9"/>
        <v>2478.6943605053143</v>
      </c>
      <c r="J116">
        <f t="shared" si="10"/>
        <v>13.287355381380952</v>
      </c>
      <c r="K116">
        <f t="shared" si="11"/>
        <v>1676106.6578320339</v>
      </c>
      <c r="L116">
        <f t="shared" si="12"/>
        <v>3.0801386883889319E-4</v>
      </c>
      <c r="M116">
        <f t="shared" si="13"/>
        <v>2084.4547114926991</v>
      </c>
    </row>
    <row r="117" spans="1:13" x14ac:dyDescent="0.25">
      <c r="A117" s="1">
        <v>5.4192754984160319E-6</v>
      </c>
      <c r="B117" s="1">
        <v>4.919178206537997</v>
      </c>
      <c r="C117">
        <v>4.9191782065379976E-5</v>
      </c>
      <c r="D117">
        <f t="shared" si="7"/>
        <v>5.4192754984160318</v>
      </c>
      <c r="E117">
        <f t="shared" si="8"/>
        <v>45.021944957628499</v>
      </c>
      <c r="G117">
        <f t="shared" si="9"/>
        <v>2466.7116720372087</v>
      </c>
      <c r="J117">
        <f t="shared" si="10"/>
        <v>13.418117348463158</v>
      </c>
      <c r="K117">
        <f t="shared" si="11"/>
        <v>1678773.0631306428</v>
      </c>
      <c r="L117">
        <f t="shared" si="12"/>
        <v>3.2469581994197424E-4</v>
      </c>
      <c r="M117">
        <f t="shared" si="13"/>
        <v>2173.2350715020266</v>
      </c>
    </row>
    <row r="118" spans="1:13" x14ac:dyDescent="0.25">
      <c r="A118" s="1">
        <v>5.4971668882375688E-6</v>
      </c>
      <c r="B118" s="1">
        <v>5.0246961820300129</v>
      </c>
      <c r="C118">
        <v>5.0246961820300135E-5</v>
      </c>
      <c r="D118">
        <f t="shared" si="7"/>
        <v>5.4971668882375688</v>
      </c>
      <c r="E118">
        <f t="shared" si="8"/>
        <v>43.912156456402215</v>
      </c>
      <c r="G118">
        <f t="shared" si="9"/>
        <v>2455.8797695507169</v>
      </c>
      <c r="J118">
        <f t="shared" si="10"/>
        <v>13.54680866958163</v>
      </c>
      <c r="K118">
        <f t="shared" si="11"/>
        <v>1652189.303764214</v>
      </c>
      <c r="L118">
        <f t="shared" si="12"/>
        <v>3.420240234855043E-4</v>
      </c>
      <c r="M118">
        <f t="shared" si="13"/>
        <v>2256.8394966306982</v>
      </c>
    </row>
    <row r="119" spans="1:13" x14ac:dyDescent="0.25">
      <c r="A119" s="1">
        <v>5.5750582780591058E-6</v>
      </c>
      <c r="B119" s="1">
        <v>5.1312007100906349</v>
      </c>
      <c r="C119">
        <v>5.1312007100906356E-5</v>
      </c>
      <c r="D119">
        <f t="shared" si="7"/>
        <v>5.5750582780591058</v>
      </c>
      <c r="E119">
        <f t="shared" si="8"/>
        <v>42.84225791336614</v>
      </c>
      <c r="G119">
        <f t="shared" si="9"/>
        <v>2446.077776423906</v>
      </c>
      <c r="J119">
        <f t="shared" si="10"/>
        <v>13.673466130806355</v>
      </c>
      <c r="K119">
        <f t="shared" si="11"/>
        <v>1626077.8182918618</v>
      </c>
      <c r="L119">
        <f t="shared" si="12"/>
        <v>3.6001170786436752E-4</v>
      </c>
      <c r="M119">
        <f t="shared" si="13"/>
        <v>2342.1362525656345</v>
      </c>
    </row>
    <row r="120" spans="1:13" x14ac:dyDescent="0.25">
      <c r="A120" s="1">
        <v>5.6560762963137481E-6</v>
      </c>
      <c r="B120" s="1">
        <v>5.2430104833150191</v>
      </c>
      <c r="C120">
        <v>5.2430104833150195E-5</v>
      </c>
      <c r="D120">
        <f t="shared" si="7"/>
        <v>5.6560762963137483</v>
      </c>
      <c r="E120">
        <f t="shared" si="8"/>
        <v>41.769854710969312</v>
      </c>
      <c r="G120">
        <f t="shared" si="9"/>
        <v>2436.859903802138</v>
      </c>
      <c r="J120">
        <f t="shared" si="10"/>
        <v>13.800605795239559</v>
      </c>
      <c r="K120">
        <f t="shared" si="11"/>
        <v>1569276.4050781771</v>
      </c>
      <c r="L120">
        <f t="shared" si="12"/>
        <v>3.7936704601010461E-4</v>
      </c>
      <c r="M120">
        <f t="shared" si="13"/>
        <v>2423.6570193839311</v>
      </c>
    </row>
    <row r="121" spans="1:13" x14ac:dyDescent="0.25">
      <c r="A121" s="1">
        <v>5.7370943145683905E-6</v>
      </c>
      <c r="B121" s="1">
        <v>5.3558537976449161</v>
      </c>
      <c r="C121">
        <v>5.3558537976449167E-5</v>
      </c>
      <c r="D121">
        <f t="shared" si="7"/>
        <v>5.7370943145683908</v>
      </c>
      <c r="E121">
        <f t="shared" si="8"/>
        <v>40.73683947722779</v>
      </c>
      <c r="G121">
        <f t="shared" si="9"/>
        <v>2428.5334227669036</v>
      </c>
      <c r="J121">
        <f t="shared" si="10"/>
        <v>13.928175085105975</v>
      </c>
      <c r="K121">
        <f t="shared" si="11"/>
        <v>1574579.2431686239</v>
      </c>
      <c r="L121">
        <f t="shared" si="12"/>
        <v>3.9953206873755099E-4</v>
      </c>
      <c r="M121">
        <f t="shared" si="13"/>
        <v>2524.6190331724665</v>
      </c>
    </row>
    <row r="122" spans="1:13" x14ac:dyDescent="0.25">
      <c r="A122" s="1">
        <v>5.8181123328230336E-6</v>
      </c>
      <c r="B122" s="1">
        <v>5.4697139822242917</v>
      </c>
      <c r="C122">
        <v>5.4697139822242924E-5</v>
      </c>
      <c r="D122">
        <f t="shared" si="7"/>
        <v>5.8181123328230333</v>
      </c>
      <c r="E122">
        <f t="shared" si="8"/>
        <v>39.741431705997698</v>
      </c>
      <c r="G122">
        <f t="shared" si="9"/>
        <v>2421.003738171863</v>
      </c>
      <c r="J122">
        <f t="shared" si="10"/>
        <v>14.05368670232196</v>
      </c>
      <c r="K122">
        <f t="shared" si="11"/>
        <v>1549181.5267746488</v>
      </c>
      <c r="L122">
        <f t="shared" si="12"/>
        <v>4.2045498113111408E-4</v>
      </c>
      <c r="M122">
        <f t="shared" si="13"/>
        <v>2618.8362754844884</v>
      </c>
    </row>
    <row r="123" spans="1:13" x14ac:dyDescent="0.25">
      <c r="A123" s="1">
        <v>5.899130351077676E-6</v>
      </c>
      <c r="B123" s="1">
        <v>5.5845746628781106</v>
      </c>
      <c r="C123">
        <v>5.5845746628781111E-5</v>
      </c>
      <c r="D123">
        <f t="shared" si="7"/>
        <v>5.8991303510776758</v>
      </c>
      <c r="E123">
        <f t="shared" si="8"/>
        <v>38.781940795665989</v>
      </c>
      <c r="G123">
        <f t="shared" si="9"/>
        <v>2414.187081067977</v>
      </c>
      <c r="J123">
        <f t="shared" si="10"/>
        <v>14.177177266025923</v>
      </c>
      <c r="K123">
        <f t="shared" si="11"/>
        <v>1524235.7979656931</v>
      </c>
      <c r="L123">
        <f t="shared" si="12"/>
        <v>4.4215034972049729E-4</v>
      </c>
      <c r="M123">
        <f t="shared" si="13"/>
        <v>2714.8437060841775</v>
      </c>
    </row>
    <row r="124" spans="1:13" x14ac:dyDescent="0.25">
      <c r="A124" s="1">
        <v>5.9836327329331122E-6</v>
      </c>
      <c r="B124" s="1">
        <v>5.705423813600186</v>
      </c>
      <c r="C124">
        <v>5.7054238136001864E-5</v>
      </c>
      <c r="D124">
        <f t="shared" si="7"/>
        <v>5.9836327329331125</v>
      </c>
      <c r="E124">
        <f t="shared" si="8"/>
        <v>37.817717716733227</v>
      </c>
      <c r="G124">
        <f t="shared" si="9"/>
        <v>2407.7567867939838</v>
      </c>
      <c r="J124">
        <f t="shared" si="10"/>
        <v>14.301271522596853</v>
      </c>
      <c r="K124">
        <f t="shared" si="11"/>
        <v>1468529.6892959247</v>
      </c>
      <c r="L124">
        <f t="shared" si="12"/>
        <v>4.6553300119367902E-4</v>
      </c>
      <c r="M124">
        <f t="shared" si="13"/>
        <v>2806.2292471651613</v>
      </c>
    </row>
    <row r="125" spans="1:13" x14ac:dyDescent="0.25">
      <c r="A125" s="1">
        <v>6.0681351147885492E-6</v>
      </c>
      <c r="B125" s="1">
        <v>5.827326181994799</v>
      </c>
      <c r="C125">
        <v>5.8273261819947995E-5</v>
      </c>
      <c r="D125">
        <f t="shared" si="7"/>
        <v>6.0681351147885492</v>
      </c>
      <c r="E125">
        <f t="shared" si="8"/>
        <v>36.889092259098653</v>
      </c>
      <c r="G125">
        <f t="shared" si="9"/>
        <v>2401.9468453427085</v>
      </c>
      <c r="J125">
        <f t="shared" si="10"/>
        <v>14.425909154035232</v>
      </c>
      <c r="K125">
        <f t="shared" si="11"/>
        <v>1474959.9798453418</v>
      </c>
      <c r="L125">
        <f t="shared" si="12"/>
        <v>4.8987113428004706E-4</v>
      </c>
      <c r="M125">
        <f t="shared" si="13"/>
        <v>2920.4234306225621</v>
      </c>
    </row>
    <row r="126" spans="1:13" x14ac:dyDescent="0.25">
      <c r="A126" s="1">
        <v>6.1526374966439854E-6</v>
      </c>
      <c r="B126" s="1">
        <v>5.9502643839025593</v>
      </c>
      <c r="C126">
        <v>5.9502643839025599E-5</v>
      </c>
      <c r="D126">
        <f t="shared" si="7"/>
        <v>6.1526374966439858</v>
      </c>
      <c r="E126">
        <f t="shared" si="8"/>
        <v>35.99442609127734</v>
      </c>
      <c r="G126">
        <f t="shared" si="9"/>
        <v>2396.6913163534691</v>
      </c>
      <c r="J126">
        <f t="shared" si="10"/>
        <v>14.54848954649335</v>
      </c>
      <c r="K126">
        <f t="shared" si="11"/>
        <v>1450614.6426478834</v>
      </c>
      <c r="L126">
        <f t="shared" si="12"/>
        <v>5.1509867418532103E-4</v>
      </c>
      <c r="M126">
        <f t="shared" si="13"/>
        <v>3026.3832328298618</v>
      </c>
    </row>
    <row r="127" spans="1:13" x14ac:dyDescent="0.25">
      <c r="A127" s="1">
        <v>6.2371398784994216E-6</v>
      </c>
      <c r="B127" s="1">
        <v>6.0742213374254801</v>
      </c>
      <c r="C127">
        <v>6.0742213374254804E-5</v>
      </c>
      <c r="D127">
        <f t="shared" si="7"/>
        <v>6.2371398784994216</v>
      </c>
      <c r="E127">
        <f t="shared" si="8"/>
        <v>35.132166925852701</v>
      </c>
      <c r="G127">
        <f t="shared" si="9"/>
        <v>2391.9318508240453</v>
      </c>
      <c r="J127">
        <f t="shared" si="10"/>
        <v>14.669048469542803</v>
      </c>
      <c r="K127">
        <f t="shared" si="11"/>
        <v>1426692.6020582581</v>
      </c>
      <c r="L127">
        <f t="shared" si="12"/>
        <v>5.412316306134191E-4</v>
      </c>
      <c r="M127">
        <f t="shared" si="13"/>
        <v>3134.2276737773495</v>
      </c>
    </row>
    <row r="128" spans="1:13" x14ac:dyDescent="0.25">
      <c r="A128" s="1">
        <v>6.3254316795213952E-6</v>
      </c>
      <c r="B128" s="1">
        <v>6.2048071560213991</v>
      </c>
      <c r="C128">
        <v>6.2048071560213999E-5</v>
      </c>
      <c r="D128">
        <f t="shared" si="7"/>
        <v>6.3254316795213956</v>
      </c>
      <c r="E128">
        <f t="shared" si="8"/>
        <v>34.264265889618414</v>
      </c>
      <c r="G128">
        <f t="shared" si="9"/>
        <v>2387.4329080287698</v>
      </c>
      <c r="J128">
        <f t="shared" si="10"/>
        <v>14.790254257404888</v>
      </c>
      <c r="K128">
        <f t="shared" si="11"/>
        <v>1372786.4474292425</v>
      </c>
      <c r="L128">
        <f t="shared" si="12"/>
        <v>5.6941934378058022E-4</v>
      </c>
      <c r="M128">
        <f t="shared" si="13"/>
        <v>3236.6546930343998</v>
      </c>
    </row>
    <row r="129" spans="1:13" x14ac:dyDescent="0.25">
      <c r="A129" s="1">
        <v>6.4137234805433688E-6</v>
      </c>
      <c r="B129" s="1">
        <v>6.3364682463688489</v>
      </c>
      <c r="C129">
        <v>6.3364682463688493E-5</v>
      </c>
      <c r="D129">
        <f t="shared" si="7"/>
        <v>6.4137234805433687</v>
      </c>
      <c r="E129">
        <f t="shared" si="8"/>
        <v>33.428548337757398</v>
      </c>
      <c r="G129">
        <f t="shared" si="9"/>
        <v>2383.3669634549974</v>
      </c>
      <c r="J129">
        <f t="shared" si="10"/>
        <v>14.912040395991317</v>
      </c>
      <c r="K129">
        <f t="shared" si="11"/>
        <v>1379359.5461499321</v>
      </c>
      <c r="L129">
        <f t="shared" si="12"/>
        <v>5.9873079646550705E-4</v>
      </c>
      <c r="M129">
        <f t="shared" si="13"/>
        <v>3365.1480862187814</v>
      </c>
    </row>
    <row r="130" spans="1:13" x14ac:dyDescent="0.25">
      <c r="A130" s="1">
        <v>6.5020152815653424E-6</v>
      </c>
      <c r="B130" s="1">
        <v>6.4691863446132833</v>
      </c>
      <c r="C130">
        <v>6.4691863446132838E-5</v>
      </c>
      <c r="D130">
        <f t="shared" si="7"/>
        <v>6.5020152815653427</v>
      </c>
      <c r="E130">
        <f t="shared" si="8"/>
        <v>32.623510868117485</v>
      </c>
      <c r="G130">
        <f t="shared" si="9"/>
        <v>2379.6879387032154</v>
      </c>
      <c r="J130">
        <f t="shared" si="10"/>
        <v>15.031757955804334</v>
      </c>
      <c r="K130">
        <f t="shared" si="11"/>
        <v>1355930.6575162311</v>
      </c>
      <c r="L130">
        <f t="shared" si="12"/>
        <v>6.2908466168310763E-4</v>
      </c>
      <c r="M130">
        <f t="shared" si="13"/>
        <v>3483.9539444189936</v>
      </c>
    </row>
    <row r="131" spans="1:13" x14ac:dyDescent="0.25">
      <c r="A131" s="1">
        <v>6.590307082587316E-6</v>
      </c>
      <c r="B131" s="1">
        <v>6.6029434910311462</v>
      </c>
      <c r="C131">
        <v>6.6029434910311473E-5</v>
      </c>
      <c r="D131">
        <f t="shared" si="7"/>
        <v>6.5903070825873158</v>
      </c>
      <c r="E131">
        <f t="shared" si="8"/>
        <v>31.847731547510733</v>
      </c>
      <c r="G131">
        <f t="shared" si="9"/>
        <v>2376.3550855393623</v>
      </c>
      <c r="J131">
        <f t="shared" si="10"/>
        <v>15.149441382963078</v>
      </c>
      <c r="K131">
        <f t="shared" si="11"/>
        <v>1332891.9083829203</v>
      </c>
      <c r="L131">
        <f t="shared" si="12"/>
        <v>6.6049841553060128E-4</v>
      </c>
      <c r="M131">
        <f t="shared" si="13"/>
        <v>3604.7264877556368</v>
      </c>
    </row>
    <row r="132" spans="1:13" x14ac:dyDescent="0.25">
      <c r="A132" s="1">
        <v>6.6826542839651939E-6</v>
      </c>
      <c r="B132" s="1">
        <v>6.7439369339300876</v>
      </c>
      <c r="C132">
        <v>6.7439369339300886E-5</v>
      </c>
      <c r="D132">
        <f t="shared" si="7"/>
        <v>6.6826542839651939</v>
      </c>
      <c r="E132">
        <f t="shared" si="8"/>
        <v>31.066163396389353</v>
      </c>
      <c r="G132">
        <f t="shared" si="9"/>
        <v>2373.2003926512684</v>
      </c>
      <c r="J132">
        <f t="shared" si="10"/>
        <v>15.267754820420251</v>
      </c>
      <c r="K132">
        <f t="shared" si="11"/>
        <v>1281180.5413901336</v>
      </c>
      <c r="L132">
        <f t="shared" si="12"/>
        <v>6.9438795327591543E-4</v>
      </c>
      <c r="M132">
        <f t="shared" si="13"/>
        <v>3719.3180468226183</v>
      </c>
    </row>
    <row r="133" spans="1:13" x14ac:dyDescent="0.25">
      <c r="A133" s="1">
        <v>6.7750014853430726E-6</v>
      </c>
      <c r="B133" s="1">
        <v>6.8860281233290692</v>
      </c>
      <c r="C133">
        <v>6.8860281233290699E-5</v>
      </c>
      <c r="D133">
        <f t="shared" si="7"/>
        <v>6.7750014853430729</v>
      </c>
      <c r="E133">
        <f t="shared" si="8"/>
        <v>30.313675621637024</v>
      </c>
      <c r="G133">
        <f t="shared" si="9"/>
        <v>2370.348458625494</v>
      </c>
      <c r="J133">
        <f t="shared" si="10"/>
        <v>15.386626479080153</v>
      </c>
      <c r="K133">
        <f t="shared" si="11"/>
        <v>1287225.3504844944</v>
      </c>
      <c r="L133">
        <f t="shared" si="12"/>
        <v>7.2959356568756326E-4</v>
      </c>
      <c r="M133">
        <f t="shared" si="13"/>
        <v>3863.137371739424</v>
      </c>
    </row>
    <row r="134" spans="1:13" x14ac:dyDescent="0.25">
      <c r="A134" s="1">
        <v>6.8673486867209513E-6</v>
      </c>
      <c r="B134" s="1">
        <v>7.0291977459128114</v>
      </c>
      <c r="C134">
        <v>7.0291977459128118E-5</v>
      </c>
      <c r="D134">
        <f t="shared" si="7"/>
        <v>6.867348686720951</v>
      </c>
      <c r="E134">
        <f t="shared" si="8"/>
        <v>29.588893417942796</v>
      </c>
      <c r="G134">
        <f t="shared" si="9"/>
        <v>2367.767055243321</v>
      </c>
      <c r="J134">
        <f t="shared" si="10"/>
        <v>15.503406757060398</v>
      </c>
      <c r="K134">
        <f t="shared" si="11"/>
        <v>1264578.4196793153</v>
      </c>
      <c r="L134">
        <f t="shared" si="12"/>
        <v>7.6601745131778601E-4</v>
      </c>
      <c r="M134">
        <f t="shared" si="13"/>
        <v>3995.8301079802882</v>
      </c>
    </row>
    <row r="135" spans="1:13" x14ac:dyDescent="0.25">
      <c r="A135" s="1">
        <v>6.9596958880988292E-6</v>
      </c>
      <c r="B135" s="1">
        <v>7.1734267912775431</v>
      </c>
      <c r="C135">
        <v>7.1734267912775435E-5</v>
      </c>
      <c r="D135">
        <f t="shared" si="7"/>
        <v>6.9596958880988291</v>
      </c>
      <c r="E135">
        <f t="shared" si="8"/>
        <v>28.890518356435219</v>
      </c>
      <c r="G135">
        <f t="shared" si="9"/>
        <v>2365.4276951235997</v>
      </c>
      <c r="J135">
        <f t="shared" si="10"/>
        <v>15.618128455734913</v>
      </c>
      <c r="K135">
        <f t="shared" si="11"/>
        <v>1242286.6850624129</v>
      </c>
      <c r="L135">
        <f t="shared" si="12"/>
        <v>8.0367846512178207E-4</v>
      </c>
      <c r="M135">
        <f t="shared" si="13"/>
        <v>4130.5485704477605</v>
      </c>
    </row>
    <row r="136" spans="1:13" x14ac:dyDescent="0.25">
      <c r="A136" s="1">
        <v>7.0563341074169586E-6</v>
      </c>
      <c r="B136" s="1">
        <v>7.3254717102586788</v>
      </c>
      <c r="C136">
        <v>7.3254717102586798E-5</v>
      </c>
      <c r="D136">
        <f t="shared" ref="D136:D199" si="14">A136*10^6</f>
        <v>7.0563341074169585</v>
      </c>
      <c r="E136">
        <f t="shared" ref="E136:E199" si="15">293.15*(1/B136)^1.176</f>
        <v>28.186635423398812</v>
      </c>
      <c r="G136">
        <f t="shared" ref="G136:G199" si="16">(1.01325*10^5+2*0.07274/B136-2339)*(1/B136)^4.176+2339</f>
        <v>2363.2114285602697</v>
      </c>
      <c r="J136">
        <f t="shared" ref="J136:J199" si="17">(B136-B135)*10^(-5)/(A136-A135)</f>
        <v>15.733414797370136</v>
      </c>
      <c r="K136">
        <f t="shared" ref="K136:K199" si="18">(J136-J135)/(A136-A135)</f>
        <v>1192968.3974795134</v>
      </c>
      <c r="L136">
        <f t="shared" ref="L136:L199" si="19">(B136*10^-5)^2/(0.01)^2*J136</f>
        <v>8.4429493447084629E-4</v>
      </c>
      <c r="M136">
        <f t="shared" ref="M136:M199" si="20">998*B136*10^-5/0.01*(2*J136^2+B136*10^-5*K136)</f>
        <v>4258.3428728762328</v>
      </c>
    </row>
    <row r="137" spans="1:13" x14ac:dyDescent="0.25">
      <c r="A137" s="1">
        <v>7.152972326735088E-6</v>
      </c>
      <c r="B137" s="1">
        <v>7.4786354529220507</v>
      </c>
      <c r="C137">
        <v>7.4786354529220514E-5</v>
      </c>
      <c r="D137">
        <f t="shared" si="14"/>
        <v>7.152972326735088</v>
      </c>
      <c r="E137">
        <f t="shared" si="15"/>
        <v>27.508999692368949</v>
      </c>
      <c r="G137">
        <f t="shared" si="16"/>
        <v>2361.2070907929206</v>
      </c>
      <c r="J137">
        <f t="shared" si="17"/>
        <v>15.84918924873425</v>
      </c>
      <c r="K137">
        <f t="shared" si="18"/>
        <v>1198019.2948608564</v>
      </c>
      <c r="L137">
        <f t="shared" si="19"/>
        <v>8.8644496825882946E-4</v>
      </c>
      <c r="M137">
        <f t="shared" si="20"/>
        <v>4418.4160953486244</v>
      </c>
    </row>
    <row r="138" spans="1:13" x14ac:dyDescent="0.25">
      <c r="A138" s="1">
        <v>7.2496105460532173E-6</v>
      </c>
      <c r="B138" s="1">
        <v>7.6328974781922954</v>
      </c>
      <c r="C138">
        <v>7.6328974781922964E-5</v>
      </c>
      <c r="D138">
        <f t="shared" si="14"/>
        <v>7.2496105460532174</v>
      </c>
      <c r="E138">
        <f t="shared" si="15"/>
        <v>26.856358762096768</v>
      </c>
      <c r="G138">
        <f t="shared" si="16"/>
        <v>2359.3921399172236</v>
      </c>
      <c r="J138">
        <f t="shared" si="17"/>
        <v>15.962838135750404</v>
      </c>
      <c r="K138">
        <f t="shared" si="18"/>
        <v>1176024.2253846424</v>
      </c>
      <c r="L138">
        <f t="shared" si="19"/>
        <v>9.300128906236404E-4</v>
      </c>
      <c r="M138">
        <f t="shared" si="20"/>
        <v>4565.9255978608644</v>
      </c>
    </row>
    <row r="139" spans="1:13" x14ac:dyDescent="0.25">
      <c r="A139" s="1">
        <v>7.3462487653713467E-6</v>
      </c>
      <c r="B139" s="1">
        <v>7.7882375441057832</v>
      </c>
      <c r="C139">
        <v>7.7882375441057838E-5</v>
      </c>
      <c r="D139">
        <f t="shared" si="14"/>
        <v>7.3462487653713469</v>
      </c>
      <c r="E139">
        <f t="shared" si="15"/>
        <v>26.227531181789654</v>
      </c>
      <c r="G139">
        <f t="shared" si="16"/>
        <v>2357.7466556798331</v>
      </c>
      <c r="J139">
        <f t="shared" si="17"/>
        <v>16.074392410120286</v>
      </c>
      <c r="K139">
        <f t="shared" si="18"/>
        <v>1154349.4401800695</v>
      </c>
      <c r="L139">
        <f t="shared" si="19"/>
        <v>9.750186986349005E-4</v>
      </c>
      <c r="M139">
        <f t="shared" si="20"/>
        <v>4715.4842777793165</v>
      </c>
    </row>
    <row r="140" spans="1:13" x14ac:dyDescent="0.25">
      <c r="A140" s="1">
        <v>7.4473898887401499E-6</v>
      </c>
      <c r="B140" s="1">
        <v>7.9519486668623927</v>
      </c>
      <c r="C140">
        <v>7.9519486668623934E-5</v>
      </c>
      <c r="D140">
        <f t="shared" si="14"/>
        <v>7.4473898887401502</v>
      </c>
      <c r="E140">
        <f t="shared" si="15"/>
        <v>25.593694562490331</v>
      </c>
      <c r="G140">
        <f t="shared" si="16"/>
        <v>2356.1868479887221</v>
      </c>
      <c r="J140">
        <f t="shared" si="17"/>
        <v>16.186405420834578</v>
      </c>
      <c r="K140">
        <f t="shared" si="18"/>
        <v>1107492.2542223111</v>
      </c>
      <c r="L140">
        <f t="shared" si="19"/>
        <v>1.0235228664736268E-3</v>
      </c>
      <c r="M140">
        <f t="shared" si="20"/>
        <v>4857.3883874473813</v>
      </c>
    </row>
    <row r="141" spans="1:13" x14ac:dyDescent="0.25">
      <c r="A141" s="1">
        <v>7.5485310121089531E-6</v>
      </c>
      <c r="B141" s="1">
        <v>8.116796522087558</v>
      </c>
      <c r="C141">
        <v>8.1167965220875588E-5</v>
      </c>
      <c r="D141">
        <f t="shared" si="14"/>
        <v>7.5485310121089535</v>
      </c>
      <c r="E141">
        <f t="shared" si="15"/>
        <v>24.983514956272693</v>
      </c>
      <c r="G141">
        <f t="shared" si="16"/>
        <v>2354.7755139860215</v>
      </c>
      <c r="J141">
        <f t="shared" si="17"/>
        <v>16.298796150806091</v>
      </c>
      <c r="K141">
        <f t="shared" si="18"/>
        <v>1111226.8306699356</v>
      </c>
      <c r="L141">
        <f t="shared" si="19"/>
        <v>1.0738035757728395E-3</v>
      </c>
      <c r="M141">
        <f t="shared" si="20"/>
        <v>5034.4798736821458</v>
      </c>
    </row>
    <row r="142" spans="1:13" x14ac:dyDescent="0.25">
      <c r="A142" s="1">
        <v>7.6496721354777554E-6</v>
      </c>
      <c r="B142" s="1">
        <v>8.2827591501926516</v>
      </c>
      <c r="C142">
        <v>8.2827591501926525E-5</v>
      </c>
      <c r="D142">
        <f t="shared" si="14"/>
        <v>7.649672135477755</v>
      </c>
      <c r="E142">
        <f t="shared" si="15"/>
        <v>24.395855920499525</v>
      </c>
      <c r="G142">
        <f t="shared" si="16"/>
        <v>2353.4968923648917</v>
      </c>
      <c r="J142">
        <f t="shared" si="17"/>
        <v>16.409015697791425</v>
      </c>
      <c r="K142">
        <f t="shared" si="18"/>
        <v>1089759.964237575</v>
      </c>
      <c r="L142">
        <f t="shared" si="19"/>
        <v>1.125725739722742E-3</v>
      </c>
      <c r="M142">
        <f t="shared" si="20"/>
        <v>5197.5658615492694</v>
      </c>
    </row>
    <row r="143" spans="1:13" x14ac:dyDescent="0.25">
      <c r="A143" s="1">
        <v>7.7508132588465595E-6</v>
      </c>
      <c r="B143" s="1">
        <v>8.449814884783887</v>
      </c>
      <c r="C143">
        <v>8.4498148847838883E-5</v>
      </c>
      <c r="D143">
        <f t="shared" si="14"/>
        <v>7.7508132588465593</v>
      </c>
      <c r="E143">
        <f t="shared" si="15"/>
        <v>23.829646372861287</v>
      </c>
      <c r="G143">
        <f t="shared" si="16"/>
        <v>2352.3370557123922</v>
      </c>
      <c r="J143">
        <f t="shared" si="17"/>
        <v>16.517093050477431</v>
      </c>
      <c r="K143">
        <f t="shared" si="18"/>
        <v>1068579.7140289797</v>
      </c>
      <c r="L143">
        <f t="shared" si="19"/>
        <v>1.1793100642499988E-3</v>
      </c>
      <c r="M143">
        <f t="shared" si="20"/>
        <v>5362.6740866519922</v>
      </c>
    </row>
    <row r="144" spans="1:13" x14ac:dyDescent="0.25">
      <c r="A144" s="1">
        <v>7.8566513362390083E-6</v>
      </c>
      <c r="B144" s="1">
        <v>8.6257758596464527</v>
      </c>
      <c r="C144">
        <v>8.6257758596464533E-5</v>
      </c>
      <c r="D144">
        <f t="shared" si="14"/>
        <v>7.8566513362390085</v>
      </c>
      <c r="E144">
        <f t="shared" si="15"/>
        <v>23.259011422404335</v>
      </c>
      <c r="G144">
        <f t="shared" si="16"/>
        <v>2351.2371616164414</v>
      </c>
      <c r="J144">
        <f t="shared" si="17"/>
        <v>16.625488595196256</v>
      </c>
      <c r="K144">
        <f t="shared" si="18"/>
        <v>1024163.9624356794</v>
      </c>
      <c r="L144">
        <f t="shared" si="19"/>
        <v>1.2370030060732573E-3</v>
      </c>
      <c r="M144">
        <f t="shared" si="20"/>
        <v>5519.4055468029028</v>
      </c>
    </row>
    <row r="145" spans="1:13" x14ac:dyDescent="0.25">
      <c r="A145" s="1">
        <v>7.9624894136314572E-6</v>
      </c>
      <c r="B145" s="1">
        <v>8.8028865354441717</v>
      </c>
      <c r="C145">
        <v>8.8028865354441727E-5</v>
      </c>
      <c r="D145">
        <f t="shared" si="14"/>
        <v>7.9624894136314568</v>
      </c>
      <c r="E145">
        <f t="shared" si="15"/>
        <v>22.709667527548064</v>
      </c>
      <c r="G145">
        <f t="shared" si="16"/>
        <v>2350.2413744087353</v>
      </c>
      <c r="J145">
        <f t="shared" si="17"/>
        <v>16.734116885078183</v>
      </c>
      <c r="K145">
        <f t="shared" si="18"/>
        <v>1026363.0307562442</v>
      </c>
      <c r="L145">
        <f t="shared" si="19"/>
        <v>1.2967402947492467E-3</v>
      </c>
      <c r="M145">
        <f t="shared" si="20"/>
        <v>5714.0424454750901</v>
      </c>
    </row>
    <row r="146" spans="1:13" x14ac:dyDescent="0.25">
      <c r="A146" s="1">
        <v>8.068327491023906E-6</v>
      </c>
      <c r="B146" s="1">
        <v>8.9811233273945703</v>
      </c>
      <c r="C146">
        <v>8.9811233273945717E-5</v>
      </c>
      <c r="D146">
        <f t="shared" si="14"/>
        <v>8.068327491023906</v>
      </c>
      <c r="E146">
        <f t="shared" si="15"/>
        <v>22.180587350439467</v>
      </c>
      <c r="G146">
        <f t="shared" si="16"/>
        <v>2349.3386780007354</v>
      </c>
      <c r="J146">
        <f t="shared" si="17"/>
        <v>16.840516791465753</v>
      </c>
      <c r="K146">
        <f t="shared" si="18"/>
        <v>1005308.3824740789</v>
      </c>
      <c r="L146">
        <f t="shared" si="19"/>
        <v>1.3583657882737207E-3</v>
      </c>
      <c r="M146">
        <f t="shared" si="20"/>
        <v>5893.2246070421497</v>
      </c>
    </row>
    <row r="147" spans="1:13" x14ac:dyDescent="0.25">
      <c r="A147" s="1">
        <v>8.1741655684163549E-6</v>
      </c>
      <c r="B147" s="1">
        <v>9.1604629363311343</v>
      </c>
      <c r="C147">
        <v>9.1604629363311357E-5</v>
      </c>
      <c r="D147">
        <f t="shared" si="14"/>
        <v>8.1741655684163543</v>
      </c>
      <c r="E147">
        <f t="shared" si="15"/>
        <v>21.670803310556767</v>
      </c>
      <c r="G147">
        <f t="shared" si="16"/>
        <v>2348.5193367580623</v>
      </c>
      <c r="J147">
        <f t="shared" si="17"/>
        <v>16.94471530048402</v>
      </c>
      <c r="K147">
        <f t="shared" si="18"/>
        <v>984508.70977085549</v>
      </c>
      <c r="L147">
        <f t="shared" si="19"/>
        <v>1.4219002157695017E-3</v>
      </c>
      <c r="M147">
        <f t="shared" si="20"/>
        <v>6074.3345224029354</v>
      </c>
    </row>
    <row r="148" spans="1:13" x14ac:dyDescent="0.25">
      <c r="A148" s="1">
        <v>8.2848825894823238E-6</v>
      </c>
      <c r="B148" s="1">
        <v>9.3492250642086319</v>
      </c>
      <c r="C148">
        <v>9.3492250642086328E-5</v>
      </c>
      <c r="D148">
        <f t="shared" si="14"/>
        <v>8.2848825894823239</v>
      </c>
      <c r="E148">
        <f t="shared" si="15"/>
        <v>21.157179741894229</v>
      </c>
      <c r="G148">
        <f t="shared" si="16"/>
        <v>2347.7420820074699</v>
      </c>
      <c r="J148">
        <f t="shared" si="17"/>
        <v>17.049061297000286</v>
      </c>
      <c r="K148">
        <f t="shared" si="18"/>
        <v>942456.6838200296</v>
      </c>
      <c r="L148">
        <f t="shared" si="19"/>
        <v>1.4902245084253889E-3</v>
      </c>
      <c r="M148">
        <f t="shared" si="20"/>
        <v>6246.3525670399531</v>
      </c>
    </row>
    <row r="149" spans="1:13" x14ac:dyDescent="0.25">
      <c r="A149" s="1">
        <v>8.3955996105482927E-6</v>
      </c>
      <c r="B149" s="1">
        <v>9.5391431164329212</v>
      </c>
      <c r="C149">
        <v>9.5391431164329224E-5</v>
      </c>
      <c r="D149">
        <f t="shared" si="14"/>
        <v>8.3955996105482935</v>
      </c>
      <c r="E149">
        <f t="shared" si="15"/>
        <v>20.662691222414885</v>
      </c>
      <c r="G149">
        <f t="shared" si="16"/>
        <v>2347.0379025256889</v>
      </c>
      <c r="J149">
        <f t="shared" si="17"/>
        <v>17.153464787598455</v>
      </c>
      <c r="K149">
        <f t="shared" si="18"/>
        <v>942975.97237521934</v>
      </c>
      <c r="L149">
        <f t="shared" si="19"/>
        <v>1.5608838406563463E-3</v>
      </c>
      <c r="M149">
        <f t="shared" si="20"/>
        <v>6458.7407657401081</v>
      </c>
    </row>
    <row r="150" spans="1:13" x14ac:dyDescent="0.25">
      <c r="A150" s="1">
        <v>8.5063166316142616E-6</v>
      </c>
      <c r="B150" s="1">
        <v>9.7301916569369418</v>
      </c>
      <c r="C150">
        <v>9.730191656936943E-5</v>
      </c>
      <c r="D150">
        <f t="shared" si="14"/>
        <v>8.5063166316142613</v>
      </c>
      <c r="E150">
        <f t="shared" si="15"/>
        <v>20.18641225483923</v>
      </c>
      <c r="G150">
        <f t="shared" si="16"/>
        <v>2346.3990999870089</v>
      </c>
      <c r="J150">
        <f t="shared" si="17"/>
        <v>17.255570883738592</v>
      </c>
      <c r="K150">
        <f t="shared" si="18"/>
        <v>922225.82541575551</v>
      </c>
      <c r="L150">
        <f t="shared" si="19"/>
        <v>1.6336992944892244E-3</v>
      </c>
      <c r="M150">
        <f t="shared" si="20"/>
        <v>6654.2183343358711</v>
      </c>
    </row>
    <row r="151" spans="1:13" x14ac:dyDescent="0.25">
      <c r="A151" s="1">
        <v>8.6170336526802305E-6</v>
      </c>
      <c r="B151" s="1">
        <v>9.9223455264970095</v>
      </c>
      <c r="C151">
        <v>9.92234552649701E-5</v>
      </c>
      <c r="D151">
        <f t="shared" si="14"/>
        <v>8.6170336526802309</v>
      </c>
      <c r="E151">
        <f t="shared" si="15"/>
        <v>19.72747161286815</v>
      </c>
      <c r="G151">
        <f t="shared" si="16"/>
        <v>2345.8188687078423</v>
      </c>
      <c r="J151">
        <f t="shared" si="17"/>
        <v>17.355404590011148</v>
      </c>
      <c r="K151">
        <f t="shared" si="18"/>
        <v>901701.52079029591</v>
      </c>
      <c r="L151">
        <f t="shared" si="19"/>
        <v>1.7086906197439676E-3</v>
      </c>
      <c r="M151">
        <f t="shared" si="20"/>
        <v>6851.4420702459865</v>
      </c>
    </row>
    <row r="152" spans="1:13" x14ac:dyDescent="0.25">
      <c r="A152" s="1">
        <v>8.732805442809537E-6</v>
      </c>
      <c r="B152" s="1">
        <v>10.124427365303747</v>
      </c>
      <c r="C152">
        <v>1.0124427365303748E-4</v>
      </c>
      <c r="D152">
        <f t="shared" si="14"/>
        <v>8.7328054428095374</v>
      </c>
      <c r="E152">
        <f t="shared" si="15"/>
        <v>19.265231273729352</v>
      </c>
      <c r="G152">
        <f t="shared" si="16"/>
        <v>2345.2682564947331</v>
      </c>
      <c r="J152">
        <f t="shared" si="17"/>
        <v>17.455188226858255</v>
      </c>
      <c r="K152">
        <f t="shared" si="18"/>
        <v>861899.40343548101</v>
      </c>
      <c r="L152">
        <f t="shared" si="19"/>
        <v>1.7892271285029871E-3</v>
      </c>
      <c r="M152">
        <f t="shared" si="20"/>
        <v>7038.8695424709695</v>
      </c>
    </row>
    <row r="153" spans="1:13" x14ac:dyDescent="0.25">
      <c r="A153" s="1">
        <v>8.8485772329388436E-6</v>
      </c>
      <c r="B153" s="1">
        <v>10.327662739859313</v>
      </c>
      <c r="C153">
        <v>1.0327662739859314E-4</v>
      </c>
      <c r="D153">
        <f t="shared" si="14"/>
        <v>8.8485772329388439</v>
      </c>
      <c r="E153">
        <f t="shared" si="15"/>
        <v>18.820167790688359</v>
      </c>
      <c r="G153">
        <f t="shared" si="16"/>
        <v>2344.7690099459414</v>
      </c>
      <c r="J153">
        <f t="shared" si="17"/>
        <v>17.554826985794296</v>
      </c>
      <c r="K153">
        <f t="shared" si="18"/>
        <v>860647.99399537896</v>
      </c>
      <c r="L153">
        <f t="shared" si="19"/>
        <v>1.8724086893645814E-3</v>
      </c>
      <c r="M153">
        <f t="shared" si="20"/>
        <v>7268.7976788512251</v>
      </c>
    </row>
    <row r="154" spans="1:13" x14ac:dyDescent="0.25">
      <c r="A154" s="1">
        <v>8.9643490230681501E-6</v>
      </c>
      <c r="B154" s="1">
        <v>10.532024113517872</v>
      </c>
      <c r="C154">
        <v>1.0532024113517873E-4</v>
      </c>
      <c r="D154">
        <f t="shared" si="14"/>
        <v>8.9643490230681504</v>
      </c>
      <c r="E154">
        <f t="shared" si="15"/>
        <v>18.391449927093877</v>
      </c>
      <c r="G154">
        <f t="shared" si="16"/>
        <v>2344.3157478439966</v>
      </c>
      <c r="J154">
        <f t="shared" si="17"/>
        <v>17.652087216610003</v>
      </c>
      <c r="K154">
        <f t="shared" si="18"/>
        <v>840103.0225677226</v>
      </c>
      <c r="L154">
        <f t="shared" si="19"/>
        <v>1.9580318599625719E-3</v>
      </c>
      <c r="M154">
        <f t="shared" si="20"/>
        <v>7480.3582747560331</v>
      </c>
    </row>
    <row r="155" spans="1:13" x14ac:dyDescent="0.25">
      <c r="A155" s="1">
        <v>9.0801208131974566E-6</v>
      </c>
      <c r="B155" s="1">
        <v>10.737484217005226</v>
      </c>
      <c r="C155">
        <v>1.0737484217005227E-4</v>
      </c>
      <c r="D155">
        <f t="shared" si="14"/>
        <v>9.0801208131974569</v>
      </c>
      <c r="E155">
        <f t="shared" si="15"/>
        <v>17.978295452511212</v>
      </c>
      <c r="G155">
        <f t="shared" si="16"/>
        <v>2343.9037106219985</v>
      </c>
      <c r="J155">
        <f t="shared" si="17"/>
        <v>17.746992014019483</v>
      </c>
      <c r="K155">
        <f t="shared" si="18"/>
        <v>819757.53595483257</v>
      </c>
      <c r="L155">
        <f t="shared" si="19"/>
        <v>2.0461140183261318E-3</v>
      </c>
      <c r="M155">
        <f t="shared" si="20"/>
        <v>7693.3743867612066</v>
      </c>
    </row>
    <row r="156" spans="1:13" x14ac:dyDescent="0.25">
      <c r="A156" s="1">
        <v>9.2011231055976209E-6</v>
      </c>
      <c r="B156" s="1">
        <v>10.953371964015023</v>
      </c>
      <c r="C156">
        <v>1.0953371964015024E-4</v>
      </c>
      <c r="D156">
        <f t="shared" si="14"/>
        <v>9.2011231055976204</v>
      </c>
      <c r="E156">
        <f t="shared" si="15"/>
        <v>17.562310182050958</v>
      </c>
      <c r="G156">
        <f t="shared" si="16"/>
        <v>2343.5125504439329</v>
      </c>
      <c r="J156">
        <f t="shared" si="17"/>
        <v>17.841624545082059</v>
      </c>
      <c r="K156">
        <f t="shared" si="18"/>
        <v>782072.21686031064</v>
      </c>
      <c r="L156">
        <f t="shared" si="19"/>
        <v>2.1405731226974835E-3</v>
      </c>
      <c r="M156">
        <f t="shared" si="20"/>
        <v>7895.9111442095291</v>
      </c>
    </row>
    <row r="157" spans="1:13" x14ac:dyDescent="0.25">
      <c r="A157" s="1">
        <v>9.3221253979977851E-6</v>
      </c>
      <c r="B157" s="1">
        <v>11.170400281415198</v>
      </c>
      <c r="C157">
        <v>1.1170400281415199E-4</v>
      </c>
      <c r="D157">
        <f t="shared" si="14"/>
        <v>9.3221253979977856</v>
      </c>
      <c r="E157">
        <f t="shared" si="15"/>
        <v>17.161729998674364</v>
      </c>
      <c r="G157">
        <f t="shared" si="16"/>
        <v>2343.1575625387777</v>
      </c>
      <c r="J157">
        <f t="shared" si="17"/>
        <v>17.935884775012745</v>
      </c>
      <c r="K157">
        <f t="shared" si="18"/>
        <v>778995.40629329707</v>
      </c>
      <c r="L157">
        <f t="shared" si="19"/>
        <v>2.2380010046048173E-3</v>
      </c>
      <c r="M157">
        <f t="shared" si="20"/>
        <v>8142.641086436849</v>
      </c>
    </row>
    <row r="158" spans="1:13" x14ac:dyDescent="0.25">
      <c r="A158" s="1">
        <v>9.443127690397951E-6</v>
      </c>
      <c r="B158" s="1">
        <v>11.388539255143687</v>
      </c>
      <c r="C158">
        <v>1.1388539255143688E-4</v>
      </c>
      <c r="D158">
        <f t="shared" si="14"/>
        <v>9.4431276903979509</v>
      </c>
      <c r="E158">
        <f t="shared" si="15"/>
        <v>16.775810178164114</v>
      </c>
      <c r="G158">
        <f t="shared" si="16"/>
        <v>2342.8349823229205</v>
      </c>
      <c r="J158">
        <f t="shared" si="17"/>
        <v>18.027672815245808</v>
      </c>
      <c r="K158">
        <f t="shared" si="18"/>
        <v>758564.47355154855</v>
      </c>
      <c r="L158">
        <f t="shared" si="19"/>
        <v>2.3381680062467009E-3</v>
      </c>
      <c r="M158">
        <f t="shared" si="20"/>
        <v>8369.5584487512369</v>
      </c>
    </row>
    <row r="159" spans="1:13" x14ac:dyDescent="0.25">
      <c r="A159" s="1">
        <v>9.5641299827981153E-6</v>
      </c>
      <c r="B159" s="1">
        <v>11.607759228870943</v>
      </c>
      <c r="C159">
        <v>1.1607759228870944E-4</v>
      </c>
      <c r="D159">
        <f t="shared" si="14"/>
        <v>9.5641299827981161</v>
      </c>
      <c r="E159">
        <f t="shared" si="15"/>
        <v>16.403850038561597</v>
      </c>
      <c r="G159">
        <f t="shared" si="16"/>
        <v>2342.5414779969983</v>
      </c>
      <c r="J159">
        <f t="shared" si="17"/>
        <v>18.117009965586277</v>
      </c>
      <c r="K159">
        <f t="shared" si="18"/>
        <v>738309.56892142445</v>
      </c>
      <c r="L159">
        <f t="shared" si="19"/>
        <v>2.4410872691366359E-3</v>
      </c>
      <c r="M159">
        <f t="shared" si="20"/>
        <v>8597.5073125198323</v>
      </c>
    </row>
    <row r="160" spans="1:13" x14ac:dyDescent="0.25">
      <c r="A160" s="1">
        <v>9.6905446608776147E-6</v>
      </c>
      <c r="B160" s="1">
        <v>11.837907631765296</v>
      </c>
      <c r="C160">
        <v>1.1837907631765296E-4</v>
      </c>
      <c r="D160">
        <f t="shared" si="14"/>
        <v>9.6905446608776149</v>
      </c>
      <c r="E160">
        <f t="shared" si="15"/>
        <v>16.029447775615559</v>
      </c>
      <c r="G160">
        <f t="shared" si="16"/>
        <v>2342.2627038115393</v>
      </c>
      <c r="J160">
        <f t="shared" si="17"/>
        <v>18.205829132406375</v>
      </c>
      <c r="K160">
        <f t="shared" si="18"/>
        <v>702601.69285280106</v>
      </c>
      <c r="L160">
        <f t="shared" si="19"/>
        <v>2.5512931108191009E-3</v>
      </c>
      <c r="M160">
        <f t="shared" si="20"/>
        <v>8814.335706840764</v>
      </c>
    </row>
    <row r="161" spans="1:13" x14ac:dyDescent="0.25">
      <c r="A161" s="1">
        <v>9.8169593389571124E-6</v>
      </c>
      <c r="B161" s="1">
        <v>12.069170953591422</v>
      </c>
      <c r="C161">
        <v>1.2069170953591424E-4</v>
      </c>
      <c r="D161">
        <f t="shared" si="14"/>
        <v>9.8169593389571119</v>
      </c>
      <c r="E161">
        <f t="shared" si="15"/>
        <v>15.668853873654388</v>
      </c>
      <c r="G161">
        <f t="shared" si="16"/>
        <v>2342.0094618545995</v>
      </c>
      <c r="J161">
        <f t="shared" si="17"/>
        <v>18.29402450249437</v>
      </c>
      <c r="K161">
        <f t="shared" si="18"/>
        <v>697667.16514147026</v>
      </c>
      <c r="L161">
        <f t="shared" si="19"/>
        <v>2.6647970212064164E-3</v>
      </c>
      <c r="M161">
        <f t="shared" si="20"/>
        <v>9076.4778073593407</v>
      </c>
    </row>
    <row r="162" spans="1:13" x14ac:dyDescent="0.25">
      <c r="A162" s="1">
        <v>9.9433740170366101E-6</v>
      </c>
      <c r="B162" s="1">
        <v>12.301516593379363</v>
      </c>
      <c r="C162">
        <v>1.2301516593379364E-4</v>
      </c>
      <c r="D162">
        <f t="shared" si="14"/>
        <v>9.9433740170366107</v>
      </c>
      <c r="E162">
        <f t="shared" si="15"/>
        <v>15.321402370520353</v>
      </c>
      <c r="G162">
        <f t="shared" si="16"/>
        <v>2341.7791147300209</v>
      </c>
      <c r="J162">
        <f t="shared" si="17"/>
        <v>18.379640981391933</v>
      </c>
      <c r="K162">
        <f t="shared" si="18"/>
        <v>677266.91392373072</v>
      </c>
      <c r="L162">
        <f t="shared" si="19"/>
        <v>2.7813416376179351E-3</v>
      </c>
      <c r="M162">
        <f t="shared" si="20"/>
        <v>9317.3978942058293</v>
      </c>
    </row>
    <row r="163" spans="1:13" x14ac:dyDescent="0.25">
      <c r="A163" s="1">
        <v>1.0069788695116109E-5</v>
      </c>
      <c r="B163" s="1">
        <v>12.534912198667936</v>
      </c>
      <c r="C163">
        <v>1.2534912198667938E-4</v>
      </c>
      <c r="D163">
        <f t="shared" si="14"/>
        <v>10.06978869511611</v>
      </c>
      <c r="E163">
        <f t="shared" si="15"/>
        <v>14.986466737369602</v>
      </c>
      <c r="G163">
        <f t="shared" si="16"/>
        <v>2341.569326478374</v>
      </c>
      <c r="J163">
        <f t="shared" si="17"/>
        <v>18.462698227321003</v>
      </c>
      <c r="K163">
        <f t="shared" si="18"/>
        <v>657022.16855574632</v>
      </c>
      <c r="L163">
        <f t="shared" si="19"/>
        <v>2.9009334362045608E-3</v>
      </c>
      <c r="M163">
        <f t="shared" si="20"/>
        <v>9558.7655995349887</v>
      </c>
    </row>
    <row r="164" spans="1:13" x14ac:dyDescent="0.25">
      <c r="A164" s="1">
        <v>1.0201810216665211E-5</v>
      </c>
      <c r="B164" s="1">
        <v>12.77974569133907</v>
      </c>
      <c r="C164">
        <v>1.2779745691339072E-4</v>
      </c>
      <c r="D164">
        <f t="shared" si="14"/>
        <v>10.20181021666521</v>
      </c>
      <c r="E164">
        <f t="shared" si="15"/>
        <v>14.649397976305044</v>
      </c>
      <c r="G164">
        <f t="shared" si="16"/>
        <v>2341.3699384587394</v>
      </c>
      <c r="J164">
        <f t="shared" si="17"/>
        <v>18.544968259593645</v>
      </c>
      <c r="K164">
        <f t="shared" si="18"/>
        <v>623156.21958685666</v>
      </c>
      <c r="L164">
        <f t="shared" si="19"/>
        <v>3.0287994503966596E-3</v>
      </c>
      <c r="M164">
        <f t="shared" si="20"/>
        <v>9788.4485948612182</v>
      </c>
    </row>
    <row r="165" spans="1:13" x14ac:dyDescent="0.25">
      <c r="A165" s="1">
        <v>1.033383173821431E-5</v>
      </c>
      <c r="B165" s="1">
        <v>13.025653450119208</v>
      </c>
      <c r="C165">
        <v>1.3025653450119209E-4</v>
      </c>
      <c r="D165">
        <f t="shared" si="14"/>
        <v>10.333831738214311</v>
      </c>
      <c r="E165">
        <f t="shared" si="15"/>
        <v>14.324704228779009</v>
      </c>
      <c r="G165">
        <f t="shared" si="16"/>
        <v>2341.1886233605583</v>
      </c>
      <c r="J165">
        <f t="shared" si="17"/>
        <v>18.626338788913579</v>
      </c>
      <c r="K165">
        <f t="shared" si="18"/>
        <v>616342.91413367225</v>
      </c>
      <c r="L165">
        <f t="shared" si="19"/>
        <v>3.1602870894893416E-3</v>
      </c>
      <c r="M165">
        <f t="shared" si="20"/>
        <v>10063.819904164615</v>
      </c>
    </row>
    <row r="166" spans="1:13" x14ac:dyDescent="0.25">
      <c r="A166" s="1">
        <v>1.0465853259763411E-5</v>
      </c>
      <c r="B166" s="1">
        <v>13.272599838848356</v>
      </c>
      <c r="C166">
        <v>1.3272599838848358E-4</v>
      </c>
      <c r="D166">
        <f t="shared" si="14"/>
        <v>10.465853259763412</v>
      </c>
      <c r="E166">
        <f t="shared" si="15"/>
        <v>14.011790701543021</v>
      </c>
      <c r="G166">
        <f t="shared" si="16"/>
        <v>2341.0235296081837</v>
      </c>
      <c r="J166">
        <f t="shared" si="17"/>
        <v>18.705010049236868</v>
      </c>
      <c r="K166">
        <f t="shared" si="18"/>
        <v>595897.24008771335</v>
      </c>
      <c r="L166">
        <f t="shared" si="19"/>
        <v>3.2951102310422292E-3</v>
      </c>
      <c r="M166">
        <f t="shared" si="20"/>
        <v>10316.634790714574</v>
      </c>
    </row>
    <row r="167" spans="1:13" x14ac:dyDescent="0.25">
      <c r="A167" s="1">
        <v>1.0597874781312512E-5</v>
      </c>
      <c r="B167" s="1">
        <v>13.520549461720526</v>
      </c>
      <c r="C167">
        <v>1.3520549461720527E-4</v>
      </c>
      <c r="D167">
        <f t="shared" si="14"/>
        <v>10.597874781312512</v>
      </c>
      <c r="E167">
        <f t="shared" si="15"/>
        <v>13.710097812262728</v>
      </c>
      <c r="G167">
        <f t="shared" si="16"/>
        <v>2340.8730158519788</v>
      </c>
      <c r="J167">
        <f t="shared" si="17"/>
        <v>18.781000246232818</v>
      </c>
      <c r="K167">
        <f t="shared" si="18"/>
        <v>575589.46529552923</v>
      </c>
      <c r="L167">
        <f t="shared" si="19"/>
        <v>3.4332655907558908E-3</v>
      </c>
      <c r="M167">
        <f t="shared" si="20"/>
        <v>10569.125048647024</v>
      </c>
    </row>
    <row r="168" spans="1:13" x14ac:dyDescent="0.25">
      <c r="A168" s="1">
        <v>1.0735716860742509E-5</v>
      </c>
      <c r="B168" s="1">
        <v>13.780463237166163</v>
      </c>
      <c r="C168">
        <v>1.3780463237166165E-4</v>
      </c>
      <c r="D168">
        <f t="shared" si="14"/>
        <v>10.735716860742508</v>
      </c>
      <c r="E168">
        <f t="shared" si="15"/>
        <v>13.406507328206455</v>
      </c>
      <c r="G168">
        <f t="shared" si="16"/>
        <v>2340.7298487100588</v>
      </c>
      <c r="J168">
        <f t="shared" si="17"/>
        <v>18.855909350789723</v>
      </c>
      <c r="K168">
        <f t="shared" si="18"/>
        <v>543441.48656686454</v>
      </c>
      <c r="L168">
        <f t="shared" si="19"/>
        <v>3.5807591911436055E-3</v>
      </c>
      <c r="M168">
        <f t="shared" si="20"/>
        <v>10809.497757365727</v>
      </c>
    </row>
    <row r="169" spans="1:13" x14ac:dyDescent="0.25">
      <c r="A169" s="1">
        <v>1.0873558940172506E-5</v>
      </c>
      <c r="B169" s="1">
        <v>14.041393024414132</v>
      </c>
      <c r="C169">
        <v>1.4041393024414133E-4</v>
      </c>
      <c r="D169">
        <f t="shared" si="14"/>
        <v>10.873558940172506</v>
      </c>
      <c r="E169">
        <f t="shared" si="15"/>
        <v>13.114009939478949</v>
      </c>
      <c r="G169">
        <f t="shared" si="16"/>
        <v>2340.5995169384428</v>
      </c>
      <c r="J169">
        <f t="shared" si="17"/>
        <v>18.92961774277952</v>
      </c>
      <c r="K169">
        <f t="shared" si="18"/>
        <v>534730.70266057504</v>
      </c>
      <c r="L169">
        <f t="shared" si="19"/>
        <v>3.7321770268825515E-3</v>
      </c>
      <c r="M169">
        <f t="shared" si="20"/>
        <v>11094.961242973686</v>
      </c>
    </row>
    <row r="170" spans="1:13" x14ac:dyDescent="0.25">
      <c r="A170" s="1">
        <v>1.1011401019602504E-5</v>
      </c>
      <c r="B170" s="1">
        <v>14.303299757557021</v>
      </c>
      <c r="C170">
        <v>1.4303299757557021E-4</v>
      </c>
      <c r="D170">
        <f t="shared" si="14"/>
        <v>11.011401019602504</v>
      </c>
      <c r="E170">
        <f t="shared" si="15"/>
        <v>12.832074722085197</v>
      </c>
      <c r="G170">
        <f t="shared" si="16"/>
        <v>2340.4807170589875</v>
      </c>
      <c r="J170">
        <f t="shared" si="17"/>
        <v>19.000492028698304</v>
      </c>
      <c r="K170">
        <f t="shared" si="18"/>
        <v>514170.17366439512</v>
      </c>
      <c r="L170">
        <f t="shared" si="19"/>
        <v>3.8872039565242145E-3</v>
      </c>
      <c r="M170">
        <f t="shared" si="20"/>
        <v>11356.67031598323</v>
      </c>
    </row>
    <row r="171" spans="1:13" x14ac:dyDescent="0.25">
      <c r="A171" s="1">
        <v>1.1149243099032501E-5</v>
      </c>
      <c r="B171" s="1">
        <v>14.566144604710125</v>
      </c>
      <c r="C171">
        <v>1.4566144604710127E-4</v>
      </c>
      <c r="D171">
        <f t="shared" si="14"/>
        <v>11.149243099032502</v>
      </c>
      <c r="E171">
        <f t="shared" si="15"/>
        <v>12.560202139405332</v>
      </c>
      <c r="G171">
        <f t="shared" si="16"/>
        <v>2340.3722925252255</v>
      </c>
      <c r="J171">
        <f t="shared" si="17"/>
        <v>19.068549186142427</v>
      </c>
      <c r="K171">
        <f t="shared" si="18"/>
        <v>493732.81167516054</v>
      </c>
      <c r="L171">
        <f t="shared" si="19"/>
        <v>4.0458230611635781E-3</v>
      </c>
      <c r="M171">
        <f t="shared" si="20"/>
        <v>11617.063995568627</v>
      </c>
    </row>
    <row r="172" spans="1:13" x14ac:dyDescent="0.25">
      <c r="A172" s="1">
        <v>1.1293145815192771E-5</v>
      </c>
      <c r="B172" s="1">
        <v>14.841505393358544</v>
      </c>
      <c r="C172">
        <v>1.4841505393358546E-4</v>
      </c>
      <c r="D172">
        <f t="shared" si="14"/>
        <v>11.293145815192771</v>
      </c>
      <c r="E172">
        <f t="shared" si="15"/>
        <v>12.286602960255181</v>
      </c>
      <c r="G172">
        <f t="shared" si="16"/>
        <v>2340.269059197477</v>
      </c>
      <c r="J172">
        <f t="shared" si="17"/>
        <v>19.135204393344456</v>
      </c>
      <c r="K172">
        <f t="shared" si="18"/>
        <v>463196.31053935498</v>
      </c>
      <c r="L172">
        <f t="shared" si="19"/>
        <v>4.2149168743764636E-3</v>
      </c>
      <c r="M172">
        <f t="shared" si="20"/>
        <v>11865.119923499942</v>
      </c>
    </row>
    <row r="173" spans="1:13" x14ac:dyDescent="0.25">
      <c r="A173" s="1">
        <v>1.143704853135304E-5</v>
      </c>
      <c r="B173" s="1">
        <v>15.117803352393597</v>
      </c>
      <c r="C173">
        <v>1.5117803352393598E-4</v>
      </c>
      <c r="D173">
        <f t="shared" si="14"/>
        <v>11.437048531353041</v>
      </c>
      <c r="E173">
        <f t="shared" si="15"/>
        <v>12.022954315032001</v>
      </c>
      <c r="G173">
        <f t="shared" si="16"/>
        <v>2340.1749761190272</v>
      </c>
      <c r="J173">
        <f t="shared" si="17"/>
        <v>19.200329667671543</v>
      </c>
      <c r="K173">
        <f t="shared" si="18"/>
        <v>452564.59408698819</v>
      </c>
      <c r="L173">
        <f t="shared" si="19"/>
        <v>4.3881965263513571E-3</v>
      </c>
      <c r="M173">
        <f t="shared" si="20"/>
        <v>12156.402520443089</v>
      </c>
    </row>
    <row r="174" spans="1:13" x14ac:dyDescent="0.25">
      <c r="A174" s="1">
        <v>1.1580951247513309E-5</v>
      </c>
      <c r="B174" s="1">
        <v>15.394995536058653</v>
      </c>
      <c r="C174">
        <v>1.5394995536058655E-4</v>
      </c>
      <c r="D174">
        <f t="shared" si="14"/>
        <v>11.58095124751331</v>
      </c>
      <c r="E174">
        <f t="shared" si="15"/>
        <v>11.768782247381075</v>
      </c>
      <c r="G174">
        <f t="shared" si="16"/>
        <v>2340.0891225328292</v>
      </c>
      <c r="J174">
        <f t="shared" si="17"/>
        <v>19.2624705816072</v>
      </c>
      <c r="K174">
        <f t="shared" si="18"/>
        <v>431825.85842541564</v>
      </c>
      <c r="L174">
        <f t="shared" si="19"/>
        <v>4.5653189367010133E-3</v>
      </c>
      <c r="M174">
        <f t="shared" si="20"/>
        <v>12422.960660895904</v>
      </c>
    </row>
    <row r="175" spans="1:13" x14ac:dyDescent="0.25">
      <c r="A175" s="1">
        <v>1.1724853963673579E-5</v>
      </c>
      <c r="B175" s="1">
        <v>15.673039229010918</v>
      </c>
      <c r="C175">
        <v>1.567303922901092E-4</v>
      </c>
      <c r="D175">
        <f t="shared" si="14"/>
        <v>11.724853963673578</v>
      </c>
      <c r="E175">
        <f t="shared" si="15"/>
        <v>11.52364076075135</v>
      </c>
      <c r="G175">
        <f t="shared" si="16"/>
        <v>2340.0106806856347</v>
      </c>
      <c r="J175">
        <f t="shared" si="17"/>
        <v>19.321643146929766</v>
      </c>
      <c r="K175">
        <f t="shared" si="18"/>
        <v>411198.39083970711</v>
      </c>
      <c r="L175">
        <f t="shared" si="19"/>
        <v>4.7462487750290459E-3</v>
      </c>
      <c r="M175">
        <f t="shared" si="20"/>
        <v>12686.962812999185</v>
      </c>
    </row>
    <row r="176" spans="1:13" x14ac:dyDescent="0.25">
      <c r="A176" s="1">
        <v>1.1875091568368265E-5</v>
      </c>
      <c r="B176" s="1">
        <v>15.964185619186869</v>
      </c>
      <c r="C176">
        <v>1.596418561918687E-4</v>
      </c>
      <c r="D176">
        <f t="shared" si="14"/>
        <v>11.875091568368266</v>
      </c>
      <c r="E176">
        <f t="shared" si="15"/>
        <v>11.2768888130724</v>
      </c>
      <c r="G176">
        <f t="shared" si="16"/>
        <v>2339.9359074587687</v>
      </c>
      <c r="J176">
        <f t="shared" si="17"/>
        <v>19.379062303849953</v>
      </c>
      <c r="K176">
        <f t="shared" si="18"/>
        <v>382188.9801616171</v>
      </c>
      <c r="L176">
        <f t="shared" si="19"/>
        <v>4.938855234976126E-3</v>
      </c>
      <c r="M176">
        <f t="shared" si="20"/>
        <v>12938.736985744419</v>
      </c>
    </row>
    <row r="177" spans="1:13" x14ac:dyDescent="0.25">
      <c r="A177" s="1">
        <v>1.202532917306295E-5</v>
      </c>
      <c r="B177" s="1">
        <v>16.256166251205023</v>
      </c>
      <c r="C177">
        <v>1.6256166251205024E-4</v>
      </c>
      <c r="D177">
        <f t="shared" si="14"/>
        <v>12.02532917306295</v>
      </c>
      <c r="E177">
        <f t="shared" si="15"/>
        <v>11.039072233299828</v>
      </c>
      <c r="G177">
        <f t="shared" si="16"/>
        <v>2339.8676850092261</v>
      </c>
      <c r="J177">
        <f t="shared" si="17"/>
        <v>19.434590468313246</v>
      </c>
      <c r="K177">
        <f t="shared" si="18"/>
        <v>369602.30147531006</v>
      </c>
      <c r="L177">
        <f t="shared" si="19"/>
        <v>5.1358420379177417E-3</v>
      </c>
      <c r="M177">
        <f t="shared" si="20"/>
        <v>13230.223931509176</v>
      </c>
    </row>
    <row r="178" spans="1:13" x14ac:dyDescent="0.25">
      <c r="A178" s="1">
        <v>1.2175566777757637E-5</v>
      </c>
      <c r="B178" s="1">
        <v>16.548933782154464</v>
      </c>
      <c r="C178">
        <v>1.6548933782154466E-4</v>
      </c>
      <c r="D178">
        <f t="shared" si="14"/>
        <v>12.175566777757638</v>
      </c>
      <c r="E178">
        <f t="shared" si="15"/>
        <v>10.80976759966612</v>
      </c>
      <c r="G178">
        <f t="shared" si="16"/>
        <v>2339.8053603000662</v>
      </c>
      <c r="J178">
        <f t="shared" si="17"/>
        <v>19.486967430318352</v>
      </c>
      <c r="K178">
        <f t="shared" si="18"/>
        <v>348627.50981384557</v>
      </c>
      <c r="L178">
        <f t="shared" si="19"/>
        <v>5.3368413883705381E-3</v>
      </c>
      <c r="M178">
        <f t="shared" si="20"/>
        <v>13496.376687583439</v>
      </c>
    </row>
    <row r="179" spans="1:13" x14ac:dyDescent="0.25">
      <c r="A179" s="1">
        <v>1.2325804382452324E-5</v>
      </c>
      <c r="B179" s="1">
        <v>16.842441099757075</v>
      </c>
      <c r="C179">
        <v>1.6842441099757075E-4</v>
      </c>
      <c r="D179">
        <f t="shared" si="14"/>
        <v>12.325804382452324</v>
      </c>
      <c r="E179">
        <f t="shared" si="15"/>
        <v>10.588576404543549</v>
      </c>
      <c r="G179">
        <f t="shared" si="16"/>
        <v>2339.7483527815875</v>
      </c>
      <c r="J179">
        <f t="shared" si="17"/>
        <v>19.53620854106914</v>
      </c>
      <c r="K179">
        <f t="shared" si="18"/>
        <v>327754.89765599178</v>
      </c>
      <c r="L179">
        <f t="shared" si="19"/>
        <v>5.5417937308664114E-3</v>
      </c>
      <c r="M179">
        <f t="shared" si="20"/>
        <v>13758.451290052421</v>
      </c>
    </row>
    <row r="180" spans="1:13" x14ac:dyDescent="0.25">
      <c r="A180" s="1">
        <v>1.2482694210373238E-5</v>
      </c>
      <c r="B180" s="1">
        <v>17.149683299241335</v>
      </c>
      <c r="C180">
        <v>1.7149683299241337E-4</v>
      </c>
      <c r="D180">
        <f t="shared" si="14"/>
        <v>12.482694210373237</v>
      </c>
      <c r="E180">
        <f t="shared" si="15"/>
        <v>10.36584521914328</v>
      </c>
      <c r="G180">
        <f t="shared" si="16"/>
        <v>2339.6939374408234</v>
      </c>
      <c r="J180">
        <f t="shared" si="17"/>
        <v>19.583309100137242</v>
      </c>
      <c r="K180">
        <f t="shared" si="18"/>
        <v>300214.23117275041</v>
      </c>
      <c r="L180">
        <f t="shared" si="19"/>
        <v>5.7596791024937836E-3</v>
      </c>
      <c r="M180">
        <f t="shared" si="20"/>
        <v>14008.903761075258</v>
      </c>
    </row>
    <row r="181" spans="1:13" x14ac:dyDescent="0.25">
      <c r="A181" s="1">
        <v>1.2639584038294153E-5</v>
      </c>
      <c r="B181" s="1">
        <v>17.457628542937769</v>
      </c>
      <c r="C181">
        <v>1.7457628542937771E-4</v>
      </c>
      <c r="D181">
        <f t="shared" si="14"/>
        <v>12.639584038294153</v>
      </c>
      <c r="E181">
        <f t="shared" si="15"/>
        <v>10.15115002453599</v>
      </c>
      <c r="G181">
        <f t="shared" si="16"/>
        <v>2339.64423366233</v>
      </c>
      <c r="J181">
        <f t="shared" si="17"/>
        <v>19.628120431852611</v>
      </c>
      <c r="K181">
        <f t="shared" si="18"/>
        <v>285622.92603162135</v>
      </c>
      <c r="L181">
        <f t="shared" si="19"/>
        <v>5.9820385992387639E-3</v>
      </c>
      <c r="M181">
        <f t="shared" si="20"/>
        <v>14293.406038024534</v>
      </c>
    </row>
    <row r="182" spans="1:13" x14ac:dyDescent="0.25">
      <c r="A182" s="1">
        <v>1.2796473866215069E-5</v>
      </c>
      <c r="B182" s="1">
        <v>17.766224491368252</v>
      </c>
      <c r="C182">
        <v>1.7766224491368252E-4</v>
      </c>
      <c r="D182">
        <f t="shared" si="14"/>
        <v>12.796473866215068</v>
      </c>
      <c r="E182">
        <f t="shared" si="15"/>
        <v>9.9441120075626923</v>
      </c>
      <c r="G182">
        <f t="shared" si="16"/>
        <v>2339.5987761358224</v>
      </c>
      <c r="J182">
        <f t="shared" si="17"/>
        <v>19.669595697819108</v>
      </c>
      <c r="K182">
        <f t="shared" si="18"/>
        <v>264359.178132336</v>
      </c>
      <c r="L182">
        <f t="shared" si="19"/>
        <v>6.208486258342227E-3</v>
      </c>
      <c r="M182">
        <f t="shared" si="20"/>
        <v>14552.512212066649</v>
      </c>
    </row>
    <row r="183" spans="1:13" x14ac:dyDescent="0.25">
      <c r="A183" s="1">
        <v>1.2953363694135983E-5</v>
      </c>
      <c r="B183" s="1">
        <v>18.075419041134282</v>
      </c>
      <c r="C183">
        <v>1.8075419041134285E-4</v>
      </c>
      <c r="D183">
        <f t="shared" si="14"/>
        <v>12.953363694135982</v>
      </c>
      <c r="E183">
        <f t="shared" si="15"/>
        <v>9.7443745839320517</v>
      </c>
      <c r="G183">
        <f t="shared" si="16"/>
        <v>2339.5571508008425</v>
      </c>
      <c r="J183">
        <f t="shared" si="17"/>
        <v>19.70774994551526</v>
      </c>
      <c r="K183">
        <f t="shared" si="18"/>
        <v>243191.34134932578</v>
      </c>
      <c r="L183">
        <f t="shared" si="19"/>
        <v>6.4389313063916431E-3</v>
      </c>
      <c r="M183">
        <f t="shared" si="20"/>
        <v>14805.705382732431</v>
      </c>
    </row>
    <row r="184" spans="1:13" x14ac:dyDescent="0.25">
      <c r="A184" s="1">
        <v>1.3117276731329854E-5</v>
      </c>
      <c r="B184" s="1">
        <v>18.399038024763914</v>
      </c>
      <c r="C184">
        <v>1.8399038024763915E-4</v>
      </c>
      <c r="D184">
        <f t="shared" si="14"/>
        <v>13.117276731329854</v>
      </c>
      <c r="E184">
        <f t="shared" si="15"/>
        <v>9.5431300219731199</v>
      </c>
      <c r="G184">
        <f t="shared" si="16"/>
        <v>2339.5173558940028</v>
      </c>
      <c r="J184">
        <f t="shared" si="17"/>
        <v>19.74333397573896</v>
      </c>
      <c r="K184">
        <f t="shared" si="18"/>
        <v>217090.90889220382</v>
      </c>
      <c r="L184">
        <f t="shared" si="19"/>
        <v>6.6836042414768542E-3</v>
      </c>
      <c r="M184">
        <f t="shared" si="20"/>
        <v>15048.61054326816</v>
      </c>
    </row>
    <row r="185" spans="1:13" x14ac:dyDescent="0.25">
      <c r="A185" s="1">
        <v>1.3281189768523726E-5</v>
      </c>
      <c r="B185" s="1">
        <v>18.723195499462086</v>
      </c>
      <c r="C185">
        <v>1.8723195499462087E-4</v>
      </c>
      <c r="D185">
        <f t="shared" si="14"/>
        <v>13.281189768523726</v>
      </c>
      <c r="E185">
        <f t="shared" si="15"/>
        <v>9.349126829052155</v>
      </c>
      <c r="G185">
        <f t="shared" si="16"/>
        <v>2339.4809667409099</v>
      </c>
      <c r="J185">
        <f t="shared" si="17"/>
        <v>19.776186217254224</v>
      </c>
      <c r="K185">
        <f t="shared" si="18"/>
        <v>200424.82329461159</v>
      </c>
      <c r="L185">
        <f t="shared" si="19"/>
        <v>6.9327012710437286E-3</v>
      </c>
      <c r="M185">
        <f t="shared" si="20"/>
        <v>15317.101208294238</v>
      </c>
    </row>
    <row r="186" spans="1:13" x14ac:dyDescent="0.25">
      <c r="A186" s="1">
        <v>1.3445102805717597E-5</v>
      </c>
      <c r="B186" s="1">
        <v>19.047833428281674</v>
      </c>
      <c r="C186">
        <v>1.9047833428281676E-4</v>
      </c>
      <c r="D186">
        <f t="shared" si="14"/>
        <v>13.445102805717598</v>
      </c>
      <c r="E186">
        <f t="shared" si="15"/>
        <v>9.1620253927179753</v>
      </c>
      <c r="G186">
        <f t="shared" si="16"/>
        <v>2339.4476500602959</v>
      </c>
      <c r="J186">
        <f t="shared" si="17"/>
        <v>19.80549774302672</v>
      </c>
      <c r="K186">
        <f t="shared" si="18"/>
        <v>178823.63888985128</v>
      </c>
      <c r="L186">
        <f t="shared" si="19"/>
        <v>7.1858298654647471E-3</v>
      </c>
      <c r="M186">
        <f t="shared" si="20"/>
        <v>15560.943813225709</v>
      </c>
    </row>
    <row r="187" spans="1:13" x14ac:dyDescent="0.25">
      <c r="A187" s="1">
        <v>1.3609015842911469E-5</v>
      </c>
      <c r="B187" s="1">
        <v>19.372894022850257</v>
      </c>
      <c r="C187">
        <v>1.9372894022850258E-4</v>
      </c>
      <c r="D187">
        <f t="shared" si="14"/>
        <v>13.609015842911468</v>
      </c>
      <c r="E187">
        <f t="shared" si="15"/>
        <v>8.9815059787081548</v>
      </c>
      <c r="G187">
        <f t="shared" si="16"/>
        <v>2339.4171090035734</v>
      </c>
      <c r="J187">
        <f t="shared" si="17"/>
        <v>19.831283718092021</v>
      </c>
      <c r="K187">
        <f t="shared" si="18"/>
        <v>157314.97327330691</v>
      </c>
      <c r="L187">
        <f t="shared" si="19"/>
        <v>7.4428597135149377E-3</v>
      </c>
      <c r="M187">
        <f t="shared" si="20"/>
        <v>15796.696894051063</v>
      </c>
    </row>
    <row r="188" spans="1:13" x14ac:dyDescent="0.25">
      <c r="A188" s="1">
        <v>1.3780389723297464E-5</v>
      </c>
      <c r="B188" s="1">
        <v>19.713140037489648</v>
      </c>
      <c r="C188">
        <v>1.9713140037489651E-4</v>
      </c>
      <c r="D188">
        <f t="shared" si="14"/>
        <v>13.780389723297464</v>
      </c>
      <c r="E188">
        <f t="shared" si="15"/>
        <v>8.7994812338864836</v>
      </c>
      <c r="G188">
        <f t="shared" si="16"/>
        <v>2339.3878587174527</v>
      </c>
      <c r="J188">
        <f t="shared" si="17"/>
        <v>19.854018236211662</v>
      </c>
      <c r="K188">
        <f t="shared" si="18"/>
        <v>132660.34513798106</v>
      </c>
      <c r="L188">
        <f t="shared" si="19"/>
        <v>7.7154281375291858E-3</v>
      </c>
      <c r="M188">
        <f t="shared" si="20"/>
        <v>16024.546762573253</v>
      </c>
    </row>
    <row r="189" spans="1:13" x14ac:dyDescent="0.25">
      <c r="A189" s="1">
        <v>1.3951763603683461E-5</v>
      </c>
      <c r="B189" s="1">
        <v>20.053720340680194</v>
      </c>
      <c r="C189">
        <v>2.0053720340680196E-4</v>
      </c>
      <c r="D189">
        <f t="shared" si="14"/>
        <v>13.95176360368346</v>
      </c>
      <c r="E189">
        <f t="shared" si="15"/>
        <v>8.6239977074577165</v>
      </c>
      <c r="G189">
        <f t="shared" si="16"/>
        <v>2339.3610835287318</v>
      </c>
      <c r="J189">
        <f t="shared" si="17"/>
        <v>19.873524624839771</v>
      </c>
      <c r="K189">
        <f t="shared" si="18"/>
        <v>113823.58025723341</v>
      </c>
      <c r="L189">
        <f t="shared" si="19"/>
        <v>7.9921717029783467E-3</v>
      </c>
      <c r="M189">
        <f t="shared" si="20"/>
        <v>16265.860235851131</v>
      </c>
    </row>
    <row r="190" spans="1:13" x14ac:dyDescent="0.25">
      <c r="A190" s="1">
        <v>1.4123137484069456E-5</v>
      </c>
      <c r="B190" s="1">
        <v>20.394570369955137</v>
      </c>
      <c r="C190">
        <v>2.0394570369955137E-4</v>
      </c>
      <c r="D190">
        <f t="shared" si="14"/>
        <v>14.123137484069456</v>
      </c>
      <c r="E190">
        <f t="shared" si="15"/>
        <v>8.4547500867783842</v>
      </c>
      <c r="G190">
        <f t="shared" si="16"/>
        <v>2339.3365433393255</v>
      </c>
      <c r="J190">
        <f t="shared" si="17"/>
        <v>19.889263667673671</v>
      </c>
      <c r="K190">
        <f t="shared" si="18"/>
        <v>91840.383134524192</v>
      </c>
      <c r="L190">
        <f t="shared" si="19"/>
        <v>8.2727105074740463E-3</v>
      </c>
      <c r="M190">
        <f t="shared" si="20"/>
        <v>16484.447428217085</v>
      </c>
    </row>
    <row r="191" spans="1:13" x14ac:dyDescent="0.25">
      <c r="A191" s="1">
        <v>1.4294511364455452E-5</v>
      </c>
      <c r="B191" s="1">
        <v>20.735625833389008</v>
      </c>
      <c r="C191">
        <v>2.073562583338901E-4</v>
      </c>
      <c r="D191">
        <f t="shared" si="14"/>
        <v>14.294511364455451</v>
      </c>
      <c r="E191">
        <f t="shared" si="15"/>
        <v>8.2914508937951368</v>
      </c>
      <c r="G191">
        <f t="shared" si="16"/>
        <v>2339.3140241128526</v>
      </c>
      <c r="J191">
        <f t="shared" si="17"/>
        <v>19.901251151324381</v>
      </c>
      <c r="K191">
        <f t="shared" si="18"/>
        <v>69949.303964583247</v>
      </c>
      <c r="L191">
        <f t="shared" si="19"/>
        <v>8.5568649089298853E-3</v>
      </c>
      <c r="M191">
        <f t="shared" si="20"/>
        <v>16692.402174096253</v>
      </c>
    </row>
    <row r="192" spans="1:13" x14ac:dyDescent="0.25">
      <c r="A192" s="1">
        <v>1.4473866873755704E-5</v>
      </c>
      <c r="B192" s="1">
        <v>21.092716238379943</v>
      </c>
      <c r="C192">
        <v>2.1092716238379944E-4</v>
      </c>
      <c r="D192">
        <f t="shared" si="14"/>
        <v>14.473866873755703</v>
      </c>
      <c r="E192">
        <f t="shared" si="15"/>
        <v>8.1266221328408594</v>
      </c>
      <c r="G192">
        <f t="shared" si="16"/>
        <v>2339.2924128427876</v>
      </c>
      <c r="J192">
        <f t="shared" si="17"/>
        <v>19.909642384786867</v>
      </c>
      <c r="K192">
        <f t="shared" si="18"/>
        <v>46785.47927088655</v>
      </c>
      <c r="L192">
        <f t="shared" si="19"/>
        <v>8.8578532212420565E-3</v>
      </c>
      <c r="M192">
        <f t="shared" si="20"/>
        <v>16896.335868411898</v>
      </c>
    </row>
    <row r="193" spans="1:13" x14ac:dyDescent="0.25">
      <c r="A193" s="1">
        <v>1.4653222383055957E-5</v>
      </c>
      <c r="B193" s="1">
        <v>21.449889155467321</v>
      </c>
      <c r="C193">
        <v>2.1449889155467322E-4</v>
      </c>
      <c r="D193">
        <f t="shared" si="14"/>
        <v>14.653222383055956</v>
      </c>
      <c r="E193">
        <f t="shared" si="15"/>
        <v>7.9677195094621558</v>
      </c>
      <c r="G193">
        <f t="shared" si="16"/>
        <v>2339.2726106299688</v>
      </c>
      <c r="J193">
        <f t="shared" si="17"/>
        <v>19.914242862172046</v>
      </c>
      <c r="K193">
        <f t="shared" si="18"/>
        <v>25650.047791266574</v>
      </c>
      <c r="L193">
        <f t="shared" si="19"/>
        <v>9.1624982299231064E-3</v>
      </c>
      <c r="M193">
        <f t="shared" si="20"/>
        <v>17096.82145775951</v>
      </c>
    </row>
    <row r="194" spans="1:13" x14ac:dyDescent="0.25">
      <c r="A194" s="1">
        <v>1.4832577892356209E-5</v>
      </c>
      <c r="B194" s="1">
        <v>21.807072506828852</v>
      </c>
      <c r="C194">
        <v>2.1807072506828854E-4</v>
      </c>
      <c r="D194">
        <f t="shared" si="14"/>
        <v>14.832577892356209</v>
      </c>
      <c r="E194">
        <f t="shared" si="15"/>
        <v>7.8144675890374691</v>
      </c>
      <c r="G194">
        <f t="shared" si="16"/>
        <v>2339.2544434040701</v>
      </c>
      <c r="J194">
        <f t="shared" si="17"/>
        <v>19.914824627080908</v>
      </c>
      <c r="K194">
        <f t="shared" si="18"/>
        <v>3243.6411411709605</v>
      </c>
      <c r="L194">
        <f t="shared" si="19"/>
        <v>9.4704632130867151E-3</v>
      </c>
      <c r="M194">
        <f t="shared" si="20"/>
        <v>17278.179849639127</v>
      </c>
    </row>
    <row r="195" spans="1:13" x14ac:dyDescent="0.25">
      <c r="A195" s="1">
        <v>1.5011933401656462E-5</v>
      </c>
      <c r="B195" s="1">
        <v>22.164194519919221</v>
      </c>
      <c r="C195">
        <v>2.2164194519919223E-4</v>
      </c>
      <c r="D195">
        <f t="shared" si="14"/>
        <v>15.011933401656462</v>
      </c>
      <c r="E195">
        <f t="shared" si="15"/>
        <v>7.6666070077909287</v>
      </c>
      <c r="G195">
        <f t="shared" si="16"/>
        <v>2339.2377558698818</v>
      </c>
      <c r="J195">
        <f t="shared" si="17"/>
        <v>19.911404700288472</v>
      </c>
      <c r="K195">
        <f t="shared" si="18"/>
        <v>-19067.865859144415</v>
      </c>
      <c r="L195">
        <f t="shared" si="19"/>
        <v>9.7815077988018858E-3</v>
      </c>
      <c r="M195">
        <f t="shared" si="20"/>
        <v>17445.979016172045</v>
      </c>
    </row>
    <row r="196" spans="1:13" x14ac:dyDescent="0.25">
      <c r="A196" s="1">
        <v>1.5199896042305749E-5</v>
      </c>
      <c r="B196" s="1">
        <v>22.53831092710562</v>
      </c>
      <c r="C196">
        <v>2.2538310927105621E-4</v>
      </c>
      <c r="D196">
        <f t="shared" si="14"/>
        <v>15.199896042305749</v>
      </c>
      <c r="E196">
        <f t="shared" si="15"/>
        <v>7.5171700058833606</v>
      </c>
      <c r="G196">
        <f t="shared" si="16"/>
        <v>2339.2217043320397</v>
      </c>
      <c r="J196">
        <f t="shared" si="17"/>
        <v>19.903764167925811</v>
      </c>
      <c r="K196">
        <f t="shared" si="18"/>
        <v>-40649.207397107937</v>
      </c>
      <c r="L196">
        <f t="shared" si="19"/>
        <v>1.0110623747924633E-2</v>
      </c>
      <c r="M196">
        <f t="shared" si="20"/>
        <v>17615.756647380917</v>
      </c>
    </row>
    <row r="197" spans="1:13" x14ac:dyDescent="0.25">
      <c r="A197" s="1">
        <v>1.5387858682955036E-5</v>
      </c>
      <c r="B197" s="1">
        <v>22.912200333435557</v>
      </c>
      <c r="C197">
        <v>2.2912200333435558E-4</v>
      </c>
      <c r="D197">
        <f t="shared" si="14"/>
        <v>15.387858682955036</v>
      </c>
      <c r="E197">
        <f t="shared" si="15"/>
        <v>7.37312071185581</v>
      </c>
      <c r="G197">
        <f t="shared" si="16"/>
        <v>2339.2069830845312</v>
      </c>
      <c r="J197">
        <f t="shared" si="17"/>
        <v>19.891687254360537</v>
      </c>
      <c r="K197">
        <f t="shared" si="18"/>
        <v>-64251.670031639587</v>
      </c>
      <c r="L197">
        <f t="shared" si="19"/>
        <v>1.0442517656842914E-2</v>
      </c>
      <c r="M197">
        <f t="shared" si="20"/>
        <v>17758.872971792771</v>
      </c>
    </row>
    <row r="198" spans="1:13" x14ac:dyDescent="0.25">
      <c r="A198" s="1">
        <v>1.5575821323604321E-5</v>
      </c>
      <c r="B198" s="1">
        <v>23.285781946361773</v>
      </c>
      <c r="C198">
        <v>2.3285781946361775E-4</v>
      </c>
      <c r="D198">
        <f t="shared" si="14"/>
        <v>15.575821323604321</v>
      </c>
      <c r="E198">
        <f t="shared" si="15"/>
        <v>7.2342095861609206</v>
      </c>
      <c r="G198">
        <f t="shared" si="16"/>
        <v>2339.1934650463027</v>
      </c>
      <c r="J198">
        <f t="shared" si="17"/>
        <v>19.87531201071349</v>
      </c>
      <c r="K198">
        <f t="shared" si="18"/>
        <v>-87119.672241685577</v>
      </c>
      <c r="L198">
        <f t="shared" si="19"/>
        <v>1.0776943542796565E-2</v>
      </c>
      <c r="M198">
        <f t="shared" si="20"/>
        <v>17888.836707539023</v>
      </c>
    </row>
    <row r="199" spans="1:13" x14ac:dyDescent="0.25">
      <c r="A199" s="1">
        <v>1.576378396425361E-5</v>
      </c>
      <c r="B199" s="1">
        <v>23.658975330703814</v>
      </c>
      <c r="C199">
        <v>2.3658975330703816E-4</v>
      </c>
      <c r="D199">
        <f t="shared" si="14"/>
        <v>15.76378396425361</v>
      </c>
      <c r="E199">
        <f t="shared" si="15"/>
        <v>7.1002016508081818</v>
      </c>
      <c r="G199">
        <f t="shared" si="16"/>
        <v>2339.1810367698999</v>
      </c>
      <c r="J199">
        <f t="shared" si="17"/>
        <v>19.854657449634736</v>
      </c>
      <c r="K199">
        <f t="shared" si="18"/>
        <v>-109886.52323358282</v>
      </c>
      <c r="L199">
        <f t="shared" si="19"/>
        <v>1.1113587200912449E-2</v>
      </c>
      <c r="M199">
        <f t="shared" si="20"/>
        <v>18001.924721896452</v>
      </c>
    </row>
    <row r="200" spans="1:13" x14ac:dyDescent="0.25">
      <c r="A200" s="1">
        <v>1.5961112886080588E-5</v>
      </c>
      <c r="B200" s="1">
        <v>24.050259967244436</v>
      </c>
      <c r="C200">
        <v>2.4050259967244437E-4</v>
      </c>
      <c r="D200">
        <f t="shared" ref="D200:D263" si="21">A200*10^6</f>
        <v>15.961112886080588</v>
      </c>
      <c r="E200">
        <f t="shared" ref="E200:E263" si="22">293.15*(1/B200)^1.176</f>
        <v>6.9645497160954308</v>
      </c>
      <c r="G200">
        <f t="shared" ref="G200:G263" si="23">(1.01325*10^5+2*0.07274/B200-2339)*(1/B200)^4.176+2339</f>
        <v>2339.1690509518048</v>
      </c>
      <c r="J200">
        <f t="shared" ref="J200:J263" si="24">(B200-B199)*10^(-5)/(A200-A199)</f>
        <v>19.829056628794991</v>
      </c>
      <c r="K200">
        <f t="shared" ref="K200:K263" si="25">(J200-J199)/(A200-A199)</f>
        <v>-129736.78973522491</v>
      </c>
      <c r="L200">
        <f t="shared" ref="L200:L263" si="26">(B200*10^-5)^2/(0.01)^2*J200</f>
        <v>1.1469423879017377E-2</v>
      </c>
      <c r="M200">
        <f t="shared" ref="M200:M263" si="27">998*B200*10^-5/0.01*(2*J200^2+B200*10^-5*K200)</f>
        <v>18125.973294360407</v>
      </c>
    </row>
    <row r="201" spans="1:13" x14ac:dyDescent="0.25">
      <c r="A201" s="1">
        <v>1.6158441807907563E-5</v>
      </c>
      <c r="B201" s="1">
        <v>24.440937057121634</v>
      </c>
      <c r="C201">
        <v>2.4440937057121636E-4</v>
      </c>
      <c r="D201">
        <f t="shared" si="21"/>
        <v>16.158441807907565</v>
      </c>
      <c r="E201">
        <f t="shared" si="22"/>
        <v>6.8338163556413125</v>
      </c>
      <c r="G201">
        <f t="shared" si="23"/>
        <v>2339.1580496900806</v>
      </c>
      <c r="J201">
        <f t="shared" si="24"/>
        <v>19.798268102825627</v>
      </c>
      <c r="K201">
        <f t="shared" si="25"/>
        <v>-156026.4237208972</v>
      </c>
      <c r="L201">
        <f t="shared" si="26"/>
        <v>1.1826681638693324E-2</v>
      </c>
      <c r="M201">
        <f t="shared" si="27"/>
        <v>18191.802569177627</v>
      </c>
    </row>
    <row r="202" spans="1:13" x14ac:dyDescent="0.25">
      <c r="A202" s="1">
        <v>1.6355770729734539E-5</v>
      </c>
      <c r="B202" s="1">
        <v>24.830915616782761</v>
      </c>
      <c r="C202">
        <v>2.4830915616782764E-4</v>
      </c>
      <c r="D202">
        <f t="shared" si="21"/>
        <v>16.355770729734537</v>
      </c>
      <c r="E202">
        <f t="shared" si="22"/>
        <v>6.7077743313438258</v>
      </c>
      <c r="G202">
        <f t="shared" si="23"/>
        <v>2339.1479394988478</v>
      </c>
      <c r="J202">
        <f t="shared" si="24"/>
        <v>19.762868820773981</v>
      </c>
      <c r="K202">
        <f t="shared" si="25"/>
        <v>-179392.2640629705</v>
      </c>
      <c r="L202">
        <f t="shared" si="26"/>
        <v>1.2185278399829868E-2</v>
      </c>
      <c r="M202">
        <f t="shared" si="27"/>
        <v>18253.802803705996</v>
      </c>
    </row>
    <row r="203" spans="1:13" x14ac:dyDescent="0.25">
      <c r="A203" s="1">
        <v>1.6553099651561517E-5</v>
      </c>
      <c r="B203" s="1">
        <v>25.220105096007188</v>
      </c>
      <c r="C203">
        <v>2.522010509600719E-4</v>
      </c>
      <c r="D203">
        <f t="shared" si="21"/>
        <v>16.553099651561517</v>
      </c>
      <c r="E203">
        <f t="shared" si="22"/>
        <v>6.5862096894864095</v>
      </c>
      <c r="G203">
        <f t="shared" si="23"/>
        <v>2339.1386368809735</v>
      </c>
      <c r="J203">
        <f t="shared" si="24"/>
        <v>19.722880742523664</v>
      </c>
      <c r="K203">
        <f t="shared" si="25"/>
        <v>-202646.81872320629</v>
      </c>
      <c r="L203">
        <f t="shared" si="26"/>
        <v>1.2544811291721893E-2</v>
      </c>
      <c r="M203">
        <f t="shared" si="27"/>
        <v>18295.233108751145</v>
      </c>
    </row>
    <row r="204" spans="1:13" x14ac:dyDescent="0.25">
      <c r="A204" s="1">
        <v>1.6760727475454871E-5</v>
      </c>
      <c r="B204" s="1">
        <v>25.628656219485471</v>
      </c>
      <c r="C204">
        <v>2.5628656219485474E-4</v>
      </c>
      <c r="D204">
        <f t="shared" si="21"/>
        <v>16.760727475454871</v>
      </c>
      <c r="E204">
        <f t="shared" si="22"/>
        <v>6.4629130921453184</v>
      </c>
      <c r="G204">
        <f t="shared" si="23"/>
        <v>2339.1296387129114</v>
      </c>
      <c r="J204">
        <f t="shared" si="24"/>
        <v>19.677089313816207</v>
      </c>
      <c r="K204">
        <f t="shared" si="25"/>
        <v>-220545.72382830968</v>
      </c>
      <c r="L204">
        <f t="shared" si="26"/>
        <v>1.2924463605812302E-2</v>
      </c>
      <c r="M204">
        <f t="shared" si="27"/>
        <v>18360.806970982234</v>
      </c>
    </row>
    <row r="205" spans="1:13" x14ac:dyDescent="0.25">
      <c r="A205" s="1">
        <v>1.6968355299348225E-5</v>
      </c>
      <c r="B205" s="1">
        <v>26.036130426365311</v>
      </c>
      <c r="C205">
        <v>2.6036130426365314E-4</v>
      </c>
      <c r="D205">
        <f t="shared" si="21"/>
        <v>16.968355299348225</v>
      </c>
      <c r="E205">
        <f t="shared" si="22"/>
        <v>6.3441290243750084</v>
      </c>
      <c r="G205">
        <f t="shared" si="23"/>
        <v>2339.1213742592563</v>
      </c>
      <c r="J205">
        <f t="shared" si="24"/>
        <v>19.625221670152229</v>
      </c>
      <c r="K205">
        <f t="shared" si="25"/>
        <v>-249810.65972458484</v>
      </c>
      <c r="L205">
        <f t="shared" si="26"/>
        <v>1.3303546984514305E-2</v>
      </c>
      <c r="M205">
        <f t="shared" si="27"/>
        <v>18325.455072248344</v>
      </c>
    </row>
    <row r="206" spans="1:13" x14ac:dyDescent="0.25">
      <c r="A206" s="1">
        <v>1.7175983123241579E-5</v>
      </c>
      <c r="B206" s="1">
        <v>26.442424691302524</v>
      </c>
      <c r="C206">
        <v>2.6442424691302526E-4</v>
      </c>
      <c r="D206">
        <f t="shared" si="21"/>
        <v>17.175983123241579</v>
      </c>
      <c r="E206">
        <f t="shared" si="22"/>
        <v>6.2296492880419843</v>
      </c>
      <c r="G206">
        <f t="shared" si="23"/>
        <v>2339.1137741683979</v>
      </c>
      <c r="J206">
        <f t="shared" si="24"/>
        <v>19.568392006357573</v>
      </c>
      <c r="K206">
        <f t="shared" si="25"/>
        <v>-273709.28774866549</v>
      </c>
      <c r="L206">
        <f t="shared" si="26"/>
        <v>1.3682255374888321E-2</v>
      </c>
      <c r="M206">
        <f t="shared" si="27"/>
        <v>18300.316170620797</v>
      </c>
    </row>
    <row r="207" spans="1:13" x14ac:dyDescent="0.25">
      <c r="A207" s="1">
        <v>1.7383610947134933E-5</v>
      </c>
      <c r="B207" s="1">
        <v>26.847436531633992</v>
      </c>
      <c r="C207">
        <v>2.6847436531633994E-4</v>
      </c>
      <c r="D207">
        <f t="shared" si="21"/>
        <v>17.383610947134933</v>
      </c>
      <c r="E207">
        <f t="shared" si="22"/>
        <v>6.1192779061856166</v>
      </c>
      <c r="G207">
        <f t="shared" si="23"/>
        <v>2339.1067764810646</v>
      </c>
      <c r="J207">
        <f t="shared" si="24"/>
        <v>19.506626459635726</v>
      </c>
      <c r="K207">
        <f t="shared" si="25"/>
        <v>-297482.03089376364</v>
      </c>
      <c r="L207">
        <f t="shared" si="26"/>
        <v>1.406008079394569E-2</v>
      </c>
      <c r="M207">
        <f t="shared" si="27"/>
        <v>18250.574606532849</v>
      </c>
    </row>
    <row r="208" spans="1:13" x14ac:dyDescent="0.25">
      <c r="A208" s="1">
        <v>1.760270005415555E-5</v>
      </c>
      <c r="B208" s="1">
        <v>27.273302511690993</v>
      </c>
      <c r="C208">
        <v>2.7273302511690995E-4</v>
      </c>
      <c r="D208">
        <f t="shared" si="21"/>
        <v>17.602700054155548</v>
      </c>
      <c r="E208">
        <f t="shared" si="22"/>
        <v>6.0070649607392053</v>
      </c>
      <c r="G208">
        <f t="shared" si="23"/>
        <v>2339.0999845829124</v>
      </c>
      <c r="J208">
        <f t="shared" si="24"/>
        <v>19.438026191641125</v>
      </c>
      <c r="K208">
        <f t="shared" si="25"/>
        <v>-313115.83185258671</v>
      </c>
      <c r="L208">
        <f t="shared" si="26"/>
        <v>1.4458645917291436E-2</v>
      </c>
      <c r="M208">
        <f t="shared" si="27"/>
        <v>18244.097789802559</v>
      </c>
    </row>
    <row r="209" spans="1:13" x14ac:dyDescent="0.25">
      <c r="A209" s="1">
        <v>1.7821789161176163E-5</v>
      </c>
      <c r="B209" s="1">
        <v>27.697508958335764</v>
      </c>
      <c r="C209">
        <v>2.7697508958335766E-4</v>
      </c>
      <c r="D209">
        <f t="shared" si="21"/>
        <v>17.821789161176163</v>
      </c>
      <c r="E209">
        <f t="shared" si="22"/>
        <v>5.8990166475246237</v>
      </c>
      <c r="G209">
        <f t="shared" si="23"/>
        <v>2339.0937435480027</v>
      </c>
      <c r="J209">
        <f t="shared" si="24"/>
        <v>19.362279230288671</v>
      </c>
      <c r="K209">
        <f t="shared" si="25"/>
        <v>-345735.86237369385</v>
      </c>
      <c r="L209">
        <f t="shared" si="26"/>
        <v>1.4853811284423767E-2</v>
      </c>
      <c r="M209">
        <f t="shared" si="27"/>
        <v>18078.923605597989</v>
      </c>
    </row>
    <row r="210" spans="1:13" x14ac:dyDescent="0.25">
      <c r="A210" s="1">
        <v>1.8040878268196779E-5</v>
      </c>
      <c r="B210" s="1">
        <v>28.119938433531967</v>
      </c>
      <c r="C210">
        <v>2.8119938433531969E-4</v>
      </c>
      <c r="D210">
        <f t="shared" si="21"/>
        <v>18.040878268196778</v>
      </c>
      <c r="E210">
        <f t="shared" si="22"/>
        <v>5.794940813962028</v>
      </c>
      <c r="G210">
        <f t="shared" si="23"/>
        <v>2339.088001445783</v>
      </c>
      <c r="J210">
        <f t="shared" si="24"/>
        <v>19.281171982523645</v>
      </c>
      <c r="K210">
        <f t="shared" si="25"/>
        <v>-370202.101181568</v>
      </c>
      <c r="L210">
        <f t="shared" si="26"/>
        <v>1.5246219197948175E-2</v>
      </c>
      <c r="M210">
        <f t="shared" si="27"/>
        <v>17944.674877444624</v>
      </c>
    </row>
    <row r="211" spans="1:13" x14ac:dyDescent="0.25">
      <c r="A211" s="1">
        <v>1.8259967375217396E-5</v>
      </c>
      <c r="B211" s="1">
        <v>28.54047419891862</v>
      </c>
      <c r="C211">
        <v>2.8540474198918625E-4</v>
      </c>
      <c r="D211">
        <f t="shared" si="21"/>
        <v>18.259967375217396</v>
      </c>
      <c r="E211">
        <f t="shared" si="22"/>
        <v>5.6946566666768641</v>
      </c>
      <c r="G211">
        <f t="shared" si="23"/>
        <v>2339.0827118796205</v>
      </c>
      <c r="J211">
        <f t="shared" si="24"/>
        <v>19.194736383999228</v>
      </c>
      <c r="K211">
        <f t="shared" si="25"/>
        <v>-394522.57439838728</v>
      </c>
      <c r="L211">
        <f t="shared" si="26"/>
        <v>1.5635238891947664E-2</v>
      </c>
      <c r="M211">
        <f t="shared" si="27"/>
        <v>17781.532875197932</v>
      </c>
    </row>
    <row r="212" spans="1:13" x14ac:dyDescent="0.25">
      <c r="A212" s="1">
        <v>1.8491991750903711E-5</v>
      </c>
      <c r="B212" s="1">
        <v>28.983645344073746</v>
      </c>
      <c r="C212">
        <v>2.8983645344073751E-4</v>
      </c>
      <c r="D212">
        <f t="shared" si="21"/>
        <v>18.491991750903711</v>
      </c>
      <c r="E212">
        <f t="shared" si="22"/>
        <v>5.5923965930558124</v>
      </c>
      <c r="G212">
        <f t="shared" si="23"/>
        <v>2339.0775573283404</v>
      </c>
      <c r="J212">
        <f t="shared" si="24"/>
        <v>19.100197720358114</v>
      </c>
      <c r="K212">
        <f t="shared" si="25"/>
        <v>-407451.42988306144</v>
      </c>
      <c r="L212">
        <f t="shared" si="26"/>
        <v>1.6045153516255468E-2</v>
      </c>
      <c r="M212">
        <f t="shared" si="27"/>
        <v>17689.233122469297</v>
      </c>
    </row>
    <row r="213" spans="1:13" x14ac:dyDescent="0.25">
      <c r="A213" s="1">
        <v>1.8724016126590025E-5</v>
      </c>
      <c r="B213" s="1">
        <v>29.424426560090243</v>
      </c>
      <c r="C213">
        <v>2.9424426560090247E-4</v>
      </c>
      <c r="D213">
        <f t="shared" si="21"/>
        <v>18.724016126590026</v>
      </c>
      <c r="E213">
        <f t="shared" si="22"/>
        <v>5.494007922181023</v>
      </c>
      <c r="G213">
        <f t="shared" si="23"/>
        <v>2339.072819745355</v>
      </c>
      <c r="J213">
        <f t="shared" si="24"/>
        <v>18.997194355665904</v>
      </c>
      <c r="K213">
        <f t="shared" si="25"/>
        <v>-443933.37720457977</v>
      </c>
      <c r="L213">
        <f t="shared" si="26"/>
        <v>1.6447711571306412E-2</v>
      </c>
      <c r="M213">
        <f t="shared" si="27"/>
        <v>17359.811775547609</v>
      </c>
    </row>
    <row r="214" spans="1:13" x14ac:dyDescent="0.25">
      <c r="A214" s="1">
        <v>1.895604050227634E-5</v>
      </c>
      <c r="B214" s="1">
        <v>29.862682880541801</v>
      </c>
      <c r="C214">
        <v>2.9862682880541804E-4</v>
      </c>
      <c r="D214">
        <f t="shared" si="21"/>
        <v>18.956040502276341</v>
      </c>
      <c r="E214">
        <f t="shared" si="22"/>
        <v>5.3993117439740006</v>
      </c>
      <c r="G214">
        <f t="shared" si="23"/>
        <v>2339.0684598327612</v>
      </c>
      <c r="J214">
        <f t="shared" si="24"/>
        <v>18.888374083766866</v>
      </c>
      <c r="K214">
        <f t="shared" si="25"/>
        <v>-469003.61902560422</v>
      </c>
      <c r="L214">
        <f t="shared" si="26"/>
        <v>1.68442710071816E-2</v>
      </c>
      <c r="M214">
        <f t="shared" si="27"/>
        <v>17091.527858997892</v>
      </c>
    </row>
    <row r="215" spans="1:13" x14ac:dyDescent="0.25">
      <c r="A215" s="1">
        <v>1.9188064877962655E-5</v>
      </c>
      <c r="B215" s="1">
        <v>30.298280265420143</v>
      </c>
      <c r="C215">
        <v>3.0298280265420144E-4</v>
      </c>
      <c r="D215">
        <f t="shared" si="21"/>
        <v>19.188064877962656</v>
      </c>
      <c r="E215">
        <f t="shared" si="22"/>
        <v>5.3081398413709344</v>
      </c>
      <c r="G215">
        <f t="shared" si="23"/>
        <v>2339.0644424906736</v>
      </c>
      <c r="J215">
        <f t="shared" si="24"/>
        <v>18.773776832277637</v>
      </c>
      <c r="K215">
        <f t="shared" si="25"/>
        <v>-493901.77713120502</v>
      </c>
      <c r="L215">
        <f t="shared" si="26"/>
        <v>1.7234060301128271E-2</v>
      </c>
      <c r="M215">
        <f t="shared" si="27"/>
        <v>16789.947049272243</v>
      </c>
    </row>
    <row r="216" spans="1:13" x14ac:dyDescent="0.25">
      <c r="A216" s="1">
        <v>1.9434932812297021E-5</v>
      </c>
      <c r="B216" s="1">
        <v>30.758676036971757</v>
      </c>
      <c r="C216">
        <v>3.0758676036971759E-4</v>
      </c>
      <c r="D216">
        <f t="shared" si="21"/>
        <v>19.434932812297021</v>
      </c>
      <c r="E216">
        <f t="shared" si="22"/>
        <v>5.2148276106218043</v>
      </c>
      <c r="G216">
        <f t="shared" si="23"/>
        <v>2339.0605091342986</v>
      </c>
      <c r="J216">
        <f t="shared" si="24"/>
        <v>18.649476400934262</v>
      </c>
      <c r="K216">
        <f t="shared" si="25"/>
        <v>-503509.82876139268</v>
      </c>
      <c r="L216">
        <f t="shared" si="26"/>
        <v>1.7644197851297602E-2</v>
      </c>
      <c r="M216">
        <f t="shared" si="27"/>
        <v>16598.966185768993</v>
      </c>
    </row>
    <row r="217" spans="1:13" x14ac:dyDescent="0.25">
      <c r="A217" s="1">
        <v>1.9681800746631386E-5</v>
      </c>
      <c r="B217" s="1">
        <v>31.215753166659507</v>
      </c>
      <c r="C217">
        <v>3.1215753166659511E-4</v>
      </c>
      <c r="D217">
        <f t="shared" si="21"/>
        <v>19.681800746631385</v>
      </c>
      <c r="E217">
        <f t="shared" si="22"/>
        <v>5.1251465541777987</v>
      </c>
      <c r="G217">
        <f t="shared" si="23"/>
        <v>2339.0568942964769</v>
      </c>
      <c r="J217">
        <f t="shared" si="24"/>
        <v>18.515046553946981</v>
      </c>
      <c r="K217">
        <f t="shared" si="25"/>
        <v>-544541.5474867028</v>
      </c>
      <c r="L217">
        <f t="shared" si="26"/>
        <v>1.8041491758528091E-2</v>
      </c>
      <c r="M217">
        <f t="shared" si="27"/>
        <v>16063.623149932453</v>
      </c>
    </row>
    <row r="218" spans="1:13" x14ac:dyDescent="0.25">
      <c r="A218" s="1">
        <v>1.9928668680965748E-5</v>
      </c>
      <c r="B218" s="1">
        <v>31.669354938938849</v>
      </c>
      <c r="C218">
        <v>3.1669354938938853E-4</v>
      </c>
      <c r="D218">
        <f t="shared" si="21"/>
        <v>19.92866868096575</v>
      </c>
      <c r="E218">
        <f t="shared" si="22"/>
        <v>5.0389283003658001</v>
      </c>
      <c r="G218">
        <f t="shared" si="23"/>
        <v>2339.0535678755259</v>
      </c>
      <c r="J218">
        <f t="shared" si="24"/>
        <v>18.374268553848548</v>
      </c>
      <c r="K218">
        <f t="shared" si="25"/>
        <v>-570256.32137286954</v>
      </c>
      <c r="L218">
        <f t="shared" si="26"/>
        <v>1.8428436673830404E-2</v>
      </c>
      <c r="M218">
        <f t="shared" si="27"/>
        <v>15633.315138442818</v>
      </c>
    </row>
    <row r="219" spans="1:13" x14ac:dyDescent="0.25">
      <c r="A219" s="1">
        <v>2.0175536615300114E-5</v>
      </c>
      <c r="B219" s="1">
        <v>32.11932589677992</v>
      </c>
      <c r="C219">
        <v>3.2119325896779924E-4</v>
      </c>
      <c r="D219">
        <f t="shared" si="21"/>
        <v>20.175536615300114</v>
      </c>
      <c r="E219">
        <f t="shared" si="22"/>
        <v>4.956014704902473</v>
      </c>
      <c r="G219">
        <f t="shared" si="23"/>
        <v>2339.0505030046056</v>
      </c>
      <c r="J219">
        <f t="shared" si="24"/>
        <v>18.227193379907192</v>
      </c>
      <c r="K219">
        <f t="shared" si="25"/>
        <v>-595764.59104710375</v>
      </c>
      <c r="L219">
        <f t="shared" si="26"/>
        <v>1.8804104028543673E-2</v>
      </c>
      <c r="M219">
        <f t="shared" si="27"/>
        <v>15165.44084945758</v>
      </c>
    </row>
    <row r="220" spans="1:13" x14ac:dyDescent="0.25">
      <c r="A220" s="1">
        <v>2.0439780723318844E-5</v>
      </c>
      <c r="B220" s="1">
        <v>32.596770989784893</v>
      </c>
      <c r="C220">
        <v>3.2596770989784898E-4</v>
      </c>
      <c r="D220">
        <f t="shared" si="21"/>
        <v>20.439780723318844</v>
      </c>
      <c r="E220">
        <f t="shared" si="22"/>
        <v>4.8707584302795865</v>
      </c>
      <c r="G220">
        <f t="shared" si="23"/>
        <v>2339.0474850328528</v>
      </c>
      <c r="J220">
        <f t="shared" si="24"/>
        <v>18.068334487561426</v>
      </c>
      <c r="K220">
        <f t="shared" si="25"/>
        <v>-601182.34437418403</v>
      </c>
      <c r="L220">
        <f t="shared" si="26"/>
        <v>1.9198499395442107E-2</v>
      </c>
      <c r="M220">
        <f t="shared" si="27"/>
        <v>14865.739921774819</v>
      </c>
    </row>
    <row r="221" spans="1:13" x14ac:dyDescent="0.25">
      <c r="A221" s="1">
        <v>2.0704024831337572E-5</v>
      </c>
      <c r="B221" s="1">
        <v>33.069693404619123</v>
      </c>
      <c r="C221">
        <v>3.3069693404619126E-4</v>
      </c>
      <c r="D221">
        <f t="shared" si="21"/>
        <v>20.704024831337573</v>
      </c>
      <c r="E221">
        <f t="shared" si="22"/>
        <v>4.7889468863240046</v>
      </c>
      <c r="G221">
        <f t="shared" si="23"/>
        <v>2339.0447129589043</v>
      </c>
      <c r="J221">
        <f t="shared" si="24"/>
        <v>17.897179179515067</v>
      </c>
      <c r="K221">
        <f t="shared" si="25"/>
        <v>-647716.64855523966</v>
      </c>
      <c r="L221">
        <f t="shared" si="26"/>
        <v>1.9572437869251818E-2</v>
      </c>
      <c r="M221">
        <f t="shared" si="27"/>
        <v>14073.379971617183</v>
      </c>
    </row>
    <row r="222" spans="1:13" x14ac:dyDescent="0.25">
      <c r="A222" s="1">
        <v>2.0968268939356302E-5</v>
      </c>
      <c r="B222" s="1">
        <v>33.537908747914244</v>
      </c>
      <c r="C222">
        <v>3.3537908747914249E-4</v>
      </c>
      <c r="D222">
        <f t="shared" si="21"/>
        <v>20.968268939356303</v>
      </c>
      <c r="E222">
        <f t="shared" si="22"/>
        <v>4.7104195143956167</v>
      </c>
      <c r="G222">
        <f t="shared" si="23"/>
        <v>2339.0421633924429</v>
      </c>
      <c r="J222">
        <f t="shared" si="24"/>
        <v>17.719045726534496</v>
      </c>
      <c r="K222">
        <f t="shared" si="25"/>
        <v>-674124.59757832822</v>
      </c>
      <c r="L222">
        <f t="shared" si="26"/>
        <v>1.9930228888296316E-2</v>
      </c>
      <c r="M222">
        <f t="shared" si="27"/>
        <v>13449.98211312304</v>
      </c>
    </row>
    <row r="223" spans="1:13" x14ac:dyDescent="0.25">
      <c r="A223" s="1">
        <v>2.1232513047375033E-5</v>
      </c>
      <c r="B223" s="1">
        <v>34.001234382306144</v>
      </c>
      <c r="C223">
        <v>3.4001234382306149E-4</v>
      </c>
      <c r="D223">
        <f t="shared" si="21"/>
        <v>21.232513047375033</v>
      </c>
      <c r="E223">
        <f t="shared" si="22"/>
        <v>4.6350257387509783</v>
      </c>
      <c r="G223">
        <f t="shared" si="23"/>
        <v>2339.0398154834461</v>
      </c>
      <c r="J223">
        <f t="shared" si="24"/>
        <v>17.534000582486318</v>
      </c>
      <c r="K223">
        <f t="shared" si="25"/>
        <v>-700281.05994727276</v>
      </c>
      <c r="L223">
        <f t="shared" si="26"/>
        <v>2.0270776468955837E-2</v>
      </c>
      <c r="M223">
        <f t="shared" si="27"/>
        <v>12785.300287090426</v>
      </c>
    </row>
    <row r="224" spans="1:13" x14ac:dyDescent="0.25">
      <c r="A224" s="1">
        <v>2.1517593906755736E-5</v>
      </c>
      <c r="B224" s="1">
        <v>34.495404052563401</v>
      </c>
      <c r="C224">
        <v>3.4495404052563403E-4</v>
      </c>
      <c r="D224">
        <f t="shared" si="21"/>
        <v>21.517593906755735</v>
      </c>
      <c r="E224">
        <f t="shared" si="22"/>
        <v>4.5570383626138433</v>
      </c>
      <c r="G224">
        <f t="shared" si="23"/>
        <v>2339.0374871885488</v>
      </c>
      <c r="J224">
        <f t="shared" si="24"/>
        <v>17.334368618460399</v>
      </c>
      <c r="K224">
        <f t="shared" si="25"/>
        <v>-700264.35468025005</v>
      </c>
      <c r="L224">
        <f t="shared" si="26"/>
        <v>2.062673553282755E-2</v>
      </c>
      <c r="M224">
        <f t="shared" si="27"/>
        <v>12372.909800008316</v>
      </c>
    </row>
    <row r="225" spans="1:13" x14ac:dyDescent="0.25">
      <c r="A225" s="1">
        <v>2.1802674766136435E-5</v>
      </c>
      <c r="B225" s="1">
        <v>34.98344872806927</v>
      </c>
      <c r="C225">
        <v>3.4983448728069272E-4</v>
      </c>
      <c r="D225">
        <f t="shared" si="21"/>
        <v>21.802674766136434</v>
      </c>
      <c r="E225">
        <f t="shared" si="22"/>
        <v>4.4823674583490316</v>
      </c>
      <c r="G225">
        <f t="shared" si="23"/>
        <v>2339.0353511453272</v>
      </c>
      <c r="J225">
        <f t="shared" si="24"/>
        <v>17.119517478868339</v>
      </c>
      <c r="K225">
        <f t="shared" si="25"/>
        <v>-753649.8243298271</v>
      </c>
      <c r="L225">
        <f t="shared" si="26"/>
        <v>2.0951579116175033E-2</v>
      </c>
      <c r="M225">
        <f t="shared" si="27"/>
        <v>11259.70463956359</v>
      </c>
    </row>
    <row r="226" spans="1:13" x14ac:dyDescent="0.25">
      <c r="A226" s="1">
        <v>2.2087755625517134E-5</v>
      </c>
      <c r="B226" s="1">
        <v>35.465147644017456</v>
      </c>
      <c r="C226">
        <v>3.5465147644017457E-4</v>
      </c>
      <c r="D226">
        <f t="shared" si="21"/>
        <v>22.087755625517133</v>
      </c>
      <c r="E226">
        <f t="shared" si="22"/>
        <v>4.4108573681641872</v>
      </c>
      <c r="G226">
        <f t="shared" si="23"/>
        <v>2339.0333888600826</v>
      </c>
      <c r="J226">
        <f t="shared" si="24"/>
        <v>16.896922402809306</v>
      </c>
      <c r="K226">
        <f t="shared" si="25"/>
        <v>-780813.82433949318</v>
      </c>
      <c r="L226">
        <f t="shared" si="26"/>
        <v>2.1252555256231598E-2</v>
      </c>
      <c r="M226">
        <f t="shared" si="27"/>
        <v>10409.269350247188</v>
      </c>
    </row>
    <row r="227" spans="1:13" x14ac:dyDescent="0.25">
      <c r="A227" s="1">
        <v>2.2372836484897836E-5</v>
      </c>
      <c r="B227" s="1">
        <v>35.94028256132615</v>
      </c>
      <c r="C227">
        <v>3.5940282561326155E-4</v>
      </c>
      <c r="D227">
        <f t="shared" si="21"/>
        <v>22.372836484897835</v>
      </c>
      <c r="E227">
        <f t="shared" si="22"/>
        <v>4.3423624408687393</v>
      </c>
      <c r="G227">
        <f t="shared" si="23"/>
        <v>2339.03158388154</v>
      </c>
      <c r="J227">
        <f t="shared" si="24"/>
        <v>16.666671987058564</v>
      </c>
      <c r="K227">
        <f t="shared" si="25"/>
        <v>-807667.04664398835</v>
      </c>
      <c r="L227">
        <f t="shared" si="26"/>
        <v>2.1528405382170435E-2</v>
      </c>
      <c r="M227">
        <f t="shared" si="27"/>
        <v>9515.1012277778937</v>
      </c>
    </row>
    <row r="228" spans="1:13" x14ac:dyDescent="0.25">
      <c r="A228" s="1">
        <v>2.2683637157630018E-5</v>
      </c>
      <c r="B228" s="1">
        <v>36.450552051881125</v>
      </c>
      <c r="C228">
        <v>3.6450552051881126E-4</v>
      </c>
      <c r="D228">
        <f t="shared" si="21"/>
        <v>22.683637157630017</v>
      </c>
      <c r="E228">
        <f t="shared" si="22"/>
        <v>4.2709635492484139</v>
      </c>
      <c r="G228">
        <f t="shared" si="23"/>
        <v>2339.0297781304575</v>
      </c>
      <c r="J228">
        <f t="shared" si="24"/>
        <v>16.417901739700447</v>
      </c>
      <c r="K228">
        <f t="shared" si="25"/>
        <v>-800417.33877610718</v>
      </c>
      <c r="L228">
        <f t="shared" si="26"/>
        <v>2.1813526032718938E-2</v>
      </c>
      <c r="M228">
        <f t="shared" si="27"/>
        <v>8997.5920316462762</v>
      </c>
    </row>
    <row r="229" spans="1:13" x14ac:dyDescent="0.25">
      <c r="A229" s="1">
        <v>2.29944378303622E-5</v>
      </c>
      <c r="B229" s="1">
        <v>36.952489154416206</v>
      </c>
      <c r="C229">
        <v>3.695248915441621E-4</v>
      </c>
      <c r="D229">
        <f t="shared" si="21"/>
        <v>22.994437830362198</v>
      </c>
      <c r="E229">
        <f t="shared" si="22"/>
        <v>4.2028211532002828</v>
      </c>
      <c r="G229">
        <f t="shared" si="23"/>
        <v>2339.028125076245</v>
      </c>
      <c r="J229">
        <f t="shared" si="24"/>
        <v>16.149807467360354</v>
      </c>
      <c r="K229">
        <f t="shared" si="25"/>
        <v>-862592.316751873</v>
      </c>
      <c r="L229">
        <f t="shared" si="26"/>
        <v>2.2052343342810522E-2</v>
      </c>
      <c r="M229">
        <f t="shared" si="27"/>
        <v>7482.0462817837497</v>
      </c>
    </row>
    <row r="230" spans="1:13" x14ac:dyDescent="0.25">
      <c r="A230" s="1">
        <v>2.3305238503094381E-5</v>
      </c>
      <c r="B230" s="1">
        <v>37.445823341400747</v>
      </c>
      <c r="C230">
        <v>3.7445823341400751E-4</v>
      </c>
      <c r="D230">
        <f t="shared" si="21"/>
        <v>23.30523850309438</v>
      </c>
      <c r="E230">
        <f t="shared" si="22"/>
        <v>4.1377811691921496</v>
      </c>
      <c r="G230">
        <f t="shared" si="23"/>
        <v>2339.0266097785275</v>
      </c>
      <c r="J230">
        <f t="shared" si="24"/>
        <v>15.873008981857938</v>
      </c>
      <c r="K230">
        <f t="shared" si="25"/>
        <v>-890598.08998848253</v>
      </c>
      <c r="L230">
        <f t="shared" si="26"/>
        <v>2.2256969475628996E-2</v>
      </c>
      <c r="M230">
        <f t="shared" si="27"/>
        <v>6368.4941082728401</v>
      </c>
    </row>
    <row r="231" spans="1:13" x14ac:dyDescent="0.25">
      <c r="A231" s="1">
        <v>2.3616039175826563E-5</v>
      </c>
      <c r="B231" s="1">
        <v>37.930287855067903</v>
      </c>
      <c r="C231">
        <v>3.7930287855067907E-4</v>
      </c>
      <c r="D231">
        <f t="shared" si="21"/>
        <v>23.616039175826561</v>
      </c>
      <c r="E231">
        <f t="shared" si="22"/>
        <v>4.0756999073230773</v>
      </c>
      <c r="G231">
        <f t="shared" si="23"/>
        <v>2339.0252189892717</v>
      </c>
      <c r="J231">
        <f t="shared" si="24"/>
        <v>15.587627575202236</v>
      </c>
      <c r="K231">
        <f t="shared" si="25"/>
        <v>-918213.60664047406</v>
      </c>
      <c r="L231">
        <f t="shared" si="26"/>
        <v>2.2426024802678961E-2</v>
      </c>
      <c r="M231">
        <f t="shared" si="27"/>
        <v>5211.3131142409129</v>
      </c>
    </row>
    <row r="232" spans="1:13" x14ac:dyDescent="0.25">
      <c r="A232" s="1">
        <v>2.395964165606764E-5</v>
      </c>
      <c r="B232" s="1">
        <v>38.455243032285516</v>
      </c>
      <c r="C232">
        <v>3.8455243032285518E-4</v>
      </c>
      <c r="D232">
        <f t="shared" si="21"/>
        <v>23.959641656067639</v>
      </c>
      <c r="E232">
        <f t="shared" si="22"/>
        <v>4.0103489153420826</v>
      </c>
      <c r="G232">
        <f t="shared" si="23"/>
        <v>2339.0238121917614</v>
      </c>
      <c r="J232">
        <f t="shared" si="24"/>
        <v>15.277979857691818</v>
      </c>
      <c r="K232">
        <f t="shared" si="25"/>
        <v>-901180.10001896101</v>
      </c>
      <c r="L232">
        <f t="shared" si="26"/>
        <v>2.2593163952756529E-2</v>
      </c>
      <c r="M232">
        <f t="shared" si="27"/>
        <v>4616.2356225881231</v>
      </c>
    </row>
    <row r="233" spans="1:13" x14ac:dyDescent="0.25">
      <c r="A233" s="1">
        <v>2.4303244136308718E-5</v>
      </c>
      <c r="B233" s="1">
        <v>38.968688453612295</v>
      </c>
      <c r="C233">
        <v>3.8968688453612299E-4</v>
      </c>
      <c r="D233">
        <f t="shared" si="21"/>
        <v>24.303244136308717</v>
      </c>
      <c r="E233">
        <f t="shared" si="22"/>
        <v>3.9482816949606701</v>
      </c>
      <c r="G233">
        <f t="shared" si="23"/>
        <v>2339.0225291421561</v>
      </c>
      <c r="J233">
        <f t="shared" si="24"/>
        <v>14.943006842282873</v>
      </c>
      <c r="K233">
        <f t="shared" si="25"/>
        <v>-974885.32438392774</v>
      </c>
      <c r="L233">
        <f t="shared" si="26"/>
        <v>2.2691832742580194E-2</v>
      </c>
      <c r="M233">
        <f t="shared" si="27"/>
        <v>2593.5029333052812</v>
      </c>
    </row>
    <row r="234" spans="1:13" x14ac:dyDescent="0.25">
      <c r="A234" s="1">
        <v>2.4646846616549799E-5</v>
      </c>
      <c r="B234" s="1">
        <v>39.470282173140703</v>
      </c>
      <c r="C234">
        <v>3.9470282173140707E-4</v>
      </c>
      <c r="D234">
        <f t="shared" si="21"/>
        <v>24.646846616549798</v>
      </c>
      <c r="E234">
        <f t="shared" si="22"/>
        <v>3.8893417598106939</v>
      </c>
      <c r="G234">
        <f t="shared" si="23"/>
        <v>2339.0213574454428</v>
      </c>
      <c r="J234">
        <f t="shared" si="24"/>
        <v>14.598082038769812</v>
      </c>
      <c r="K234">
        <f t="shared" si="25"/>
        <v>-1003848.4101484149</v>
      </c>
      <c r="L234">
        <f t="shared" si="26"/>
        <v>2.2742398354589591E-2</v>
      </c>
      <c r="M234">
        <f t="shared" si="27"/>
        <v>1181.1965825625293</v>
      </c>
    </row>
    <row r="235" spans="1:13" x14ac:dyDescent="0.25">
      <c r="A235" s="1">
        <v>2.4990449096790876E-5</v>
      </c>
      <c r="B235" s="1">
        <v>39.959688138643969</v>
      </c>
      <c r="C235">
        <v>3.9959688138643974E-4</v>
      </c>
      <c r="D235">
        <f t="shared" si="21"/>
        <v>24.990449096790876</v>
      </c>
      <c r="E235">
        <f t="shared" si="22"/>
        <v>3.8333839528381168</v>
      </c>
      <c r="G235">
        <f t="shared" si="23"/>
        <v>2339.0202861644761</v>
      </c>
      <c r="J235">
        <f t="shared" si="24"/>
        <v>14.243376973294563</v>
      </c>
      <c r="K235">
        <f t="shared" si="25"/>
        <v>-1032312.2965421611</v>
      </c>
      <c r="L235">
        <f t="shared" si="26"/>
        <v>2.2743492140393316E-2</v>
      </c>
      <c r="M235">
        <f t="shared" si="27"/>
        <v>-269.63505699793944</v>
      </c>
    </row>
    <row r="236" spans="1:13" x14ac:dyDescent="0.25">
      <c r="A236" s="1">
        <v>2.5376987172428677E-5</v>
      </c>
      <c r="B236" s="1">
        <v>40.495271204936607</v>
      </c>
      <c r="C236">
        <v>4.0495271204936612E-4</v>
      </c>
      <c r="D236">
        <f t="shared" si="21"/>
        <v>25.376987172428677</v>
      </c>
      <c r="E236">
        <f t="shared" si="22"/>
        <v>3.7738308271534038</v>
      </c>
      <c r="G236">
        <f t="shared" si="23"/>
        <v>2339.0191890460142</v>
      </c>
      <c r="J236">
        <f t="shared" si="24"/>
        <v>13.855894155030098</v>
      </c>
      <c r="K236">
        <f t="shared" si="25"/>
        <v>-1002444.1127180171</v>
      </c>
      <c r="L236">
        <f t="shared" si="26"/>
        <v>2.2721823441232525E-2</v>
      </c>
      <c r="M236">
        <f t="shared" si="27"/>
        <v>-887.93635905881422</v>
      </c>
    </row>
    <row r="237" spans="1:13" x14ac:dyDescent="0.25">
      <c r="A237" s="1">
        <v>2.576352524806648E-5</v>
      </c>
      <c r="B237" s="1">
        <v>41.014554261736933</v>
      </c>
      <c r="C237">
        <v>4.1014554261736938E-4</v>
      </c>
      <c r="D237">
        <f t="shared" si="21"/>
        <v>25.763525248066479</v>
      </c>
      <c r="E237">
        <f t="shared" si="22"/>
        <v>3.7177040549631335</v>
      </c>
      <c r="G237">
        <f t="shared" si="23"/>
        <v>2339.0181946924417</v>
      </c>
      <c r="J237">
        <f t="shared" si="24"/>
        <v>13.43420194617277</v>
      </c>
      <c r="K237">
        <f t="shared" si="25"/>
        <v>-1090946.107085359</v>
      </c>
      <c r="L237">
        <f t="shared" si="26"/>
        <v>2.2598929358327694E-2</v>
      </c>
      <c r="M237">
        <f t="shared" si="27"/>
        <v>-3540.2999120086738</v>
      </c>
    </row>
    <row r="238" spans="1:13" x14ac:dyDescent="0.25">
      <c r="A238" s="1">
        <v>2.6150063323704284E-5</v>
      </c>
      <c r="B238" s="1">
        <v>41.517088518685519</v>
      </c>
      <c r="C238">
        <v>4.1517088518685521E-4</v>
      </c>
      <c r="D238">
        <f t="shared" si="21"/>
        <v>26.150063323704284</v>
      </c>
      <c r="E238">
        <f t="shared" si="22"/>
        <v>3.6648404806379418</v>
      </c>
      <c r="G238">
        <f t="shared" si="23"/>
        <v>2339.0172925204351</v>
      </c>
      <c r="J238">
        <f t="shared" si="24"/>
        <v>13.000899228863382</v>
      </c>
      <c r="K238">
        <f t="shared" si="25"/>
        <v>-1120983.2733668499</v>
      </c>
      <c r="L238">
        <f t="shared" si="26"/>
        <v>2.2409242280479955E-2</v>
      </c>
      <c r="M238">
        <f t="shared" si="27"/>
        <v>-5276.7451712019865</v>
      </c>
    </row>
    <row r="239" spans="1:13" x14ac:dyDescent="0.25">
      <c r="A239" s="1">
        <v>2.6536601399342084E-5</v>
      </c>
      <c r="B239" s="1">
        <v>42.002434903794658</v>
      </c>
      <c r="C239">
        <v>4.2002434903794662E-4</v>
      </c>
      <c r="D239">
        <f t="shared" si="21"/>
        <v>26.536601399342086</v>
      </c>
      <c r="E239">
        <f t="shared" si="22"/>
        <v>3.6150900918685749</v>
      </c>
      <c r="G239">
        <f t="shared" si="23"/>
        <v>2339.0164732623189</v>
      </c>
      <c r="J239">
        <f t="shared" si="24"/>
        <v>12.556237423914885</v>
      </c>
      <c r="K239">
        <f t="shared" si="25"/>
        <v>-1150369.9970948291</v>
      </c>
      <c r="L239">
        <f t="shared" si="26"/>
        <v>2.2151771041561342E-2</v>
      </c>
      <c r="M239">
        <f t="shared" si="27"/>
        <v>-7036.6461733321794</v>
      </c>
    </row>
    <row r="240" spans="1:13" x14ac:dyDescent="0.25">
      <c r="A240" s="1">
        <v>2.6977202361522083E-5</v>
      </c>
      <c r="B240" s="1">
        <v>42.534154919594641</v>
      </c>
      <c r="C240">
        <v>4.2534154919594646E-4</v>
      </c>
      <c r="D240">
        <f t="shared" si="21"/>
        <v>26.977202361522082</v>
      </c>
      <c r="E240">
        <f t="shared" si="22"/>
        <v>3.562002629063922</v>
      </c>
      <c r="G240">
        <f t="shared" si="23"/>
        <v>2339.0156302059827</v>
      </c>
      <c r="J240">
        <f t="shared" si="24"/>
        <v>12.06806297401501</v>
      </c>
      <c r="K240">
        <f t="shared" si="25"/>
        <v>-1107974.0894901636</v>
      </c>
      <c r="L240">
        <f t="shared" si="26"/>
        <v>2.1832988441162392E-2</v>
      </c>
      <c r="M240">
        <f t="shared" si="27"/>
        <v>-7640.4589731026463</v>
      </c>
    </row>
    <row r="241" spans="1:13" x14ac:dyDescent="0.25">
      <c r="A241" s="1">
        <v>2.7417803323702086E-5</v>
      </c>
      <c r="B241" s="1">
        <v>43.042368009415867</v>
      </c>
      <c r="C241">
        <v>4.3042368009415871E-4</v>
      </c>
      <c r="D241">
        <f t="shared" si="21"/>
        <v>27.417803323702085</v>
      </c>
      <c r="E241">
        <f t="shared" si="22"/>
        <v>3.5125945134102583</v>
      </c>
      <c r="G241">
        <f t="shared" si="23"/>
        <v>2339.014873851484</v>
      </c>
      <c r="J241">
        <f t="shared" si="24"/>
        <v>11.534543349762385</v>
      </c>
      <c r="K241">
        <f t="shared" si="25"/>
        <v>-1210890.737988587</v>
      </c>
      <c r="L241">
        <f t="shared" si="26"/>
        <v>2.1369419183919724E-2</v>
      </c>
      <c r="M241">
        <f t="shared" si="27"/>
        <v>-10958.348342675927</v>
      </c>
    </row>
    <row r="242" spans="1:13" x14ac:dyDescent="0.25">
      <c r="A242" s="1">
        <v>2.7858404285882085E-5</v>
      </c>
      <c r="B242" s="1">
        <v>43.52647318414477</v>
      </c>
      <c r="C242">
        <v>4.3526473184144773E-4</v>
      </c>
      <c r="D242">
        <f t="shared" si="21"/>
        <v>27.858404285882084</v>
      </c>
      <c r="E242">
        <f t="shared" si="22"/>
        <v>3.4666963816034664</v>
      </c>
      <c r="G242">
        <f t="shared" si="23"/>
        <v>2339.0141951263026</v>
      </c>
      <c r="J242">
        <f t="shared" si="24"/>
        <v>10.987383512138836</v>
      </c>
      <c r="K242">
        <f t="shared" si="25"/>
        <v>-1241848.9394946399</v>
      </c>
      <c r="L242">
        <f t="shared" si="26"/>
        <v>2.0816189930474762E-2</v>
      </c>
      <c r="M242">
        <f t="shared" si="27"/>
        <v>-12992.202923668376</v>
      </c>
    </row>
    <row r="243" spans="1:13" x14ac:dyDescent="0.25">
      <c r="A243" s="1">
        <v>2.8299005248062084E-5</v>
      </c>
      <c r="B243" s="1">
        <v>43.985885851060523</v>
      </c>
      <c r="C243">
        <v>4.3985885851060527E-4</v>
      </c>
      <c r="D243">
        <f t="shared" si="21"/>
        <v>28.299005248062084</v>
      </c>
      <c r="E243">
        <f t="shared" si="22"/>
        <v>3.4241549356274015</v>
      </c>
      <c r="G243">
        <f t="shared" si="23"/>
        <v>2339.0135861770445</v>
      </c>
      <c r="J243">
        <f t="shared" si="24"/>
        <v>10.426955598160246</v>
      </c>
      <c r="K243">
        <f t="shared" si="25"/>
        <v>-1271962.5286465837</v>
      </c>
      <c r="L243">
        <f t="shared" si="26"/>
        <v>2.0173637366005526E-2</v>
      </c>
      <c r="M243">
        <f t="shared" si="27"/>
        <v>-15014.894323636554</v>
      </c>
    </row>
    <row r="244" spans="1:13" x14ac:dyDescent="0.25">
      <c r="A244" s="1">
        <v>2.8785117680816138E-5</v>
      </c>
      <c r="B244" s="1">
        <v>44.463421973358223</v>
      </c>
      <c r="C244">
        <v>4.4463421973358225E-4</v>
      </c>
      <c r="D244">
        <f t="shared" si="21"/>
        <v>28.785117680816139</v>
      </c>
      <c r="E244">
        <f t="shared" si="22"/>
        <v>3.3809481256945202</v>
      </c>
      <c r="G244">
        <f t="shared" si="23"/>
        <v>2339.0129871467288</v>
      </c>
      <c r="J244">
        <f t="shared" si="24"/>
        <v>9.8235735217104967</v>
      </c>
      <c r="K244">
        <f t="shared" si="25"/>
        <v>-1241239.7540036333</v>
      </c>
      <c r="L244">
        <f t="shared" si="26"/>
        <v>1.942116451271186E-2</v>
      </c>
      <c r="M244">
        <f t="shared" si="27"/>
        <v>-15925.672430498927</v>
      </c>
    </row>
    <row r="245" spans="1:13" x14ac:dyDescent="0.25">
      <c r="A245" s="1">
        <v>2.9271230113570192E-5</v>
      </c>
      <c r="B245" s="1">
        <v>44.909472215589958</v>
      </c>
      <c r="C245">
        <v>4.4909472215589962E-4</v>
      </c>
      <c r="D245">
        <f t="shared" si="21"/>
        <v>29.271230113570191</v>
      </c>
      <c r="E245">
        <f t="shared" si="22"/>
        <v>3.3414923249174344</v>
      </c>
      <c r="G245">
        <f t="shared" si="23"/>
        <v>2339.0124569151117</v>
      </c>
      <c r="J245">
        <f t="shared" si="24"/>
        <v>9.1758657499182217</v>
      </c>
      <c r="K245">
        <f t="shared" si="25"/>
        <v>-1332423.7936534728</v>
      </c>
      <c r="L245">
        <f t="shared" si="26"/>
        <v>1.8506442970696608E-2</v>
      </c>
      <c r="M245">
        <f t="shared" si="27"/>
        <v>-19272.068544922418</v>
      </c>
    </row>
    <row r="246" spans="1:13" x14ac:dyDescent="0.25">
      <c r="A246" s="1">
        <v>2.9757342546324246E-5</v>
      </c>
      <c r="B246" s="1">
        <v>45.323322346493313</v>
      </c>
      <c r="C246">
        <v>4.5323322346493318E-4</v>
      </c>
      <c r="D246">
        <f t="shared" si="21"/>
        <v>29.757342546324246</v>
      </c>
      <c r="E246">
        <f t="shared" si="22"/>
        <v>3.3056398484882963</v>
      </c>
      <c r="G246">
        <f t="shared" si="23"/>
        <v>2339.0119887585283</v>
      </c>
      <c r="J246">
        <f t="shared" si="24"/>
        <v>8.5134652606743995</v>
      </c>
      <c r="K246">
        <f t="shared" si="25"/>
        <v>-1362648.7302351317</v>
      </c>
      <c r="L246">
        <f t="shared" si="26"/>
        <v>1.7488390548714348E-2</v>
      </c>
      <c r="M246">
        <f t="shared" si="27"/>
        <v>-21378.748999634765</v>
      </c>
    </row>
    <row r="247" spans="1:13" x14ac:dyDescent="0.25">
      <c r="A247" s="1">
        <v>3.0243454979078299E-5</v>
      </c>
      <c r="B247" s="1">
        <v>45.704281050499134</v>
      </c>
      <c r="C247">
        <v>4.5704281050499136E-4</v>
      </c>
      <c r="D247">
        <f t="shared" si="21"/>
        <v>30.243454979078301</v>
      </c>
      <c r="E247">
        <f t="shared" si="22"/>
        <v>3.2732607711805835</v>
      </c>
      <c r="G247">
        <f t="shared" si="23"/>
        <v>2339.0115769418253</v>
      </c>
      <c r="J247">
        <f t="shared" si="24"/>
        <v>7.8368434612443796</v>
      </c>
      <c r="K247">
        <f t="shared" si="25"/>
        <v>-1391903.9173646343</v>
      </c>
      <c r="L247">
        <f t="shared" si="26"/>
        <v>1.637023580692987E-2</v>
      </c>
      <c r="M247">
        <f t="shared" si="27"/>
        <v>-23414.339406387331</v>
      </c>
    </row>
    <row r="248" spans="1:13" x14ac:dyDescent="0.25">
      <c r="A248" s="1">
        <v>3.0720916388062754E-5</v>
      </c>
      <c r="B248" s="1">
        <v>46.045794503851162</v>
      </c>
      <c r="C248">
        <v>4.6045794503851164E-4</v>
      </c>
      <c r="D248">
        <f t="shared" si="21"/>
        <v>30.720916388062754</v>
      </c>
      <c r="E248">
        <f t="shared" si="22"/>
        <v>3.2447294655956025</v>
      </c>
      <c r="G248">
        <f t="shared" si="23"/>
        <v>2339.0112225737989</v>
      </c>
      <c r="J248">
        <f t="shared" si="24"/>
        <v>7.1526922789093508</v>
      </c>
      <c r="K248">
        <f t="shared" si="25"/>
        <v>-1432893.1500248301</v>
      </c>
      <c r="L248">
        <f t="shared" si="26"/>
        <v>1.5165246829803199E-2</v>
      </c>
      <c r="M248">
        <f t="shared" si="27"/>
        <v>-25617.581990167124</v>
      </c>
    </row>
    <row r="249" spans="1:13" x14ac:dyDescent="0.25">
      <c r="A249" s="1">
        <v>3.1198377797047215E-5</v>
      </c>
      <c r="B249" s="1">
        <v>46.35431996361104</v>
      </c>
      <c r="C249">
        <v>4.6354319963611045E-4</v>
      </c>
      <c r="D249">
        <f t="shared" si="21"/>
        <v>31.198377797047215</v>
      </c>
      <c r="E249">
        <f t="shared" si="22"/>
        <v>3.2193471233283946</v>
      </c>
      <c r="G249">
        <f t="shared" si="23"/>
        <v>2339.0109139272417</v>
      </c>
      <c r="J249">
        <f t="shared" si="24"/>
        <v>6.4617884074882044</v>
      </c>
      <c r="K249">
        <f t="shared" si="25"/>
        <v>-1447036.0502865927</v>
      </c>
      <c r="L249">
        <f t="shared" si="26"/>
        <v>1.3884593238472074E-2</v>
      </c>
      <c r="M249">
        <f t="shared" si="27"/>
        <v>-27167.330262305128</v>
      </c>
    </row>
    <row r="250" spans="1:13" x14ac:dyDescent="0.25">
      <c r="A250" s="1">
        <v>3.1675839206031677E-5</v>
      </c>
      <c r="B250" s="1">
        <v>46.629264421945017</v>
      </c>
      <c r="C250">
        <v>4.6629264421945018E-4</v>
      </c>
      <c r="D250">
        <f t="shared" si="21"/>
        <v>31.675839206031675</v>
      </c>
      <c r="E250">
        <f t="shared" si="22"/>
        <v>3.1970352640544255</v>
      </c>
      <c r="G250">
        <f t="shared" si="23"/>
        <v>2339.0106476955098</v>
      </c>
      <c r="J250">
        <f t="shared" si="24"/>
        <v>5.7584645200702393</v>
      </c>
      <c r="K250">
        <f t="shared" si="25"/>
        <v>-1473048.6573017552</v>
      </c>
      <c r="L250">
        <f t="shared" si="26"/>
        <v>1.2520562035015424E-2</v>
      </c>
      <c r="M250">
        <f t="shared" si="27"/>
        <v>-28878.008095518027</v>
      </c>
    </row>
    <row r="251" spans="1:13" x14ac:dyDescent="0.25">
      <c r="A251" s="1">
        <v>3.2153300615016131E-5</v>
      </c>
      <c r="B251" s="1">
        <v>46.870052868004898</v>
      </c>
      <c r="C251">
        <v>4.6870052868004902E-4</v>
      </c>
      <c r="D251">
        <f t="shared" si="21"/>
        <v>32.153300615016128</v>
      </c>
      <c r="E251">
        <f t="shared" si="22"/>
        <v>3.1777289979676362</v>
      </c>
      <c r="G251">
        <f t="shared" si="23"/>
        <v>2339.0104211204807</v>
      </c>
      <c r="J251">
        <f t="shared" si="24"/>
        <v>5.0430975473395918</v>
      </c>
      <c r="K251">
        <f t="shared" si="25"/>
        <v>-1498271.8168829824</v>
      </c>
      <c r="L251">
        <f t="shared" si="26"/>
        <v>1.1078686051226052E-2</v>
      </c>
      <c r="M251">
        <f t="shared" si="27"/>
        <v>-30468.926663097835</v>
      </c>
    </row>
    <row r="252" spans="1:13" x14ac:dyDescent="0.25">
      <c r="A252" s="1">
        <v>3.2593531179575393E-5</v>
      </c>
      <c r="B252" s="1">
        <v>47.061319092455939</v>
      </c>
      <c r="C252">
        <v>4.7061319092455941E-4</v>
      </c>
      <c r="D252">
        <f t="shared" si="21"/>
        <v>32.593531179575393</v>
      </c>
      <c r="E252">
        <f t="shared" si="22"/>
        <v>3.1625465136402884</v>
      </c>
      <c r="G252">
        <f t="shared" si="23"/>
        <v>2339.0102453906816</v>
      </c>
      <c r="J252">
        <f t="shared" si="24"/>
        <v>4.3446829877095929</v>
      </c>
      <c r="K252">
        <f t="shared" si="25"/>
        <v>-1586474.4882700695</v>
      </c>
      <c r="L252">
        <f t="shared" si="26"/>
        <v>9.6224637856682626E-3</v>
      </c>
      <c r="M252">
        <f t="shared" si="27"/>
        <v>-33293.32096469192</v>
      </c>
    </row>
    <row r="253" spans="1:13" x14ac:dyDescent="0.25">
      <c r="A253" s="1">
        <v>3.3033761744134655E-5</v>
      </c>
      <c r="B253" s="1">
        <v>47.222649374281062</v>
      </c>
      <c r="C253">
        <v>4.7222649374281065E-4</v>
      </c>
      <c r="D253">
        <f t="shared" si="21"/>
        <v>33.033761744134658</v>
      </c>
      <c r="E253">
        <f t="shared" si="22"/>
        <v>3.1498443098031768</v>
      </c>
      <c r="G253">
        <f t="shared" si="23"/>
        <v>2339.0101000129544</v>
      </c>
      <c r="J253">
        <f t="shared" si="24"/>
        <v>3.6646769854937049</v>
      </c>
      <c r="K253">
        <f t="shared" si="25"/>
        <v>-1544658.7696533019</v>
      </c>
      <c r="L253">
        <f t="shared" si="26"/>
        <v>8.1721513045988174E-3</v>
      </c>
      <c r="M253">
        <f t="shared" si="27"/>
        <v>-33110.818979703006</v>
      </c>
    </row>
    <row r="254" spans="1:13" x14ac:dyDescent="0.25">
      <c r="A254" s="1">
        <v>3.347399230869391E-5</v>
      </c>
      <c r="B254" s="1">
        <v>47.353628650122076</v>
      </c>
      <c r="C254">
        <v>4.7353628650122079E-4</v>
      </c>
      <c r="D254">
        <f t="shared" si="21"/>
        <v>33.473992308693909</v>
      </c>
      <c r="E254">
        <f t="shared" si="22"/>
        <v>3.1396010089760291</v>
      </c>
      <c r="G254">
        <f t="shared" si="23"/>
        <v>2339.0099838617284</v>
      </c>
      <c r="J254">
        <f t="shared" si="24"/>
        <v>2.9752426656732998</v>
      </c>
      <c r="K254">
        <f t="shared" si="25"/>
        <v>-1566075.5415986278</v>
      </c>
      <c r="L254">
        <f t="shared" si="26"/>
        <v>6.6715834306333311E-3</v>
      </c>
      <c r="M254">
        <f t="shared" si="27"/>
        <v>-34210.235016803068</v>
      </c>
    </row>
    <row r="255" spans="1:13" x14ac:dyDescent="0.25">
      <c r="A255" s="1">
        <v>3.3914222873253172E-5</v>
      </c>
      <c r="B255" s="1">
        <v>47.453850535221974</v>
      </c>
      <c r="C255">
        <v>4.745385053522198E-4</v>
      </c>
      <c r="D255">
        <f t="shared" si="21"/>
        <v>33.914222873253173</v>
      </c>
      <c r="E255">
        <f t="shared" si="22"/>
        <v>3.1318046447356558</v>
      </c>
      <c r="G255">
        <f t="shared" si="23"/>
        <v>2339.0098961023787</v>
      </c>
      <c r="J255">
        <f t="shared" si="24"/>
        <v>2.2765771658820655</v>
      </c>
      <c r="K255">
        <f t="shared" si="25"/>
        <v>-1587044.508122023</v>
      </c>
      <c r="L255">
        <f t="shared" si="26"/>
        <v>5.1265511114297413E-3</v>
      </c>
      <c r="M255">
        <f t="shared" si="27"/>
        <v>-35175.765832318008</v>
      </c>
    </row>
    <row r="256" spans="1:13" x14ac:dyDescent="0.25">
      <c r="A256" s="1">
        <v>3.432677726621211E-5</v>
      </c>
      <c r="B256" s="1">
        <v>47.51949971961097</v>
      </c>
      <c r="C256">
        <v>4.7519499719610972E-4</v>
      </c>
      <c r="D256">
        <f t="shared" si="21"/>
        <v>34.326777266212112</v>
      </c>
      <c r="E256">
        <f t="shared" si="22"/>
        <v>3.1267171187722655</v>
      </c>
      <c r="G256">
        <f t="shared" si="23"/>
        <v>2339.009839134601</v>
      </c>
      <c r="J256">
        <f t="shared" si="24"/>
        <v>1.5912855494797615</v>
      </c>
      <c r="K256">
        <f t="shared" si="25"/>
        <v>-1661093.9747538026</v>
      </c>
      <c r="L256">
        <f t="shared" si="26"/>
        <v>3.5932864401760464E-3</v>
      </c>
      <c r="M256">
        <f t="shared" si="27"/>
        <v>-37194.016562112673</v>
      </c>
    </row>
    <row r="257" spans="1:13" x14ac:dyDescent="0.25">
      <c r="A257" s="1">
        <v>3.4739331659171054E-5</v>
      </c>
      <c r="B257" s="1">
        <v>47.557464276871862</v>
      </c>
      <c r="C257">
        <v>4.7557464276871866E-4</v>
      </c>
      <c r="D257">
        <f t="shared" si="21"/>
        <v>34.739331659171057</v>
      </c>
      <c r="E257">
        <f t="shared" si="22"/>
        <v>3.1237820042874844</v>
      </c>
      <c r="G257">
        <f t="shared" si="23"/>
        <v>2339.0098063759151</v>
      </c>
      <c r="J257">
        <f t="shared" si="24"/>
        <v>0.92023155997929884</v>
      </c>
      <c r="K257">
        <f t="shared" si="25"/>
        <v>-1626583.066265502</v>
      </c>
      <c r="L257">
        <f t="shared" si="26"/>
        <v>2.081299137848748E-3</v>
      </c>
      <c r="M257">
        <f t="shared" si="27"/>
        <v>-36634.669066653114</v>
      </c>
    </row>
    <row r="258" spans="1:13" s="2" customFormat="1" x14ac:dyDescent="0.25">
      <c r="A258" s="3">
        <v>3.5151886052129992E-5</v>
      </c>
      <c r="B258" s="3">
        <v>47.567424017335782</v>
      </c>
      <c r="C258" s="2">
        <v>4.7567424017335786E-4</v>
      </c>
      <c r="D258" s="2">
        <f t="shared" si="21"/>
        <v>35.151886052129989</v>
      </c>
      <c r="E258" s="2">
        <f t="shared" si="22"/>
        <v>3.1230128412140639</v>
      </c>
      <c r="G258" s="2">
        <f t="shared" si="23"/>
        <v>2339.0097978042932</v>
      </c>
      <c r="J258" s="2">
        <f t="shared" si="24"/>
        <v>0.24141642008672295</v>
      </c>
      <c r="K258" s="2">
        <f t="shared" si="25"/>
        <v>-1645395.4956677426</v>
      </c>
      <c r="L258" s="2">
        <f t="shared" si="26"/>
        <v>5.4624323546410066E-4</v>
      </c>
      <c r="M258" s="2">
        <f t="shared" si="27"/>
        <v>-37149.70993131159</v>
      </c>
    </row>
    <row r="259" spans="1:13" x14ac:dyDescent="0.25">
      <c r="A259" s="1">
        <v>3.556444044508893E-5</v>
      </c>
      <c r="B259" s="1">
        <v>47.549060212386117</v>
      </c>
      <c r="C259">
        <v>4.754906021238612E-4</v>
      </c>
      <c r="D259">
        <f t="shared" si="21"/>
        <v>35.564440445088927</v>
      </c>
      <c r="E259">
        <f t="shared" si="22"/>
        <v>3.12443129954878</v>
      </c>
      <c r="G259">
        <f t="shared" si="23"/>
        <v>2339.0098136159118</v>
      </c>
      <c r="J259">
        <f t="shared" si="24"/>
        <v>-0.44512445541921153</v>
      </c>
      <c r="K259">
        <f t="shared" si="25"/>
        <v>-1664122.0823802189</v>
      </c>
      <c r="L259">
        <f t="shared" si="26"/>
        <v>-1.0063877244421305E-3</v>
      </c>
      <c r="M259">
        <f t="shared" si="27"/>
        <v>-37530.30124630424</v>
      </c>
    </row>
    <row r="260" spans="1:13" x14ac:dyDescent="0.25">
      <c r="A260" s="1">
        <v>3.5960935531298637E-5</v>
      </c>
      <c r="B260" s="1">
        <v>47.50442394176406</v>
      </c>
      <c r="C260">
        <v>4.7504423941764065E-4</v>
      </c>
      <c r="D260">
        <f t="shared" si="21"/>
        <v>35.960935531298638</v>
      </c>
      <c r="E260">
        <f t="shared" si="22"/>
        <v>3.1278840727097337</v>
      </c>
      <c r="G260">
        <f t="shared" si="23"/>
        <v>2339.0098521807377</v>
      </c>
      <c r="J260">
        <f t="shared" si="24"/>
        <v>-1.1257710921150899</v>
      </c>
      <c r="K260">
        <f t="shared" si="25"/>
        <v>-1716658.4413504752</v>
      </c>
      <c r="L260">
        <f t="shared" si="26"/>
        <v>-2.5404941814637936E-3</v>
      </c>
      <c r="M260">
        <f t="shared" si="27"/>
        <v>-38541.672808922543</v>
      </c>
    </row>
    <row r="261" spans="1:13" x14ac:dyDescent="0.25">
      <c r="A261" s="1">
        <v>3.6357430617508344E-5</v>
      </c>
      <c r="B261" s="1">
        <v>47.433048620484605</v>
      </c>
      <c r="C261">
        <v>4.743304862048461E-4</v>
      </c>
      <c r="D261">
        <f t="shared" si="21"/>
        <v>36.357430617508342</v>
      </c>
      <c r="E261">
        <f t="shared" si="22"/>
        <v>3.1334198994500064</v>
      </c>
      <c r="G261">
        <f t="shared" si="23"/>
        <v>2339.0099142387076</v>
      </c>
      <c r="J261">
        <f t="shared" si="24"/>
        <v>-1.8001565154757997</v>
      </c>
      <c r="K261">
        <f t="shared" si="25"/>
        <v>-1700867.0392551238</v>
      </c>
      <c r="L261">
        <f t="shared" si="26"/>
        <v>-4.050161525825647E-3</v>
      </c>
      <c r="M261">
        <f t="shared" si="27"/>
        <v>-37884.367004035994</v>
      </c>
    </row>
    <row r="262" spans="1:13" x14ac:dyDescent="0.25">
      <c r="A262" s="1">
        <v>3.6753925703718045E-5</v>
      </c>
      <c r="B262" s="1">
        <v>47.334646586994808</v>
      </c>
      <c r="C262">
        <v>4.7334646586994812E-4</v>
      </c>
      <c r="D262">
        <f t="shared" si="21"/>
        <v>36.753925703718046</v>
      </c>
      <c r="E262">
        <f t="shared" si="22"/>
        <v>3.1410816895557265</v>
      </c>
      <c r="G262">
        <f t="shared" si="23"/>
        <v>2339.0100005918803</v>
      </c>
      <c r="J262">
        <f t="shared" si="24"/>
        <v>-2.4817970489993493</v>
      </c>
      <c r="K262">
        <f t="shared" si="25"/>
        <v>-1719165.1478955273</v>
      </c>
      <c r="L262">
        <f t="shared" si="26"/>
        <v>-5.560636955300572E-3</v>
      </c>
      <c r="M262">
        <f t="shared" si="27"/>
        <v>-37860.107259087818</v>
      </c>
    </row>
    <row r="263" spans="1:13" x14ac:dyDescent="0.25">
      <c r="A263" s="1">
        <v>3.7150420789927752E-5</v>
      </c>
      <c r="B263" s="1">
        <v>47.208924554934448</v>
      </c>
      <c r="C263">
        <v>4.720892455493445E-4</v>
      </c>
      <c r="D263">
        <f t="shared" si="21"/>
        <v>37.15042078992775</v>
      </c>
      <c r="E263">
        <f t="shared" si="22"/>
        <v>3.1509212461862086</v>
      </c>
      <c r="G263">
        <f t="shared" si="23"/>
        <v>2339.0101122807196</v>
      </c>
      <c r="J263">
        <f t="shared" si="24"/>
        <v>-3.1708345559133786</v>
      </c>
      <c r="K263">
        <f t="shared" si="25"/>
        <v>-1737821.0496903753</v>
      </c>
      <c r="L263">
        <f t="shared" si="26"/>
        <v>-7.0667836679056892E-3</v>
      </c>
      <c r="M263">
        <f t="shared" si="27"/>
        <v>-37705.657015925273</v>
      </c>
    </row>
    <row r="264" spans="1:13" x14ac:dyDescent="0.25">
      <c r="A264" s="1">
        <v>3.75395687209887E-5</v>
      </c>
      <c r="B264" s="1">
        <v>47.058676605194393</v>
      </c>
      <c r="C264">
        <v>4.7058676605194399E-4</v>
      </c>
      <c r="D264">
        <f t="shared" ref="D264:D327" si="28">A264*10^6</f>
        <v>37.539568720988697</v>
      </c>
      <c r="E264">
        <f t="shared" ref="E264:E327" si="29">293.15*(1/B264)^1.176</f>
        <v>3.1627553564763109</v>
      </c>
      <c r="G264">
        <f t="shared" ref="G264:G327" si="30">(1.01325*10^5+2*0.07274/B264-2339)*(1/B264)^4.176+2339</f>
        <v>2339.0102477933892</v>
      </c>
      <c r="J264">
        <f t="shared" ref="J264:J327" si="31">(B264-B263)*10^(-5)/(A264-A263)</f>
        <v>-3.8609468982766884</v>
      </c>
      <c r="K264">
        <f t="shared" ref="K264:K327" si="32">(J264-J263)/(A264-A263)</f>
        <v>-1773393.3223847079</v>
      </c>
      <c r="L264">
        <f t="shared" ref="L264:L327" si="33">(B264*10^-5)^2/(0.01)^2*J264</f>
        <v>-8.550140433458862E-3</v>
      </c>
      <c r="M264">
        <f t="shared" ref="M264:M327" si="34">998*B264*10^-5/0.01*(2*J264^2+B264*10^-5*K264)</f>
        <v>-37793.395575292736</v>
      </c>
    </row>
    <row r="265" spans="1:13" x14ac:dyDescent="0.25">
      <c r="A265" s="1">
        <v>3.7928716652049655E-5</v>
      </c>
      <c r="B265" s="1">
        <v>46.881529891669324</v>
      </c>
      <c r="C265">
        <v>4.6881529891669329E-4</v>
      </c>
      <c r="D265">
        <f t="shared" si="28"/>
        <v>37.928716652049651</v>
      </c>
      <c r="E265">
        <f t="shared" si="29"/>
        <v>3.1768141639115908</v>
      </c>
      <c r="G265">
        <f t="shared" si="30"/>
        <v>2339.0104104708739</v>
      </c>
      <c r="J265">
        <f t="shared" si="31"/>
        <v>-4.5521689667501075</v>
      </c>
      <c r="K265">
        <f t="shared" si="32"/>
        <v>-1776245.0042812862</v>
      </c>
      <c r="L265">
        <f t="shared" si="33"/>
        <v>-1.0005111318641423E-2</v>
      </c>
      <c r="M265">
        <f t="shared" si="34"/>
        <v>-37022.521148775959</v>
      </c>
    </row>
    <row r="266" spans="1:13" x14ac:dyDescent="0.25">
      <c r="A266" s="1">
        <v>3.8317864583110609E-5</v>
      </c>
      <c r="B266" s="1">
        <v>46.677178895196008</v>
      </c>
      <c r="C266">
        <v>4.6677178895196013E-4</v>
      </c>
      <c r="D266">
        <f t="shared" si="28"/>
        <v>38.317864583110612</v>
      </c>
      <c r="E266">
        <f t="shared" si="29"/>
        <v>3.1931762387825611</v>
      </c>
      <c r="G266">
        <f t="shared" si="30"/>
        <v>2339.0106021264319</v>
      </c>
      <c r="J266">
        <f t="shared" si="31"/>
        <v>-5.2512420126758252</v>
      </c>
      <c r="K266">
        <f t="shared" si="32"/>
        <v>-1796419.7934183991</v>
      </c>
      <c r="L266">
        <f t="shared" si="33"/>
        <v>-1.1441190951806542E-2</v>
      </c>
      <c r="M266">
        <f t="shared" si="34"/>
        <v>-36492.230658904824</v>
      </c>
    </row>
    <row r="267" spans="1:13" x14ac:dyDescent="0.25">
      <c r="A267" s="1">
        <v>3.8707012514171557E-5</v>
      </c>
      <c r="B267" s="1">
        <v>46.445302776082926</v>
      </c>
      <c r="C267">
        <v>4.6445302776082931E-4</v>
      </c>
      <c r="D267">
        <f t="shared" si="28"/>
        <v>38.707012514171559</v>
      </c>
      <c r="E267">
        <f t="shared" si="29"/>
        <v>3.2119320103077884</v>
      </c>
      <c r="G267">
        <f t="shared" si="30"/>
        <v>2339.0108249235673</v>
      </c>
      <c r="J267">
        <f t="shared" si="31"/>
        <v>-5.9585597302524427</v>
      </c>
      <c r="K267">
        <f t="shared" si="32"/>
        <v>-1817606.2651758979</v>
      </c>
      <c r="L267">
        <f t="shared" si="33"/>
        <v>-1.2853603352627377E-2</v>
      </c>
      <c r="M267">
        <f t="shared" si="34"/>
        <v>-35838.937195012288</v>
      </c>
    </row>
    <row r="268" spans="1:13" x14ac:dyDescent="0.25">
      <c r="A268" s="1">
        <v>3.9098989902744049E-5</v>
      </c>
      <c r="B268" s="1">
        <v>46.183571578621979</v>
      </c>
      <c r="C268">
        <v>4.618357157862198E-4</v>
      </c>
      <c r="D268">
        <f t="shared" si="28"/>
        <v>39.098989902744052</v>
      </c>
      <c r="E268">
        <f t="shared" si="29"/>
        <v>3.2333489710156913</v>
      </c>
      <c r="G268">
        <f t="shared" si="30"/>
        <v>2339.011083423366</v>
      </c>
      <c r="J268">
        <f t="shared" si="31"/>
        <v>-6.6772014175134631</v>
      </c>
      <c r="K268">
        <f t="shared" si="32"/>
        <v>-1833375.3635080322</v>
      </c>
      <c r="L268">
        <f t="shared" si="33"/>
        <v>-1.4241951696552966E-2</v>
      </c>
      <c r="M268">
        <f t="shared" si="34"/>
        <v>-34916.308300061937</v>
      </c>
    </row>
    <row r="269" spans="1:13" x14ac:dyDescent="0.25">
      <c r="A269" s="1">
        <v>3.9490967291316547E-5</v>
      </c>
      <c r="B269" s="1">
        <v>45.893203068835959</v>
      </c>
      <c r="C269">
        <v>4.5893203068835963E-4</v>
      </c>
      <c r="D269">
        <f t="shared" si="28"/>
        <v>39.490967291316544</v>
      </c>
      <c r="E269">
        <f t="shared" si="29"/>
        <v>3.2574204274589085</v>
      </c>
      <c r="G269">
        <f t="shared" si="30"/>
        <v>2339.0113792226775</v>
      </c>
      <c r="J269">
        <f t="shared" si="31"/>
        <v>-7.4077872410825423</v>
      </c>
      <c r="K269">
        <f t="shared" si="32"/>
        <v>-1863846.8566509006</v>
      </c>
      <c r="L269">
        <f t="shared" si="33"/>
        <v>-1.5602178429420178E-2</v>
      </c>
      <c r="M269">
        <f t="shared" si="34"/>
        <v>-34150.836987145267</v>
      </c>
    </row>
    <row r="270" spans="1:13" x14ac:dyDescent="0.25">
      <c r="A270" s="1">
        <v>3.9882944679889038E-5</v>
      </c>
      <c r="B270" s="1">
        <v>45.573801074349014</v>
      </c>
      <c r="C270">
        <v>4.5573801074349016E-4</v>
      </c>
      <c r="D270">
        <f t="shared" si="28"/>
        <v>39.882944679889036</v>
      </c>
      <c r="E270">
        <f t="shared" si="29"/>
        <v>3.2842844325463294</v>
      </c>
      <c r="G270">
        <f t="shared" si="30"/>
        <v>2339.0117159873771</v>
      </c>
      <c r="J270">
        <f t="shared" si="31"/>
        <v>-8.1484800858066819</v>
      </c>
      <c r="K270">
        <f t="shared" si="32"/>
        <v>-1889631.5612020509</v>
      </c>
      <c r="L270">
        <f t="shared" si="33"/>
        <v>-1.6924159638343921E-2</v>
      </c>
      <c r="M270">
        <f t="shared" si="34"/>
        <v>-33128.722146709915</v>
      </c>
    </row>
    <row r="271" spans="1:13" x14ac:dyDescent="0.25">
      <c r="A271" s="1">
        <v>4.0274922068461529E-5</v>
      </c>
      <c r="B271" s="1">
        <v>45.224936139780297</v>
      </c>
      <c r="C271">
        <v>4.5224936139780301E-4</v>
      </c>
      <c r="D271">
        <f t="shared" si="28"/>
        <v>40.274922068461528</v>
      </c>
      <c r="E271">
        <f t="shared" si="29"/>
        <v>3.3140985207114873</v>
      </c>
      <c r="G271">
        <f t="shared" si="30"/>
        <v>2339.0120980512097</v>
      </c>
      <c r="J271">
        <f t="shared" si="31"/>
        <v>-8.9001290569136557</v>
      </c>
      <c r="K271">
        <f t="shared" si="32"/>
        <v>-1917582.4754696679</v>
      </c>
      <c r="L271">
        <f t="shared" si="33"/>
        <v>-1.8203388114180846E-2</v>
      </c>
      <c r="M271">
        <f t="shared" si="34"/>
        <v>-31991.362478927655</v>
      </c>
    </row>
    <row r="272" spans="1:13" x14ac:dyDescent="0.25">
      <c r="A272" s="1">
        <v>4.0698601239712824E-5</v>
      </c>
      <c r="B272" s="1">
        <v>44.814181683186021</v>
      </c>
      <c r="C272">
        <v>4.4814181683186023E-4</v>
      </c>
      <c r="D272">
        <f t="shared" si="28"/>
        <v>40.698601239712822</v>
      </c>
      <c r="E272">
        <f t="shared" si="29"/>
        <v>3.3498495727667184</v>
      </c>
      <c r="G272">
        <f t="shared" si="30"/>
        <v>2339.0125679019611</v>
      </c>
      <c r="J272">
        <f t="shared" si="31"/>
        <v>-9.6949409946482135</v>
      </c>
      <c r="K272">
        <f t="shared" si="32"/>
        <v>-1875975.9546053642</v>
      </c>
      <c r="L272">
        <f t="shared" si="33"/>
        <v>-1.9470455479866339E-2</v>
      </c>
      <c r="M272">
        <f t="shared" si="34"/>
        <v>-29192.588565911305</v>
      </c>
    </row>
    <row r="273" spans="1:13" x14ac:dyDescent="0.25">
      <c r="A273" s="1">
        <v>4.1122280410964119E-5</v>
      </c>
      <c r="B273" s="1">
        <v>44.367813142844525</v>
      </c>
      <c r="C273">
        <v>4.4367813142844531E-4</v>
      </c>
      <c r="D273">
        <f t="shared" si="28"/>
        <v>41.122280410964116</v>
      </c>
      <c r="E273">
        <f t="shared" si="29"/>
        <v>3.389517677562051</v>
      </c>
      <c r="G273">
        <f t="shared" si="30"/>
        <v>2339.0131044176028</v>
      </c>
      <c r="J273">
        <f t="shared" si="31"/>
        <v>-10.535531851216332</v>
      </c>
      <c r="K273">
        <f t="shared" si="32"/>
        <v>-1984026.8618481185</v>
      </c>
      <c r="L273">
        <f t="shared" si="33"/>
        <v>-2.0739224402462047E-2</v>
      </c>
      <c r="M273">
        <f t="shared" si="34"/>
        <v>-29147.786195417091</v>
      </c>
    </row>
    <row r="274" spans="1:13" x14ac:dyDescent="0.25">
      <c r="A274" s="1">
        <v>4.1545959582215414E-5</v>
      </c>
      <c r="B274" s="1">
        <v>43.885104605813794</v>
      </c>
      <c r="C274">
        <v>4.3885104605813797E-4</v>
      </c>
      <c r="D274">
        <f t="shared" si="28"/>
        <v>41.545959582215417</v>
      </c>
      <c r="E274">
        <f t="shared" si="29"/>
        <v>3.4334042813717609</v>
      </c>
      <c r="G274">
        <f t="shared" si="30"/>
        <v>2339.013716945768</v>
      </c>
      <c r="J274">
        <f t="shared" si="31"/>
        <v>-11.393256260511915</v>
      </c>
      <c r="K274">
        <f t="shared" si="32"/>
        <v>-2024466.7840582728</v>
      </c>
      <c r="L274">
        <f t="shared" si="33"/>
        <v>-2.1942299647293384E-2</v>
      </c>
      <c r="M274">
        <f t="shared" si="34"/>
        <v>-27540.937175457409</v>
      </c>
    </row>
    <row r="275" spans="1:13" x14ac:dyDescent="0.25">
      <c r="A275" s="1">
        <v>4.1969638753466709E-5</v>
      </c>
      <c r="B275" s="1">
        <v>43.365238832614281</v>
      </c>
      <c r="C275">
        <v>4.3365238832614286E-4</v>
      </c>
      <c r="D275">
        <f t="shared" si="28"/>
        <v>41.969638753466711</v>
      </c>
      <c r="E275">
        <f t="shared" si="29"/>
        <v>3.4818592333885356</v>
      </c>
      <c r="G275">
        <f t="shared" si="30"/>
        <v>2339.0144168331581</v>
      </c>
      <c r="J275">
        <f t="shared" si="31"/>
        <v>-12.270269781356964</v>
      </c>
      <c r="K275">
        <f t="shared" si="32"/>
        <v>-2069994.4211438929</v>
      </c>
      <c r="L275">
        <f t="shared" si="33"/>
        <v>-2.3074781467344447E-2</v>
      </c>
      <c r="M275">
        <f t="shared" si="34"/>
        <v>-25817.317383027581</v>
      </c>
    </row>
    <row r="276" spans="1:13" x14ac:dyDescent="0.25">
      <c r="A276" s="1">
        <v>4.2252226954446252E-5</v>
      </c>
      <c r="B276" s="1">
        <v>42.997389935247959</v>
      </c>
      <c r="C276">
        <v>4.2997389935247964E-4</v>
      </c>
      <c r="D276">
        <f t="shared" si="28"/>
        <v>42.25222695444625</v>
      </c>
      <c r="E276">
        <f t="shared" si="29"/>
        <v>3.5169160089418772</v>
      </c>
      <c r="G276">
        <f t="shared" si="30"/>
        <v>2339.0149389339608</v>
      </c>
      <c r="J276">
        <f t="shared" si="31"/>
        <v>-13.017135750581161</v>
      </c>
      <c r="K276">
        <f t="shared" si="32"/>
        <v>-2642948.1720585525</v>
      </c>
      <c r="L276">
        <f t="shared" si="33"/>
        <v>-2.4065762192724223E-2</v>
      </c>
      <c r="M276">
        <f t="shared" si="34"/>
        <v>-34222.141664867217</v>
      </c>
    </row>
    <row r="277" spans="1:13" x14ac:dyDescent="0.25">
      <c r="A277" s="1">
        <v>4.2534815155425795E-5</v>
      </c>
      <c r="B277" s="1">
        <v>42.612301736758624</v>
      </c>
      <c r="C277">
        <v>4.261230173675863E-4</v>
      </c>
      <c r="D277">
        <f t="shared" si="28"/>
        <v>42.534815155425797</v>
      </c>
      <c r="E277">
        <f t="shared" si="29"/>
        <v>3.5543218065575344</v>
      </c>
      <c r="G277">
        <f t="shared" si="30"/>
        <v>2339.0155108520953</v>
      </c>
      <c r="J277">
        <f t="shared" si="31"/>
        <v>-13.627186030927463</v>
      </c>
      <c r="K277">
        <f t="shared" si="32"/>
        <v>-2158796.0085795121</v>
      </c>
      <c r="L277">
        <f t="shared" si="33"/>
        <v>-2.4744356946037847E-2</v>
      </c>
      <c r="M277">
        <f t="shared" si="34"/>
        <v>-23326.623649460107</v>
      </c>
    </row>
    <row r="278" spans="1:13" x14ac:dyDescent="0.25">
      <c r="A278" s="1">
        <v>4.2817403356405331E-5</v>
      </c>
      <c r="B278" s="1">
        <v>42.209641540084597</v>
      </c>
      <c r="C278">
        <v>4.22096415400846E-4</v>
      </c>
      <c r="D278">
        <f t="shared" si="28"/>
        <v>42.817403356405329</v>
      </c>
      <c r="E278">
        <f t="shared" si="29"/>
        <v>3.5942293121199702</v>
      </c>
      <c r="G278">
        <f t="shared" si="30"/>
        <v>2339.0161381846851</v>
      </c>
      <c r="J278">
        <f t="shared" si="31"/>
        <v>-14.249009522629944</v>
      </c>
      <c r="K278">
        <f t="shared" si="32"/>
        <v>-2200458.0854651839</v>
      </c>
      <c r="L278">
        <f t="shared" si="33"/>
        <v>-2.5386802517120957E-2</v>
      </c>
      <c r="M278">
        <f t="shared" si="34"/>
        <v>-22020.40916284539</v>
      </c>
    </row>
    <row r="279" spans="1:13" x14ac:dyDescent="0.25">
      <c r="A279" s="1">
        <v>4.3099991557384874E-5</v>
      </c>
      <c r="B279" s="1">
        <v>41.78904388162605</v>
      </c>
      <c r="C279">
        <v>4.1789043881626054E-4</v>
      </c>
      <c r="D279">
        <f t="shared" si="28"/>
        <v>43.099991557384875</v>
      </c>
      <c r="E279">
        <f t="shared" si="29"/>
        <v>3.6368088502683613</v>
      </c>
      <c r="G279">
        <f t="shared" si="30"/>
        <v>2339.0168274017146</v>
      </c>
      <c r="J279">
        <f t="shared" si="31"/>
        <v>-14.883765741125021</v>
      </c>
      <c r="K279">
        <f t="shared" si="32"/>
        <v>-2246223.3606881164</v>
      </c>
      <c r="L279">
        <f t="shared" si="33"/>
        <v>-2.5991880130296567E-2</v>
      </c>
      <c r="M279">
        <f t="shared" si="34"/>
        <v>-20670.158904512322</v>
      </c>
    </row>
    <row r="280" spans="1:13" x14ac:dyDescent="0.25">
      <c r="A280" s="1">
        <v>4.3382579758364416E-5</v>
      </c>
      <c r="B280" s="1">
        <v>41.350107444317445</v>
      </c>
      <c r="C280">
        <v>4.1350107444317448E-4</v>
      </c>
      <c r="D280">
        <f t="shared" si="28"/>
        <v>43.382579758364415</v>
      </c>
      <c r="E280">
        <f t="shared" si="29"/>
        <v>3.6822508161572984</v>
      </c>
      <c r="G280">
        <f t="shared" si="30"/>
        <v>2339.0175860106488</v>
      </c>
      <c r="J280">
        <f t="shared" si="31"/>
        <v>-15.532723439517595</v>
      </c>
      <c r="K280">
        <f t="shared" si="32"/>
        <v>-2296478.395570213</v>
      </c>
      <c r="L280">
        <f t="shared" si="33"/>
        <v>-2.6558338041611076E-2</v>
      </c>
      <c r="M280">
        <f t="shared" si="34"/>
        <v>-19274.573488298822</v>
      </c>
    </row>
    <row r="281" spans="1:13" x14ac:dyDescent="0.25">
      <c r="A281" s="1">
        <v>4.3665167959343952E-5</v>
      </c>
      <c r="B281" s="1">
        <v>40.892391265985552</v>
      </c>
      <c r="C281">
        <v>4.0892391265985557E-4</v>
      </c>
      <c r="D281">
        <f t="shared" si="28"/>
        <v>43.665167959343954</v>
      </c>
      <c r="E281">
        <f t="shared" si="29"/>
        <v>3.7307685722589934</v>
      </c>
      <c r="G281">
        <f t="shared" si="30"/>
        <v>2339.0184227593431</v>
      </c>
      <c r="J281">
        <f t="shared" si="31"/>
        <v>-16.197285546435072</v>
      </c>
      <c r="K281">
        <f t="shared" si="32"/>
        <v>-2351697.9994702707</v>
      </c>
      <c r="L281">
        <f t="shared" si="33"/>
        <v>-2.7084901072133037E-2</v>
      </c>
      <c r="M281">
        <f t="shared" si="34"/>
        <v>-17832.660935211527</v>
      </c>
    </row>
    <row r="282" spans="1:13" x14ac:dyDescent="0.25">
      <c r="A282" s="1">
        <v>4.3947756160323495E-5</v>
      </c>
      <c r="B282" s="1">
        <v>40.415404616721275</v>
      </c>
      <c r="C282">
        <v>4.0415404616721279E-4</v>
      </c>
      <c r="D282">
        <f t="shared" si="28"/>
        <v>43.947756160323493</v>
      </c>
      <c r="E282">
        <f t="shared" si="29"/>
        <v>3.7826025202327118</v>
      </c>
      <c r="G282">
        <f t="shared" si="30"/>
        <v>2339.0193478987721</v>
      </c>
      <c r="J282">
        <f t="shared" si="31"/>
        <v>-16.879213201785678</v>
      </c>
      <c r="K282">
        <f t="shared" si="32"/>
        <v>-2413149.7811544226</v>
      </c>
      <c r="L282">
        <f t="shared" si="33"/>
        <v>-2.7570590063943579E-2</v>
      </c>
      <c r="M282">
        <f t="shared" si="34"/>
        <v>-16354.402021299284</v>
      </c>
    </row>
    <row r="283" spans="1:13" x14ac:dyDescent="0.25">
      <c r="A283" s="1">
        <v>4.4230344361303038E-5</v>
      </c>
      <c r="B283" s="1">
        <v>39.91860180162336</v>
      </c>
      <c r="C283">
        <v>3.9918601801623363E-4</v>
      </c>
      <c r="D283">
        <f t="shared" si="28"/>
        <v>44.23034436130304</v>
      </c>
      <c r="E283">
        <f t="shared" si="29"/>
        <v>3.8380243063607895</v>
      </c>
      <c r="G283">
        <f t="shared" si="30"/>
        <v>2339.0203735002806</v>
      </c>
      <c r="J283">
        <f t="shared" si="31"/>
        <v>-17.580451461732469</v>
      </c>
      <c r="K283">
        <f t="shared" si="32"/>
        <v>-2481484.5684146434</v>
      </c>
      <c r="L283">
        <f t="shared" si="33"/>
        <v>-2.8014357454933116E-2</v>
      </c>
      <c r="M283">
        <f t="shared" si="34"/>
        <v>-14837.127054056709</v>
      </c>
    </row>
    <row r="284" spans="1:13" x14ac:dyDescent="0.25">
      <c r="A284" s="1">
        <v>4.4481579139179026E-5</v>
      </c>
      <c r="B284" s="1">
        <v>39.459791146375025</v>
      </c>
      <c r="C284">
        <v>3.9459791146375029E-4</v>
      </c>
      <c r="D284">
        <f t="shared" si="28"/>
        <v>44.481579139179026</v>
      </c>
      <c r="E284">
        <f t="shared" si="29"/>
        <v>3.8905578248445187</v>
      </c>
      <c r="G284">
        <f t="shared" si="30"/>
        <v>2339.0213811677195</v>
      </c>
      <c r="J284">
        <f t="shared" si="31"/>
        <v>-18.262227034300487</v>
      </c>
      <c r="K284">
        <f t="shared" si="32"/>
        <v>-2713699.0281837014</v>
      </c>
      <c r="L284">
        <f t="shared" si="33"/>
        <v>-2.8435659301876404E-2</v>
      </c>
      <c r="M284">
        <f t="shared" si="34"/>
        <v>-15902.078493974739</v>
      </c>
    </row>
    <row r="285" spans="1:13" x14ac:dyDescent="0.25">
      <c r="A285" s="1">
        <v>4.4732813917055015E-5</v>
      </c>
      <c r="B285" s="1">
        <v>38.984368695166374</v>
      </c>
      <c r="C285">
        <v>3.8984368695166375E-4</v>
      </c>
      <c r="D285">
        <f t="shared" si="28"/>
        <v>44.732813917055012</v>
      </c>
      <c r="E285">
        <f t="shared" si="29"/>
        <v>3.9464141876046837</v>
      </c>
      <c r="G285">
        <f t="shared" si="30"/>
        <v>2339.0224913249021</v>
      </c>
      <c r="J285">
        <f t="shared" si="31"/>
        <v>-18.923433102216581</v>
      </c>
      <c r="K285">
        <f t="shared" si="32"/>
        <v>-2631825.3925914303</v>
      </c>
      <c r="L285">
        <f t="shared" si="33"/>
        <v>-2.8759474131976444E-2</v>
      </c>
      <c r="M285">
        <f t="shared" si="34"/>
        <v>-12053.50904473528</v>
      </c>
    </row>
    <row r="286" spans="1:13" x14ac:dyDescent="0.25">
      <c r="A286" s="1">
        <v>4.4984048694931003E-5</v>
      </c>
      <c r="B286" s="1">
        <v>38.491810427803053</v>
      </c>
      <c r="C286">
        <v>3.8491810427803054E-4</v>
      </c>
      <c r="D286">
        <f t="shared" si="28"/>
        <v>44.984048694931005</v>
      </c>
      <c r="E286">
        <f t="shared" si="29"/>
        <v>4.0058689066769126</v>
      </c>
      <c r="G286">
        <f t="shared" si="30"/>
        <v>2339.0237178659968</v>
      </c>
      <c r="J286">
        <f t="shared" si="31"/>
        <v>-19.605496958962124</v>
      </c>
      <c r="K286">
        <f t="shared" si="32"/>
        <v>-2714846.4974153205</v>
      </c>
      <c r="L286">
        <f t="shared" si="33"/>
        <v>-2.9047886013618716E-2</v>
      </c>
      <c r="M286">
        <f t="shared" si="34"/>
        <v>-10611.809529616052</v>
      </c>
    </row>
    <row r="287" spans="1:13" x14ac:dyDescent="0.25">
      <c r="A287" s="1">
        <v>4.5235283472806992E-5</v>
      </c>
      <c r="B287" s="1">
        <v>37.981533748935959</v>
      </c>
      <c r="C287">
        <v>3.7981533748935963E-4</v>
      </c>
      <c r="D287">
        <f t="shared" si="28"/>
        <v>45.235283472806991</v>
      </c>
      <c r="E287">
        <f t="shared" si="29"/>
        <v>4.0692337761747321</v>
      </c>
      <c r="G287">
        <f t="shared" si="30"/>
        <v>2339.0250771997466</v>
      </c>
      <c r="J287">
        <f t="shared" si="31"/>
        <v>-20.310750095234436</v>
      </c>
      <c r="K287">
        <f t="shared" si="32"/>
        <v>-2807147.7294454449</v>
      </c>
      <c r="L287">
        <f t="shared" si="33"/>
        <v>-2.9300225244331259E-2</v>
      </c>
      <c r="M287">
        <f t="shared" si="34"/>
        <v>-9140.724565967228</v>
      </c>
    </row>
    <row r="288" spans="1:13" x14ac:dyDescent="0.25">
      <c r="A288" s="1">
        <v>4.5441751288592848E-5</v>
      </c>
      <c r="B288" s="1">
        <v>37.548465442306743</v>
      </c>
      <c r="C288">
        <v>3.7548465442306748E-4</v>
      </c>
      <c r="D288">
        <f t="shared" si="28"/>
        <v>45.441751288592847</v>
      </c>
      <c r="E288">
        <f t="shared" si="29"/>
        <v>4.1244826398025003</v>
      </c>
      <c r="G288">
        <f t="shared" si="30"/>
        <v>2339.0263073313786</v>
      </c>
      <c r="J288">
        <f t="shared" si="31"/>
        <v>-20.975099919610972</v>
      </c>
      <c r="K288">
        <f t="shared" si="32"/>
        <v>-3217691.9286325229</v>
      </c>
      <c r="L288">
        <f t="shared" si="33"/>
        <v>-2.9572526092473624E-2</v>
      </c>
      <c r="M288">
        <f t="shared" si="34"/>
        <v>-12301.918872203612</v>
      </c>
    </row>
    <row r="289" spans="1:13" x14ac:dyDescent="0.25">
      <c r="A289" s="1">
        <v>4.5648219104378704E-5</v>
      </c>
      <c r="B289" s="1">
        <v>37.102599716220787</v>
      </c>
      <c r="C289">
        <v>3.7102599716220793E-4</v>
      </c>
      <c r="D289">
        <f t="shared" si="28"/>
        <v>45.648219104378704</v>
      </c>
      <c r="E289">
        <f t="shared" si="29"/>
        <v>4.182831727455584</v>
      </c>
      <c r="G289">
        <f t="shared" si="30"/>
        <v>2339.0276529370008</v>
      </c>
      <c r="J289">
        <f t="shared" si="31"/>
        <v>-21.594926278892643</v>
      </c>
      <c r="K289">
        <f t="shared" si="32"/>
        <v>-3002048.318874747</v>
      </c>
      <c r="L289">
        <f t="shared" si="33"/>
        <v>-2.9727638263946404E-2</v>
      </c>
      <c r="M289">
        <f t="shared" si="34"/>
        <v>-6707.9265404375938</v>
      </c>
    </row>
    <row r="290" spans="1:13" x14ac:dyDescent="0.25">
      <c r="A290" s="1">
        <v>4.5854686920164561E-5</v>
      </c>
      <c r="B290" s="1">
        <v>36.643500395297714</v>
      </c>
      <c r="C290">
        <v>3.6643500395297718E-4</v>
      </c>
      <c r="D290">
        <f t="shared" si="28"/>
        <v>45.854686920164561</v>
      </c>
      <c r="E290">
        <f t="shared" si="29"/>
        <v>4.2445287686257744</v>
      </c>
      <c r="G290">
        <f t="shared" si="30"/>
        <v>2339.0291287947584</v>
      </c>
      <c r="J290">
        <f t="shared" si="31"/>
        <v>-22.235878225168058</v>
      </c>
      <c r="K290">
        <f t="shared" si="32"/>
        <v>-3104367.3506005192</v>
      </c>
      <c r="L290">
        <f t="shared" si="33"/>
        <v>-2.985713923876876E-2</v>
      </c>
      <c r="M290">
        <f t="shared" si="34"/>
        <v>-5437.270353406926</v>
      </c>
    </row>
    <row r="291" spans="1:13" x14ac:dyDescent="0.25">
      <c r="A291" s="1">
        <v>4.6061154735950417E-5</v>
      </c>
      <c r="B291" s="1">
        <v>36.170686764390062</v>
      </c>
      <c r="C291">
        <v>3.6170686764390068E-4</v>
      </c>
      <c r="D291">
        <f t="shared" si="28"/>
        <v>46.061154735950417</v>
      </c>
      <c r="E291">
        <f t="shared" si="29"/>
        <v>4.3098519824502795</v>
      </c>
      <c r="G291">
        <f t="shared" si="30"/>
        <v>2339.0307521854465</v>
      </c>
      <c r="J291">
        <f t="shared" si="31"/>
        <v>-22.900112984100307</v>
      </c>
      <c r="K291">
        <f t="shared" si="32"/>
        <v>-3217134.6241255254</v>
      </c>
      <c r="L291">
        <f t="shared" si="33"/>
        <v>-2.9960643324272347E-2</v>
      </c>
      <c r="M291">
        <f t="shared" si="34"/>
        <v>-4145.1491153928973</v>
      </c>
    </row>
    <row r="292" spans="1:13" s="2" customFormat="1" x14ac:dyDescent="0.25">
      <c r="A292" s="1">
        <v>4.6234397905278813E-5</v>
      </c>
      <c r="B292" s="1">
        <v>35.762991853667423</v>
      </c>
      <c r="C292" s="2">
        <v>3.5762991853667428E-4</v>
      </c>
      <c r="D292" s="2">
        <f t="shared" si="28"/>
        <v>46.234397905278811</v>
      </c>
      <c r="E292" s="2">
        <f t="shared" si="29"/>
        <v>4.3676889120965301</v>
      </c>
      <c r="G292" s="2">
        <f t="shared" si="30"/>
        <v>2339.0322428973873</v>
      </c>
      <c r="J292" s="2">
        <f t="shared" si="31"/>
        <v>-23.533101611055269</v>
      </c>
      <c r="K292" s="2">
        <f t="shared" si="32"/>
        <v>-3653758.063933142</v>
      </c>
      <c r="L292" s="2">
        <f t="shared" si="33"/>
        <v>-3.0098638960682357E-2</v>
      </c>
      <c r="M292" s="2">
        <f t="shared" si="34"/>
        <v>-7105.4376051162144</v>
      </c>
    </row>
    <row r="293" spans="1:13" x14ac:dyDescent="0.25">
      <c r="A293" s="1">
        <v>4.6407641074607209E-5</v>
      </c>
      <c r="B293" s="1">
        <v>35.34492780695021</v>
      </c>
      <c r="C293">
        <v>3.5344927806950214E-4</v>
      </c>
      <c r="D293">
        <f t="shared" si="28"/>
        <v>46.407641074607206</v>
      </c>
      <c r="E293">
        <f t="shared" si="29"/>
        <v>4.4285059260373218</v>
      </c>
      <c r="G293">
        <f t="shared" si="30"/>
        <v>2339.0338656821359</v>
      </c>
      <c r="J293">
        <f t="shared" si="31"/>
        <v>-24.13163233724611</v>
      </c>
      <c r="K293">
        <f t="shared" si="32"/>
        <v>-3454859.019903284</v>
      </c>
      <c r="L293">
        <f t="shared" si="33"/>
        <v>-3.0146777650132323E-2</v>
      </c>
      <c r="M293">
        <f t="shared" si="34"/>
        <v>-1991.092030404744</v>
      </c>
    </row>
    <row r="294" spans="1:13" x14ac:dyDescent="0.25">
      <c r="A294" s="1">
        <v>4.6580884243935605E-5</v>
      </c>
      <c r="B294" s="1">
        <v>34.916119999112688</v>
      </c>
      <c r="C294">
        <v>3.4916119999112692E-4</v>
      </c>
      <c r="D294">
        <f t="shared" si="28"/>
        <v>46.580884243935607</v>
      </c>
      <c r="E294">
        <f>293.15*(1/B294)^1.176</f>
        <v>4.4925337570801362</v>
      </c>
      <c r="G294">
        <f t="shared" si="30"/>
        <v>2339.0356366860901</v>
      </c>
      <c r="J294">
        <f t="shared" si="31"/>
        <v>-24.751787299889632</v>
      </c>
      <c r="K294">
        <f t="shared" si="32"/>
        <v>-3579679.1587665384</v>
      </c>
      <c r="L294">
        <f t="shared" si="33"/>
        <v>-3.0175780996492658E-2</v>
      </c>
      <c r="M294">
        <f t="shared" si="34"/>
        <v>-856.63052860084247</v>
      </c>
    </row>
    <row r="295" spans="1:13" x14ac:dyDescent="0.25">
      <c r="A295" s="1">
        <v>4.6754127413264001E-5</v>
      </c>
      <c r="B295" s="1">
        <v>34.476158205689181</v>
      </c>
      <c r="C295">
        <v>3.4476158205689185E-4</v>
      </c>
      <c r="D295">
        <f t="shared" si="28"/>
        <v>46.754127413264001</v>
      </c>
      <c r="E295">
        <f t="shared" si="29"/>
        <v>4.5600301415374318</v>
      </c>
      <c r="G295">
        <f t="shared" si="30"/>
        <v>2339.0375746560067</v>
      </c>
      <c r="J295">
        <f t="shared" si="31"/>
        <v>-25.395621375958822</v>
      </c>
      <c r="K295">
        <f t="shared" si="32"/>
        <v>-3716360.5270274868</v>
      </c>
      <c r="L295">
        <f t="shared" si="33"/>
        <v>-3.0185374852891772E-2</v>
      </c>
      <c r="M295">
        <f t="shared" si="34"/>
        <v>296.48122801290174</v>
      </c>
    </row>
    <row r="296" spans="1:13" x14ac:dyDescent="0.25">
      <c r="A296" s="1">
        <v>4.6901756796391556E-5</v>
      </c>
      <c r="B296" s="1">
        <v>34.092106639686079</v>
      </c>
      <c r="C296">
        <v>3.4092106639686083E-4</v>
      </c>
      <c r="D296">
        <f t="shared" si="28"/>
        <v>46.90175679639156</v>
      </c>
      <c r="E296">
        <f t="shared" si="29"/>
        <v>4.6205001081977919</v>
      </c>
      <c r="G296">
        <f t="shared" si="30"/>
        <v>2339.039374165744</v>
      </c>
      <c r="J296">
        <f t="shared" si="31"/>
        <v>-26.014575003085422</v>
      </c>
      <c r="K296">
        <f t="shared" si="32"/>
        <v>-4192618.1225847881</v>
      </c>
      <c r="L296">
        <f t="shared" si="33"/>
        <v>-3.0236005227550565E-2</v>
      </c>
      <c r="M296">
        <f t="shared" si="34"/>
        <v>-2580.2251215259844</v>
      </c>
    </row>
    <row r="297" spans="1:13" x14ac:dyDescent="0.25">
      <c r="A297" s="1">
        <v>4.7049386179519111E-5</v>
      </c>
      <c r="B297" s="1">
        <v>33.699328222308289</v>
      </c>
      <c r="C297">
        <v>3.3699328222308291E-4</v>
      </c>
      <c r="D297">
        <f t="shared" si="28"/>
        <v>47.049386179519111</v>
      </c>
      <c r="E297">
        <f t="shared" si="29"/>
        <v>4.683896782756964</v>
      </c>
      <c r="G297">
        <f t="shared" si="30"/>
        <v>2339.0413263910436</v>
      </c>
      <c r="J297">
        <f t="shared" si="31"/>
        <v>-26.605707417907546</v>
      </c>
      <c r="K297">
        <f t="shared" si="32"/>
        <v>-4004165.0401761238</v>
      </c>
      <c r="L297">
        <f t="shared" si="33"/>
        <v>-3.0214631221113956E-2</v>
      </c>
      <c r="M297">
        <f t="shared" si="34"/>
        <v>2231.4992090781643</v>
      </c>
    </row>
    <row r="298" spans="1:13" x14ac:dyDescent="0.25">
      <c r="A298" s="1">
        <v>4.7197015562646667E-5</v>
      </c>
      <c r="B298" s="1">
        <v>33.297493567775184</v>
      </c>
      <c r="C298">
        <v>3.3297493567775185E-4</v>
      </c>
      <c r="D298">
        <f t="shared" si="28"/>
        <v>47.197015562646669</v>
      </c>
      <c r="E298">
        <f t="shared" si="29"/>
        <v>4.7504409405609245</v>
      </c>
      <c r="G298">
        <f t="shared" si="30"/>
        <v>2339.0434493403709</v>
      </c>
      <c r="J298">
        <f t="shared" si="31"/>
        <v>-27.219151500884475</v>
      </c>
      <c r="K298">
        <f t="shared" si="32"/>
        <v>-4155298.0171088297</v>
      </c>
      <c r="L298">
        <f t="shared" si="33"/>
        <v>-3.0178501429778973E-2</v>
      </c>
      <c r="M298">
        <f t="shared" si="34"/>
        <v>3261.7564820494863</v>
      </c>
    </row>
    <row r="299" spans="1:13" x14ac:dyDescent="0.25">
      <c r="A299" s="1">
        <v>4.7344644945774222E-5</v>
      </c>
      <c r="B299" s="1">
        <v>32.88624371439218</v>
      </c>
      <c r="C299">
        <v>3.2886243714392183E-4</v>
      </c>
      <c r="D299">
        <f t="shared" si="28"/>
        <v>47.34464494577422</v>
      </c>
      <c r="E299">
        <f t="shared" si="29"/>
        <v>4.8203782242114013</v>
      </c>
      <c r="G299">
        <f t="shared" si="30"/>
        <v>2339.0457638126281</v>
      </c>
      <c r="J299">
        <f t="shared" si="31"/>
        <v>-27.856910641405019</v>
      </c>
      <c r="K299">
        <f t="shared" si="32"/>
        <v>-4320001.3913863283</v>
      </c>
      <c r="L299">
        <f t="shared" si="33"/>
        <v>-3.0127388857550765E-2</v>
      </c>
      <c r="M299">
        <f t="shared" si="34"/>
        <v>4310.271622453226</v>
      </c>
    </row>
    <row r="300" spans="1:13" x14ac:dyDescent="0.25">
      <c r="A300" s="1">
        <v>4.7471756134780311E-5</v>
      </c>
      <c r="B300" s="1">
        <v>32.524310347736325</v>
      </c>
      <c r="C300">
        <v>3.2524310347736325E-4</v>
      </c>
      <c r="D300">
        <f t="shared" si="28"/>
        <v>47.471756134780314</v>
      </c>
      <c r="E300">
        <f t="shared" si="29"/>
        <v>4.8835223210505134</v>
      </c>
      <c r="G300">
        <f t="shared" si="30"/>
        <v>2339.047928383728</v>
      </c>
      <c r="J300">
        <f t="shared" si="31"/>
        <v>-28.473761396293483</v>
      </c>
      <c r="K300">
        <f t="shared" si="32"/>
        <v>-4852843.8740268126</v>
      </c>
      <c r="L300">
        <f t="shared" si="33"/>
        <v>-3.0120420760287689E-2</v>
      </c>
      <c r="M300">
        <f t="shared" si="34"/>
        <v>1400.8175413725201</v>
      </c>
    </row>
    <row r="301" spans="1:13" x14ac:dyDescent="0.25">
      <c r="A301" s="1">
        <v>4.75988673237864E-5</v>
      </c>
      <c r="B301" s="1">
        <v>32.154837505809247</v>
      </c>
      <c r="C301">
        <v>3.215483750580925E-4</v>
      </c>
      <c r="D301">
        <f t="shared" si="28"/>
        <v>47.598867323786401</v>
      </c>
      <c r="E301">
        <f t="shared" si="29"/>
        <v>4.9495786207053056</v>
      </c>
      <c r="G301">
        <f t="shared" si="30"/>
        <v>2339.0502704954661</v>
      </c>
      <c r="J301">
        <f t="shared" si="31"/>
        <v>-29.066901569882894</v>
      </c>
      <c r="K301">
        <f t="shared" si="32"/>
        <v>-4666309.6949002445</v>
      </c>
      <c r="L301">
        <f t="shared" si="33"/>
        <v>-3.0053245455048724E-2</v>
      </c>
      <c r="M301">
        <f t="shared" si="34"/>
        <v>6075.5466854069846</v>
      </c>
    </row>
    <row r="302" spans="1:13" x14ac:dyDescent="0.25">
      <c r="A302" s="1">
        <v>4.7725978512792496E-5</v>
      </c>
      <c r="B302" s="1">
        <v>31.777531563146145</v>
      </c>
      <c r="C302">
        <v>3.1777531563146146E-4</v>
      </c>
      <c r="D302">
        <f t="shared" si="28"/>
        <v>47.725978512792494</v>
      </c>
      <c r="E302">
        <f t="shared" si="29"/>
        <v>5.0187618935431342</v>
      </c>
      <c r="G302">
        <f t="shared" si="30"/>
        <v>2339.0528104674913</v>
      </c>
      <c r="J302">
        <f t="shared" si="31"/>
        <v>-29.683141634762638</v>
      </c>
      <c r="K302">
        <f t="shared" si="32"/>
        <v>-4848039.4975314904</v>
      </c>
      <c r="L302">
        <f t="shared" si="33"/>
        <v>-2.9974378142434113E-2</v>
      </c>
      <c r="M302">
        <f t="shared" si="34"/>
        <v>7027.5163249823336</v>
      </c>
    </row>
    <row r="303" spans="1:13" x14ac:dyDescent="0.25">
      <c r="A303" s="1">
        <v>4.7853089701798585E-5</v>
      </c>
      <c r="B303" s="1">
        <v>31.392073716348722</v>
      </c>
      <c r="C303">
        <v>3.1392073716348724E-4</v>
      </c>
      <c r="D303">
        <f t="shared" si="28"/>
        <v>47.853089701798588</v>
      </c>
      <c r="E303">
        <f t="shared" si="29"/>
        <v>5.0913103613495316</v>
      </c>
      <c r="G303">
        <f t="shared" si="30"/>
        <v>2339.0555716705139</v>
      </c>
      <c r="J303">
        <f t="shared" si="31"/>
        <v>-30.324462371204557</v>
      </c>
      <c r="K303">
        <f t="shared" si="32"/>
        <v>-5045352.3521929868</v>
      </c>
      <c r="L303">
        <f t="shared" si="33"/>
        <v>-2.9883614198444174E-2</v>
      </c>
      <c r="M303">
        <f t="shared" si="34"/>
        <v>7998.5338775501641</v>
      </c>
    </row>
    <row r="304" spans="1:13" x14ac:dyDescent="0.25">
      <c r="A304" s="1">
        <v>4.7963354518294849E-5</v>
      </c>
      <c r="B304" s="1">
        <v>31.050831763408471</v>
      </c>
      <c r="C304">
        <v>3.1050831763408475E-4</v>
      </c>
      <c r="D304">
        <f t="shared" si="28"/>
        <v>47.96335451829485</v>
      </c>
      <c r="E304">
        <f t="shared" si="29"/>
        <v>5.1571738328797538</v>
      </c>
      <c r="G304">
        <f t="shared" si="30"/>
        <v>2339.0581669045614</v>
      </c>
      <c r="J304">
        <f t="shared" si="31"/>
        <v>-30.947492027233729</v>
      </c>
      <c r="K304">
        <f t="shared" si="32"/>
        <v>-5650303.2955238456</v>
      </c>
      <c r="L304">
        <f t="shared" si="33"/>
        <v>-2.9838152969165709E-2</v>
      </c>
      <c r="M304">
        <f t="shared" si="34"/>
        <v>4990.0642357360384</v>
      </c>
    </row>
    <row r="305" spans="1:13" x14ac:dyDescent="0.25">
      <c r="A305" s="1">
        <v>4.8073619334791106E-5</v>
      </c>
      <c r="B305" s="1">
        <v>30.702951804337651</v>
      </c>
      <c r="C305">
        <v>3.0702951804337654E-4</v>
      </c>
      <c r="D305">
        <f t="shared" si="28"/>
        <v>48.073619334791104</v>
      </c>
      <c r="E305">
        <f t="shared" si="29"/>
        <v>5.22595979952189</v>
      </c>
      <c r="G305">
        <f t="shared" si="30"/>
        <v>2339.060969069807</v>
      </c>
      <c r="J305">
        <f t="shared" si="31"/>
        <v>-31.549497847541328</v>
      </c>
      <c r="K305">
        <f t="shared" si="32"/>
        <v>-5459636.5317311818</v>
      </c>
      <c r="L305">
        <f t="shared" si="33"/>
        <v>-2.9740804557022962E-2</v>
      </c>
      <c r="M305">
        <f t="shared" si="34"/>
        <v>9635.9099333522936</v>
      </c>
    </row>
    <row r="306" spans="1:13" x14ac:dyDescent="0.25">
      <c r="A306" s="1">
        <v>4.8183884151287363E-5</v>
      </c>
      <c r="B306" s="1">
        <v>30.348169762931679</v>
      </c>
      <c r="C306">
        <v>3.0348169762931681E-4</v>
      </c>
      <c r="D306">
        <f t="shared" si="28"/>
        <v>48.183884151287366</v>
      </c>
      <c r="E306">
        <f t="shared" si="29"/>
        <v>5.2978794614323892</v>
      </c>
      <c r="G306">
        <f t="shared" si="30"/>
        <v>2339.0640012499634</v>
      </c>
      <c r="J306">
        <f t="shared" si="31"/>
        <v>-32.175452939516333</v>
      </c>
      <c r="K306">
        <f t="shared" si="32"/>
        <v>-5676834.2964253984</v>
      </c>
      <c r="L306">
        <f t="shared" si="33"/>
        <v>-2.9633959213565677E-2</v>
      </c>
      <c r="M306">
        <f t="shared" si="34"/>
        <v>10531.082755159621</v>
      </c>
    </row>
    <row r="307" spans="1:13" x14ac:dyDescent="0.25">
      <c r="A307" s="1">
        <v>4.8294148967783627E-5</v>
      </c>
      <c r="B307" s="1">
        <v>29.98619977248439</v>
      </c>
      <c r="C307">
        <v>2.9986199772484394E-4</v>
      </c>
      <c r="D307">
        <f t="shared" si="28"/>
        <v>48.294148967783627</v>
      </c>
      <c r="E307">
        <f t="shared" si="29"/>
        <v>5.3731664807423023</v>
      </c>
      <c r="G307">
        <f t="shared" si="30"/>
        <v>2339.0672899033439</v>
      </c>
      <c r="J307">
        <f t="shared" si="31"/>
        <v>-32.827333500305954</v>
      </c>
      <c r="K307">
        <f t="shared" si="32"/>
        <v>-5911954.3432216169</v>
      </c>
      <c r="L307">
        <f t="shared" si="33"/>
        <v>-2.9517424921856793E-2</v>
      </c>
      <c r="M307">
        <f t="shared" si="34"/>
        <v>11446.698465923262</v>
      </c>
    </row>
    <row r="308" spans="1:13" x14ac:dyDescent="0.25">
      <c r="A308" s="1">
        <v>4.8390349049754123E-5</v>
      </c>
      <c r="B308" s="1">
        <v>29.664288277445905</v>
      </c>
      <c r="C308">
        <v>2.9664288277445907E-4</v>
      </c>
      <c r="D308">
        <f t="shared" si="28"/>
        <v>48.390349049754121</v>
      </c>
      <c r="E308">
        <f t="shared" si="29"/>
        <v>5.4418027197292158</v>
      </c>
      <c r="G308">
        <f t="shared" si="30"/>
        <v>2339.0703922573357</v>
      </c>
      <c r="J308">
        <f t="shared" si="31"/>
        <v>-33.462704858943098</v>
      </c>
      <c r="K308">
        <f t="shared" si="32"/>
        <v>-6604686.2499764506</v>
      </c>
      <c r="L308">
        <f t="shared" si="33"/>
        <v>-2.9446176361509566E-2</v>
      </c>
      <c r="M308">
        <f t="shared" si="34"/>
        <v>8297.443158218075</v>
      </c>
    </row>
    <row r="309" spans="1:13" x14ac:dyDescent="0.25">
      <c r="A309" s="1">
        <v>4.8486549131724612E-5</v>
      </c>
      <c r="B309" s="1">
        <v>29.336449319743789</v>
      </c>
      <c r="C309">
        <v>2.9336449319743792E-4</v>
      </c>
      <c r="D309">
        <f t="shared" si="28"/>
        <v>48.486549131724615</v>
      </c>
      <c r="E309">
        <f t="shared" si="29"/>
        <v>5.5133888200021346</v>
      </c>
      <c r="G309">
        <f t="shared" si="30"/>
        <v>2339.0737360507292</v>
      </c>
      <c r="J309">
        <f t="shared" si="31"/>
        <v>-34.078864693970331</v>
      </c>
      <c r="K309">
        <f t="shared" si="32"/>
        <v>-6404982.4325123457</v>
      </c>
      <c r="L309">
        <f t="shared" si="33"/>
        <v>-2.9329199900835563E-2</v>
      </c>
      <c r="M309">
        <f t="shared" si="34"/>
        <v>12991.826272356959</v>
      </c>
    </row>
    <row r="310" spans="1:13" x14ac:dyDescent="0.25">
      <c r="A310" s="1">
        <v>4.8582749213695109E-5</v>
      </c>
      <c r="B310" s="1">
        <v>29.002443919251057</v>
      </c>
      <c r="C310">
        <v>2.9002443919251059E-4</v>
      </c>
      <c r="D310">
        <f t="shared" si="28"/>
        <v>48.582749213695109</v>
      </c>
      <c r="E310">
        <f t="shared" si="29"/>
        <v>5.5881340297194155</v>
      </c>
      <c r="G310">
        <f t="shared" si="30"/>
        <v>2339.077347614721</v>
      </c>
      <c r="J310">
        <f t="shared" si="31"/>
        <v>-34.719866516867249</v>
      </c>
      <c r="K310">
        <f t="shared" si="32"/>
        <v>-6663214.9346141685</v>
      </c>
      <c r="L310">
        <f t="shared" si="33"/>
        <v>-2.9204329395968273E-2</v>
      </c>
      <c r="M310">
        <f t="shared" si="34"/>
        <v>13848.266769415633</v>
      </c>
    </row>
    <row r="311" spans="1:13" x14ac:dyDescent="0.25">
      <c r="A311" s="1">
        <v>4.8678949295665605E-5</v>
      </c>
      <c r="B311" s="1">
        <v>28.662014011625182</v>
      </c>
      <c r="C311">
        <v>2.8662014011625184E-4</v>
      </c>
      <c r="D311">
        <f t="shared" si="28"/>
        <v>48.678949295665603</v>
      </c>
      <c r="E311">
        <f t="shared" si="29"/>
        <v>5.6662693432822131</v>
      </c>
      <c r="G311">
        <f t="shared" si="30"/>
        <v>2339.0812570406315</v>
      </c>
      <c r="J311">
        <f t="shared" si="31"/>
        <v>-35.387694132140361</v>
      </c>
      <c r="K311">
        <f t="shared" si="32"/>
        <v>-6942069.0876118848</v>
      </c>
      <c r="L311">
        <f t="shared" si="33"/>
        <v>-2.9071381664579874E-2</v>
      </c>
      <c r="M311">
        <f t="shared" si="34"/>
        <v>14726.866549147719</v>
      </c>
    </row>
    <row r="312" spans="1:13" x14ac:dyDescent="0.25">
      <c r="A312" s="1">
        <v>4.8763263965925616E-5</v>
      </c>
      <c r="B312" s="1">
        <v>28.358141935481097</v>
      </c>
      <c r="C312">
        <v>2.83581419354811E-4</v>
      </c>
      <c r="D312">
        <f t="shared" si="28"/>
        <v>48.763263965925617</v>
      </c>
      <c r="E312">
        <f t="shared" si="29"/>
        <v>5.7377396574101382</v>
      </c>
      <c r="G312">
        <f t="shared" si="30"/>
        <v>2339.0849554847041</v>
      </c>
      <c r="J312">
        <f t="shared" si="31"/>
        <v>-36.040237743562386</v>
      </c>
      <c r="K312">
        <f t="shared" si="32"/>
        <v>-7739384.017155068</v>
      </c>
      <c r="L312">
        <f t="shared" si="33"/>
        <v>-2.8982990263365274E-2</v>
      </c>
      <c r="M312">
        <f t="shared" si="34"/>
        <v>11406.945326130914</v>
      </c>
    </row>
    <row r="313" spans="1:13" x14ac:dyDescent="0.25">
      <c r="A313" s="1">
        <v>4.8847578636185626E-5</v>
      </c>
      <c r="B313" s="1">
        <v>28.04891955928872</v>
      </c>
      <c r="C313">
        <v>2.8048919559288724E-4</v>
      </c>
      <c r="D313">
        <f t="shared" si="28"/>
        <v>48.847578636185624</v>
      </c>
      <c r="E313">
        <f t="shared" si="29"/>
        <v>5.8121996165718057</v>
      </c>
      <c r="G313">
        <f t="shared" si="30"/>
        <v>2339.0889356758466</v>
      </c>
      <c r="J313">
        <f t="shared" si="31"/>
        <v>-36.674801103864056</v>
      </c>
      <c r="K313">
        <f t="shared" si="32"/>
        <v>-7526132.2655333336</v>
      </c>
      <c r="L313">
        <f t="shared" si="33"/>
        <v>-2.8853602278741914E-2</v>
      </c>
      <c r="M313">
        <f t="shared" si="34"/>
        <v>16210.175212185624</v>
      </c>
    </row>
    <row r="314" spans="1:13" x14ac:dyDescent="0.25">
      <c r="A314" s="1">
        <v>4.8931893306445643E-5</v>
      </c>
      <c r="B314" s="1">
        <v>27.734129609618002</v>
      </c>
      <c r="C314">
        <v>2.7734129609618003E-4</v>
      </c>
      <c r="D314">
        <f t="shared" si="28"/>
        <v>48.931893306445644</v>
      </c>
      <c r="E314">
        <f t="shared" si="29"/>
        <v>5.8898576491570438</v>
      </c>
      <c r="G314">
        <f t="shared" si="30"/>
        <v>2339.0932277226502</v>
      </c>
      <c r="J314">
        <f t="shared" si="31"/>
        <v>-37.335133814784548</v>
      </c>
      <c r="K314">
        <f t="shared" si="32"/>
        <v>-7831765.324872857</v>
      </c>
      <c r="L314">
        <f t="shared" si="33"/>
        <v>-2.8717510852073642E-2</v>
      </c>
      <c r="M314">
        <f t="shared" si="34"/>
        <v>17043.204591415448</v>
      </c>
    </row>
    <row r="315" spans="1:13" x14ac:dyDescent="0.25">
      <c r="A315" s="1">
        <v>4.9016207976705654E-5</v>
      </c>
      <c r="B315" s="1">
        <v>27.413537949253165</v>
      </c>
      <c r="C315">
        <v>2.741353794925317E-4</v>
      </c>
      <c r="D315">
        <f t="shared" si="28"/>
        <v>49.016207976705651</v>
      </c>
      <c r="E315">
        <f t="shared" si="29"/>
        <v>5.9709433997289336</v>
      </c>
      <c r="G315">
        <f t="shared" si="30"/>
        <v>2339.0978659437355</v>
      </c>
      <c r="J315">
        <f t="shared" si="31"/>
        <v>-38.023235977344463</v>
      </c>
      <c r="K315">
        <f t="shared" si="32"/>
        <v>-8161120.2467843033</v>
      </c>
      <c r="L315">
        <f t="shared" si="33"/>
        <v>-2.8574540274923208E-2</v>
      </c>
      <c r="M315">
        <f t="shared" si="34"/>
        <v>17900.288879525324</v>
      </c>
    </row>
    <row r="316" spans="1:13" x14ac:dyDescent="0.25">
      <c r="A316" s="1">
        <v>4.9090386179827353E-5</v>
      </c>
      <c r="B316" s="1">
        <v>27.12649138562869</v>
      </c>
      <c r="C316">
        <v>2.7126491385628693E-4</v>
      </c>
      <c r="D316">
        <f t="shared" si="28"/>
        <v>49.090386179827355</v>
      </c>
      <c r="E316">
        <f t="shared" si="29"/>
        <v>6.045315844929263</v>
      </c>
      <c r="G316">
        <f t="shared" si="30"/>
        <v>2339.1022638225304</v>
      </c>
      <c r="J316">
        <f t="shared" si="31"/>
        <v>-38.696888242700872</v>
      </c>
      <c r="K316">
        <f t="shared" si="32"/>
        <v>-9081539.279823143</v>
      </c>
      <c r="L316">
        <f t="shared" si="33"/>
        <v>-2.8474971124594548E-2</v>
      </c>
      <c r="M316">
        <f t="shared" si="34"/>
        <v>14386.061571927481</v>
      </c>
    </row>
    <row r="317" spans="1:13" x14ac:dyDescent="0.25">
      <c r="A317" s="1">
        <v>4.9164564382949045E-5</v>
      </c>
      <c r="B317" s="1">
        <v>26.834575054007452</v>
      </c>
      <c r="C317">
        <v>2.6834575054007455E-4</v>
      </c>
      <c r="D317">
        <f t="shared" si="28"/>
        <v>49.164564382949045</v>
      </c>
      <c r="E317">
        <f t="shared" si="29"/>
        <v>6.1227271346203</v>
      </c>
      <c r="G317">
        <f t="shared" si="30"/>
        <v>2339.1069903574216</v>
      </c>
      <c r="J317">
        <f t="shared" si="31"/>
        <v>-39.353384058432567</v>
      </c>
      <c r="K317">
        <f t="shared" si="32"/>
        <v>-8850252.3396891672</v>
      </c>
      <c r="L317">
        <f t="shared" si="33"/>
        <v>-2.8338152202841006E-2</v>
      </c>
      <c r="M317">
        <f t="shared" si="34"/>
        <v>19347.867268289905</v>
      </c>
    </row>
    <row r="318" spans="1:13" x14ac:dyDescent="0.25">
      <c r="A318" s="1">
        <v>4.9238742586070738E-5</v>
      </c>
      <c r="B318" s="1">
        <v>26.537590699712947</v>
      </c>
      <c r="C318">
        <v>2.6537590699712951E-4</v>
      </c>
      <c r="D318">
        <f t="shared" si="28"/>
        <v>49.238742586070735</v>
      </c>
      <c r="E318">
        <f t="shared" si="29"/>
        <v>6.2033856991077458</v>
      </c>
      <c r="G318">
        <f t="shared" si="30"/>
        <v>2339.1120800227468</v>
      </c>
      <c r="J318">
        <f t="shared" si="31"/>
        <v>-40.036606684485264</v>
      </c>
      <c r="K318">
        <f t="shared" si="32"/>
        <v>-9210557.7824774627</v>
      </c>
      <c r="L318">
        <f t="shared" si="33"/>
        <v>-2.8195528833483748E-2</v>
      </c>
      <c r="M318">
        <f t="shared" si="34"/>
        <v>20170.597064328253</v>
      </c>
    </row>
    <row r="319" spans="1:13" x14ac:dyDescent="0.25">
      <c r="A319" s="1">
        <v>4.9312920789192437E-5</v>
      </c>
      <c r="B319" s="1">
        <v>26.235325063187474</v>
      </c>
      <c r="C319">
        <v>2.6235325063187479E-4</v>
      </c>
      <c r="D319">
        <f t="shared" si="28"/>
        <v>49.312920789192439</v>
      </c>
      <c r="E319">
        <f t="shared" si="29"/>
        <v>6.2875207857698285</v>
      </c>
      <c r="G319">
        <f t="shared" si="30"/>
        <v>2339.1175720215738</v>
      </c>
      <c r="J319">
        <f t="shared" si="31"/>
        <v>-40.7485789362633</v>
      </c>
      <c r="K319">
        <f t="shared" si="32"/>
        <v>-9598132.8990937211</v>
      </c>
      <c r="L319">
        <f t="shared" si="33"/>
        <v>-2.8046932350521834E-2</v>
      </c>
      <c r="M319">
        <f t="shared" si="34"/>
        <v>21019.386179777237</v>
      </c>
    </row>
    <row r="320" spans="1:13" x14ac:dyDescent="0.25">
      <c r="A320" s="1">
        <v>4.9378391576545746E-5</v>
      </c>
      <c r="B320" s="1">
        <v>25.963970579901876</v>
      </c>
      <c r="C320">
        <v>2.5963970579901877E-4</v>
      </c>
      <c r="D320">
        <f t="shared" si="28"/>
        <v>49.378391576545745</v>
      </c>
      <c r="E320">
        <f t="shared" si="29"/>
        <v>6.3648690812588775</v>
      </c>
      <c r="G320">
        <f t="shared" si="30"/>
        <v>2339.1227891663893</v>
      </c>
      <c r="J320">
        <f t="shared" si="31"/>
        <v>-41.446650369614702</v>
      </c>
      <c r="K320">
        <f t="shared" si="32"/>
        <v>-10662334.478800498</v>
      </c>
      <c r="L320">
        <f t="shared" si="33"/>
        <v>-2.7940337916101534E-2</v>
      </c>
      <c r="M320">
        <f t="shared" si="34"/>
        <v>17290.698366115757</v>
      </c>
    </row>
    <row r="321" spans="1:13" x14ac:dyDescent="0.25">
      <c r="A321" s="1">
        <v>4.9443862363899048E-5</v>
      </c>
      <c r="B321" s="1">
        <v>25.688154641053565</v>
      </c>
      <c r="C321">
        <v>2.5688154641053567E-4</v>
      </c>
      <c r="D321">
        <f t="shared" si="28"/>
        <v>49.443862363899051</v>
      </c>
      <c r="E321">
        <f t="shared" si="29"/>
        <v>6.4453128116118412</v>
      </c>
      <c r="G321">
        <f t="shared" si="30"/>
        <v>2339.1283894032053</v>
      </c>
      <c r="J321">
        <f t="shared" si="31"/>
        <v>-42.128092543001834</v>
      </c>
      <c r="K321">
        <f t="shared" si="32"/>
        <v>-10408339.366836142</v>
      </c>
      <c r="L321">
        <f t="shared" si="33"/>
        <v>-2.7799540004602386E-2</v>
      </c>
      <c r="M321">
        <f t="shared" si="34"/>
        <v>22453.76850243907</v>
      </c>
    </row>
    <row r="322" spans="1:13" x14ac:dyDescent="0.25">
      <c r="A322" s="1">
        <v>4.9509333151252357E-5</v>
      </c>
      <c r="B322" s="1">
        <v>25.407695814833428</v>
      </c>
      <c r="C322">
        <v>2.5407695814833427E-4</v>
      </c>
      <c r="D322">
        <f t="shared" si="28"/>
        <v>49.509333151252356</v>
      </c>
      <c r="E322">
        <f t="shared" si="29"/>
        <v>6.5290610226253643</v>
      </c>
      <c r="G322">
        <f t="shared" si="30"/>
        <v>2339.1344122296059</v>
      </c>
      <c r="J322">
        <f t="shared" si="31"/>
        <v>-42.837246588567638</v>
      </c>
      <c r="K322">
        <f t="shared" si="32"/>
        <v>-10831610.161321241</v>
      </c>
      <c r="L322">
        <f t="shared" si="33"/>
        <v>-2.7653627656040618E-2</v>
      </c>
      <c r="M322">
        <f t="shared" si="34"/>
        <v>23277.535820372934</v>
      </c>
    </row>
    <row r="323" spans="1:13" x14ac:dyDescent="0.25">
      <c r="A323" s="1">
        <v>4.9574803938605666E-5</v>
      </c>
      <c r="B323" s="1">
        <v>25.122399245326527</v>
      </c>
      <c r="C323">
        <v>2.5122399245326531E-4</v>
      </c>
      <c r="D323">
        <f t="shared" si="28"/>
        <v>49.574803938605669</v>
      </c>
      <c r="E323">
        <f t="shared" si="29"/>
        <v>6.6163432732720331</v>
      </c>
      <c r="G323">
        <f t="shared" si="30"/>
        <v>2339.140902465299</v>
      </c>
      <c r="J323">
        <f t="shared" si="31"/>
        <v>-43.576162902595954</v>
      </c>
      <c r="K323">
        <f t="shared" si="32"/>
        <v>-11286198.683403652</v>
      </c>
      <c r="L323">
        <f t="shared" si="33"/>
        <v>-2.7502439126361571E-2</v>
      </c>
      <c r="M323">
        <f t="shared" si="34"/>
        <v>24129.44278755668</v>
      </c>
    </row>
    <row r="324" spans="1:13" x14ac:dyDescent="0.25">
      <c r="A324" s="1">
        <v>4.9632751337317627E-5</v>
      </c>
      <c r="B324" s="1">
        <v>24.865683495351217</v>
      </c>
      <c r="C324">
        <v>2.4865683495351219E-4</v>
      </c>
      <c r="D324">
        <f t="shared" si="28"/>
        <v>49.632751337317629</v>
      </c>
      <c r="E324">
        <f t="shared" si="29"/>
        <v>6.696745992669106</v>
      </c>
      <c r="G324">
        <f t="shared" si="30"/>
        <v>2339.1470775965536</v>
      </c>
      <c r="J324">
        <f t="shared" si="31"/>
        <v>-44.301514076821078</v>
      </c>
      <c r="K324">
        <f t="shared" si="32"/>
        <v>-12517406.999244729</v>
      </c>
      <c r="L324">
        <f t="shared" si="33"/>
        <v>-2.73917243121637E-2</v>
      </c>
      <c r="M324">
        <f t="shared" si="34"/>
        <v>20168.159866110364</v>
      </c>
    </row>
    <row r="325" spans="1:13" x14ac:dyDescent="0.25">
      <c r="A325" s="1">
        <v>4.9690698736029587E-5</v>
      </c>
      <c r="B325" s="1">
        <v>24.604859117104979</v>
      </c>
      <c r="C325">
        <v>2.4604859117104979E-4</v>
      </c>
      <c r="D325">
        <f t="shared" si="28"/>
        <v>49.690698736029589</v>
      </c>
      <c r="E325">
        <f t="shared" si="29"/>
        <v>6.7803067205797767</v>
      </c>
      <c r="G325">
        <f t="shared" si="30"/>
        <v>2339.1536988417415</v>
      </c>
      <c r="J325">
        <f t="shared" si="31"/>
        <v>-45.0105412915456</v>
      </c>
      <c r="K325">
        <f t="shared" si="32"/>
        <v>-12235703.939859012</v>
      </c>
      <c r="L325">
        <f t="shared" si="33"/>
        <v>-2.7249340836098312E-2</v>
      </c>
      <c r="M325">
        <f t="shared" si="34"/>
        <v>25570.287317623566</v>
      </c>
    </row>
    <row r="326" spans="1:13" x14ac:dyDescent="0.25">
      <c r="A326" s="1">
        <v>4.9748646134741555E-5</v>
      </c>
      <c r="B326" s="1">
        <v>24.339759667426673</v>
      </c>
      <c r="C326">
        <v>2.4339759667426676E-4</v>
      </c>
      <c r="D326">
        <f t="shared" si="28"/>
        <v>49.748646134741556</v>
      </c>
      <c r="E326">
        <f t="shared" si="29"/>
        <v>6.8672355878398443</v>
      </c>
      <c r="G326">
        <f t="shared" si="30"/>
        <v>2339.1608114589962</v>
      </c>
      <c r="J326">
        <f t="shared" si="31"/>
        <v>-45.748291652573549</v>
      </c>
      <c r="K326">
        <f t="shared" si="32"/>
        <v>-12731380.138304353</v>
      </c>
      <c r="L326">
        <f t="shared" si="33"/>
        <v>-2.7102381389719054E-2</v>
      </c>
      <c r="M326">
        <f t="shared" si="34"/>
        <v>26405.012618559849</v>
      </c>
    </row>
    <row r="327" spans="1:13" x14ac:dyDescent="0.25">
      <c r="A327" s="1">
        <v>4.9806593533453516E-5</v>
      </c>
      <c r="B327" s="1">
        <v>24.070206639973403</v>
      </c>
      <c r="C327">
        <v>2.4070206639973405E-4</v>
      </c>
      <c r="D327">
        <f t="shared" si="28"/>
        <v>49.806593533453515</v>
      </c>
      <c r="E327">
        <f t="shared" si="29"/>
        <v>6.9577630055151598</v>
      </c>
      <c r="G327">
        <f t="shared" si="30"/>
        <v>2339.1684667038303</v>
      </c>
      <c r="J327">
        <f t="shared" si="31"/>
        <v>-46.516846906819225</v>
      </c>
      <c r="K327">
        <f t="shared" si="32"/>
        <v>-13262981.105777202</v>
      </c>
      <c r="L327">
        <f t="shared" si="33"/>
        <v>-2.6950691091704872E-2</v>
      </c>
      <c r="M327">
        <f t="shared" si="34"/>
        <v>27270.020942521463</v>
      </c>
    </row>
    <row r="328" spans="1:13" x14ac:dyDescent="0.25">
      <c r="A328" s="1">
        <v>4.9858009395416929E-5</v>
      </c>
      <c r="B328" s="1">
        <v>23.827153528210715</v>
      </c>
      <c r="C328">
        <v>2.3827153528210718E-4</v>
      </c>
      <c r="D328">
        <f t="shared" ref="D328:D391" si="35">A328*10^6</f>
        <v>49.858009395416929</v>
      </c>
      <c r="E328">
        <f t="shared" ref="E328:E391" si="36">293.15*(1/B328)^1.176</f>
        <v>7.0413030233202356</v>
      </c>
      <c r="G328">
        <f t="shared" ref="G328:G391" si="37">(1.01325*10^5+2*0.07274/B328-2339)*(1/B328)^4.176+2339</f>
        <v>2339.1757601636459</v>
      </c>
      <c r="J328">
        <f t="shared" ref="J328:J391" si="38">(B328-B327)*10^(-5)/(A328-A327)</f>
        <v>-47.272009547490164</v>
      </c>
      <c r="K328">
        <f t="shared" ref="K328:K391" si="39">(J328-J327)/(A328-A327)</f>
        <v>-14687347.67508732</v>
      </c>
      <c r="L328">
        <f t="shared" ref="L328:L391" si="40">(B328*10^-5)^2/(0.01)^2*J328</f>
        <v>-2.6837891390212906E-2</v>
      </c>
      <c r="M328">
        <f t="shared" ref="M328:M391" si="41">998*B328*10^-5/0.01*(2*J328^2+B328*10^-5*K328)</f>
        <v>23059.191878939055</v>
      </c>
    </row>
    <row r="329" spans="1:13" x14ac:dyDescent="0.25">
      <c r="A329" s="1">
        <v>4.9909425257380348E-5</v>
      </c>
      <c r="B329" s="1">
        <v>23.580300915664889</v>
      </c>
      <c r="C329">
        <v>2.3580300915664891E-4</v>
      </c>
      <c r="D329">
        <f t="shared" si="35"/>
        <v>49.909425257380349</v>
      </c>
      <c r="E329">
        <f t="shared" si="36"/>
        <v>7.1280686086860516</v>
      </c>
      <c r="G329">
        <f t="shared" si="37"/>
        <v>2339.1835725521128</v>
      </c>
      <c r="J329">
        <f t="shared" si="38"/>
        <v>-48.010983988064474</v>
      </c>
      <c r="K329">
        <f t="shared" si="39"/>
        <v>-14372499.309650103</v>
      </c>
      <c r="L329">
        <f t="shared" si="40"/>
        <v>-2.669557581449674E-2</v>
      </c>
      <c r="M329">
        <f t="shared" si="41"/>
        <v>28734.683982789164</v>
      </c>
    </row>
    <row r="330" spans="1:13" x14ac:dyDescent="0.25">
      <c r="A330" s="1">
        <v>4.9960841119343761E-5</v>
      </c>
      <c r="B330" s="1">
        <v>23.329495789354404</v>
      </c>
      <c r="C330">
        <v>2.3329495789354405E-4</v>
      </c>
      <c r="D330">
        <f t="shared" si="35"/>
        <v>49.960841119343762</v>
      </c>
      <c r="E330">
        <f t="shared" si="36"/>
        <v>7.2182713451410416</v>
      </c>
      <c r="G330">
        <f t="shared" si="37"/>
        <v>2339.191955716241</v>
      </c>
      <c r="J330">
        <f t="shared" si="38"/>
        <v>-48.779718307349903</v>
      </c>
      <c r="K330">
        <f t="shared" si="39"/>
        <v>-14951306.657709206</v>
      </c>
      <c r="L330">
        <f t="shared" si="40"/>
        <v>-2.6549111617701428E-2</v>
      </c>
      <c r="M330">
        <f t="shared" si="41"/>
        <v>29589.164951418195</v>
      </c>
    </row>
    <row r="331" spans="1:13" x14ac:dyDescent="0.25">
      <c r="A331" s="1">
        <v>5.0012256981307173E-5</v>
      </c>
      <c r="B331" s="1">
        <v>23.074574256323565</v>
      </c>
      <c r="C331">
        <v>2.3074574256323567E-4</v>
      </c>
      <c r="D331">
        <f t="shared" si="35"/>
        <v>50.012256981307175</v>
      </c>
      <c r="E331">
        <f t="shared" si="36"/>
        <v>7.3121429175594388</v>
      </c>
      <c r="G331">
        <f t="shared" si="37"/>
        <v>2339.2009682658909</v>
      </c>
      <c r="J331">
        <f t="shared" si="38"/>
        <v>-49.580328578803176</v>
      </c>
      <c r="K331">
        <f t="shared" si="39"/>
        <v>-15571270.049366966</v>
      </c>
      <c r="L331">
        <f t="shared" si="40"/>
        <v>-2.6398350692319193E-2</v>
      </c>
      <c r="M331">
        <f t="shared" si="41"/>
        <v>30476.133133641288</v>
      </c>
    </row>
    <row r="332" spans="1:13" x14ac:dyDescent="0.25">
      <c r="A332" s="1">
        <v>5.0057979537398051E-5</v>
      </c>
      <c r="B332" s="1">
        <v>22.844280751881918</v>
      </c>
      <c r="C332">
        <v>2.2844280751881921E-4</v>
      </c>
      <c r="D332">
        <f t="shared" si="35"/>
        <v>50.057979537398055</v>
      </c>
      <c r="E332">
        <f t="shared" si="36"/>
        <v>7.3989070515116362</v>
      </c>
      <c r="G332">
        <f t="shared" si="37"/>
        <v>2339.2095651241898</v>
      </c>
      <c r="J332">
        <f t="shared" si="38"/>
        <v>-50.367591869518044</v>
      </c>
      <c r="K332">
        <f t="shared" si="39"/>
        <v>-17218269.449986838</v>
      </c>
      <c r="L332">
        <f t="shared" si="40"/>
        <v>-2.6284890074102195E-2</v>
      </c>
      <c r="M332">
        <f t="shared" si="41"/>
        <v>25999.487351104111</v>
      </c>
    </row>
    <row r="333" spans="1:13" x14ac:dyDescent="0.25">
      <c r="A333" s="1">
        <v>5.0103702093488929E-5</v>
      </c>
      <c r="B333" s="1">
        <v>22.61046167695384</v>
      </c>
      <c r="C333">
        <v>2.2610461676953841E-4</v>
      </c>
      <c r="D333">
        <f t="shared" si="35"/>
        <v>50.103702093488927</v>
      </c>
      <c r="E333">
        <f t="shared" si="36"/>
        <v>7.4889685821553895</v>
      </c>
      <c r="G333">
        <f t="shared" si="37"/>
        <v>2339.2187648900931</v>
      </c>
      <c r="J333">
        <f t="shared" si="38"/>
        <v>-51.138670914054359</v>
      </c>
      <c r="K333">
        <f t="shared" si="39"/>
        <v>-16864303.102471482</v>
      </c>
      <c r="L333">
        <f t="shared" si="40"/>
        <v>-2.6143774983744206E-2</v>
      </c>
      <c r="M333">
        <f t="shared" si="41"/>
        <v>31980.148240120678</v>
      </c>
    </row>
    <row r="334" spans="1:13" x14ac:dyDescent="0.25">
      <c r="A334" s="1">
        <v>5.0149424649579813E-5</v>
      </c>
      <c r="B334" s="1">
        <v>22.372976106834873</v>
      </c>
      <c r="C334">
        <v>2.2372976106834874E-4</v>
      </c>
      <c r="D334">
        <f t="shared" si="35"/>
        <v>50.149424649579814</v>
      </c>
      <c r="E334">
        <f t="shared" si="36"/>
        <v>7.5825408402036416</v>
      </c>
      <c r="G334">
        <f t="shared" si="37"/>
        <v>2339.2286269309693</v>
      </c>
      <c r="J334">
        <f t="shared" si="38"/>
        <v>-51.94057166159034</v>
      </c>
      <c r="K334">
        <f t="shared" si="39"/>
        <v>-17538405.900624044</v>
      </c>
      <c r="L334">
        <f t="shared" si="40"/>
        <v>-2.599885625525487E-2</v>
      </c>
      <c r="M334">
        <f t="shared" si="41"/>
        <v>32862.300795579358</v>
      </c>
    </row>
    <row r="335" spans="1:13" x14ac:dyDescent="0.25">
      <c r="A335" s="1">
        <v>5.0195147205670691E-5</v>
      </c>
      <c r="B335" s="1">
        <v>22.131673273705921</v>
      </c>
      <c r="C335">
        <v>2.2131673273705923E-4</v>
      </c>
      <c r="D335">
        <f t="shared" si="35"/>
        <v>50.195147205670693</v>
      </c>
      <c r="E335">
        <f t="shared" si="36"/>
        <v>7.6798571208972852</v>
      </c>
      <c r="G335">
        <f t="shared" si="37"/>
        <v>2339.2392182423009</v>
      </c>
      <c r="J335">
        <f t="shared" si="38"/>
        <v>-52.775446904005292</v>
      </c>
      <c r="K335">
        <f t="shared" si="39"/>
        <v>-18259592.50299925</v>
      </c>
      <c r="L335">
        <f t="shared" si="40"/>
        <v>-2.5849992412440199E-2</v>
      </c>
      <c r="M335">
        <f t="shared" si="41"/>
        <v>33779.208928764107</v>
      </c>
    </row>
    <row r="336" spans="1:13" x14ac:dyDescent="0.25">
      <c r="A336" s="1">
        <v>5.0235889971117956E-5</v>
      </c>
      <c r="B336" s="1">
        <v>21.913304597078024</v>
      </c>
      <c r="C336">
        <v>2.1913304597078026E-4</v>
      </c>
      <c r="D336">
        <f t="shared" si="35"/>
        <v>50.235889971117956</v>
      </c>
      <c r="E336">
        <f t="shared" si="36"/>
        <v>7.7699359165551556</v>
      </c>
      <c r="G336">
        <f t="shared" si="37"/>
        <v>2339.2493318249922</v>
      </c>
      <c r="J336">
        <f t="shared" si="38"/>
        <v>-53.596920638718004</v>
      </c>
      <c r="K336">
        <f t="shared" si="39"/>
        <v>-20162444.19579168</v>
      </c>
      <c r="L336">
        <f t="shared" si="40"/>
        <v>-2.5736861736846903E-2</v>
      </c>
      <c r="M336">
        <f t="shared" si="41"/>
        <v>29020.840877242827</v>
      </c>
    </row>
    <row r="337" spans="1:13" x14ac:dyDescent="0.25">
      <c r="A337" s="1">
        <v>5.0276632736565228E-5</v>
      </c>
      <c r="B337" s="1">
        <v>21.691655356022228</v>
      </c>
      <c r="C337">
        <v>2.1691655356022229E-4</v>
      </c>
      <c r="D337">
        <f t="shared" si="35"/>
        <v>50.276632736565226</v>
      </c>
      <c r="E337">
        <f t="shared" si="36"/>
        <v>7.8633876935028093</v>
      </c>
      <c r="G337">
        <f t="shared" si="37"/>
        <v>2339.2601450145489</v>
      </c>
      <c r="J337">
        <f t="shared" si="38"/>
        <v>-54.402110073418854</v>
      </c>
      <c r="K337">
        <f t="shared" si="39"/>
        <v>-19762758.513358746</v>
      </c>
      <c r="L337">
        <f t="shared" si="40"/>
        <v>-2.5597711265834079E-2</v>
      </c>
      <c r="M337">
        <f t="shared" si="41"/>
        <v>35336.684346485636</v>
      </c>
    </row>
    <row r="338" spans="1:13" x14ac:dyDescent="0.25">
      <c r="A338" s="1">
        <v>5.0317375502012493E-5</v>
      </c>
      <c r="B338" s="1">
        <v>21.466595546481745</v>
      </c>
      <c r="C338">
        <v>2.1466595546481746E-4</v>
      </c>
      <c r="D338">
        <f t="shared" si="35"/>
        <v>50.317375502012496</v>
      </c>
      <c r="E338">
        <f t="shared" si="36"/>
        <v>7.9604277711129736</v>
      </c>
      <c r="G338">
        <f t="shared" si="37"/>
        <v>2339.271725746677</v>
      </c>
      <c r="J338">
        <f t="shared" si="38"/>
        <v>-55.239208009035664</v>
      </c>
      <c r="K338">
        <f t="shared" si="39"/>
        <v>-20545928.250754088</v>
      </c>
      <c r="L338">
        <f t="shared" si="40"/>
        <v>-2.5455040412340219E-2</v>
      </c>
      <c r="M338">
        <f t="shared" si="41"/>
        <v>36253.740240380052</v>
      </c>
    </row>
    <row r="339" spans="1:13" x14ac:dyDescent="0.25">
      <c r="A339" s="1">
        <v>5.0358118267459758E-5</v>
      </c>
      <c r="B339" s="1">
        <v>21.237986235755205</v>
      </c>
      <c r="C339">
        <v>2.1237986235755207E-4</v>
      </c>
      <c r="D339">
        <f t="shared" si="35"/>
        <v>50.358118267459758</v>
      </c>
      <c r="E339">
        <f t="shared" si="36"/>
        <v>8.0612913298887712</v>
      </c>
      <c r="G339">
        <f t="shared" si="37"/>
        <v>2339.2841505611</v>
      </c>
      <c r="J339">
        <f t="shared" si="38"/>
        <v>-56.110405913029645</v>
      </c>
      <c r="K339">
        <f t="shared" si="39"/>
        <v>-21382885.879987843</v>
      </c>
      <c r="L339">
        <f t="shared" si="40"/>
        <v>-2.53087141380436E-2</v>
      </c>
      <c r="M339">
        <f t="shared" si="41"/>
        <v>37207.890443705997</v>
      </c>
    </row>
    <row r="340" spans="1:13" x14ac:dyDescent="0.25">
      <c r="A340" s="1">
        <v>5.0394492218223E-5</v>
      </c>
      <c r="B340" s="1">
        <v>21.030770866918811</v>
      </c>
      <c r="C340">
        <v>2.1030770866918813E-4</v>
      </c>
      <c r="D340">
        <f t="shared" si="35"/>
        <v>50.394492218223</v>
      </c>
      <c r="E340">
        <f t="shared" si="36"/>
        <v>8.1547789475054717</v>
      </c>
      <c r="G340">
        <f t="shared" si="37"/>
        <v>2339.2960264551634</v>
      </c>
      <c r="J340">
        <f t="shared" si="38"/>
        <v>-56.968067666103892</v>
      </c>
      <c r="K340">
        <f t="shared" si="39"/>
        <v>-23579010.117893156</v>
      </c>
      <c r="L340">
        <f t="shared" si="40"/>
        <v>-2.5196595967561686E-2</v>
      </c>
      <c r="M340">
        <f t="shared" si="41"/>
        <v>32152.055519596521</v>
      </c>
    </row>
    <row r="341" spans="1:13" x14ac:dyDescent="0.25">
      <c r="A341" s="1">
        <v>5.0430866168986243E-5</v>
      </c>
      <c r="B341" s="1">
        <v>20.820495742383766</v>
      </c>
      <c r="C341">
        <v>2.0820495742383767E-4</v>
      </c>
      <c r="D341">
        <f t="shared" si="35"/>
        <v>50.430866168986242</v>
      </c>
      <c r="E341">
        <f t="shared" si="36"/>
        <v>8.2517185178564141</v>
      </c>
      <c r="G341">
        <f t="shared" si="37"/>
        <v>2339.3087131392144</v>
      </c>
      <c r="J341">
        <f t="shared" si="38"/>
        <v>-57.809261881867407</v>
      </c>
      <c r="K341">
        <f t="shared" si="39"/>
        <v>-23126281.256573737</v>
      </c>
      <c r="L341">
        <f t="shared" si="40"/>
        <v>-2.505991284436249E-2</v>
      </c>
      <c r="M341">
        <f t="shared" si="41"/>
        <v>38831.83781541069</v>
      </c>
    </row>
    <row r="342" spans="1:13" x14ac:dyDescent="0.25">
      <c r="A342" s="1">
        <v>5.0467240119749493E-5</v>
      </c>
      <c r="B342" s="1">
        <v>20.607040754200643</v>
      </c>
      <c r="C342">
        <v>2.0607040754200645E-4</v>
      </c>
      <c r="D342">
        <f t="shared" si="35"/>
        <v>50.467240119749491</v>
      </c>
      <c r="E342">
        <f t="shared" si="36"/>
        <v>8.3523275518668019</v>
      </c>
      <c r="G342">
        <f t="shared" si="37"/>
        <v>2339.3222882965447</v>
      </c>
      <c r="J342">
        <f t="shared" si="38"/>
        <v>-58.683476417631354</v>
      </c>
      <c r="K342">
        <f t="shared" si="39"/>
        <v>-24034082.562381778</v>
      </c>
      <c r="L342">
        <f t="shared" si="40"/>
        <v>-2.4919945810099774E-2</v>
      </c>
      <c r="M342">
        <f t="shared" si="41"/>
        <v>39790.506849393882</v>
      </c>
    </row>
    <row r="343" spans="1:13" x14ac:dyDescent="0.25">
      <c r="A343" s="1">
        <v>5.0503614070512735E-5</v>
      </c>
      <c r="B343" s="1">
        <v>20.390277676575838</v>
      </c>
      <c r="C343">
        <v>2.039027767657584E-4</v>
      </c>
      <c r="D343">
        <f t="shared" si="35"/>
        <v>50.503614070512732</v>
      </c>
      <c r="E343">
        <f t="shared" si="36"/>
        <v>8.4568433453122669</v>
      </c>
      <c r="G343">
        <f t="shared" si="37"/>
        <v>2339.3368393132255</v>
      </c>
      <c r="J343">
        <f t="shared" si="38"/>
        <v>-59.592943047542782</v>
      </c>
      <c r="K343">
        <f t="shared" si="39"/>
        <v>-25003240.253749944</v>
      </c>
      <c r="L343">
        <f t="shared" si="40"/>
        <v>-2.477656603146618E-2</v>
      </c>
      <c r="M343">
        <f t="shared" si="41"/>
        <v>40788.68681322987</v>
      </c>
    </row>
    <row r="344" spans="1:13" x14ac:dyDescent="0.25">
      <c r="A344" s="1">
        <v>5.0536144992463537E-5</v>
      </c>
      <c r="B344" s="1">
        <v>20.193502443317289</v>
      </c>
      <c r="C344">
        <v>2.0193502443317292E-4</v>
      </c>
      <c r="D344">
        <f t="shared" si="35"/>
        <v>50.536144992463534</v>
      </c>
      <c r="E344">
        <f t="shared" si="36"/>
        <v>8.5538375206285711</v>
      </c>
      <c r="G344">
        <f t="shared" si="37"/>
        <v>2339.3507599106156</v>
      </c>
      <c r="J344">
        <f t="shared" si="38"/>
        <v>-60.488673993361175</v>
      </c>
      <c r="K344">
        <f t="shared" si="39"/>
        <v>-27534754.384553555</v>
      </c>
      <c r="L344">
        <f t="shared" si="40"/>
        <v>-2.4665922735024097E-2</v>
      </c>
      <c r="M344">
        <f t="shared" si="41"/>
        <v>35419.665950884111</v>
      </c>
    </row>
    <row r="345" spans="1:13" x14ac:dyDescent="0.25">
      <c r="A345" s="1">
        <v>5.0568675914414344E-5</v>
      </c>
      <c r="B345" s="1">
        <v>19.993867700399086</v>
      </c>
      <c r="C345">
        <v>1.9993867700399088E-4</v>
      </c>
      <c r="D345">
        <f t="shared" si="35"/>
        <v>50.568675914414342</v>
      </c>
      <c r="E345">
        <f t="shared" si="36"/>
        <v>8.6543657466712123</v>
      </c>
      <c r="G345">
        <f t="shared" si="37"/>
        <v>2339.3656189619769</v>
      </c>
      <c r="J345">
        <f t="shared" si="38"/>
        <v>-61.367686787384365</v>
      </c>
      <c r="K345">
        <f t="shared" si="39"/>
        <v>-27020838.676272362</v>
      </c>
      <c r="L345">
        <f t="shared" si="40"/>
        <v>-2.4532024021043836E-2</v>
      </c>
      <c r="M345">
        <f t="shared" si="41"/>
        <v>42491.293063941957</v>
      </c>
    </row>
    <row r="346" spans="1:13" x14ac:dyDescent="0.25">
      <c r="A346" s="1">
        <v>5.0601206836365146E-5</v>
      </c>
      <c r="B346" s="1">
        <v>19.791262330901152</v>
      </c>
      <c r="C346">
        <v>1.9791262330901154E-4</v>
      </c>
      <c r="D346">
        <f t="shared" si="35"/>
        <v>50.601206836365144</v>
      </c>
      <c r="E346">
        <f t="shared" si="36"/>
        <v>8.7586479007489189</v>
      </c>
      <c r="G346">
        <f t="shared" si="37"/>
        <v>2339.381505225153</v>
      </c>
      <c r="J346">
        <f t="shared" si="38"/>
        <v>-62.28085690419379</v>
      </c>
      <c r="K346">
        <f t="shared" si="39"/>
        <v>-28070834.210923277</v>
      </c>
      <c r="L346">
        <f t="shared" si="40"/>
        <v>-2.4395041990722746E-2</v>
      </c>
      <c r="M346">
        <f t="shared" si="41"/>
        <v>43497.896599489723</v>
      </c>
    </row>
    <row r="347" spans="1:13" x14ac:dyDescent="0.25">
      <c r="A347" s="1">
        <v>5.0633737758315947E-5</v>
      </c>
      <c r="B347" s="1">
        <v>19.585567822108406</v>
      </c>
      <c r="C347">
        <v>1.9585567822108407E-4</v>
      </c>
      <c r="D347">
        <f t="shared" si="35"/>
        <v>50.633737758315945</v>
      </c>
      <c r="E347">
        <f t="shared" si="36"/>
        <v>8.8669235912279039</v>
      </c>
      <c r="G347">
        <f t="shared" si="37"/>
        <v>2339.3985183961036</v>
      </c>
      <c r="J347">
        <f t="shared" si="38"/>
        <v>-63.230457809905374</v>
      </c>
      <c r="K347">
        <f t="shared" si="39"/>
        <v>-29190716.056179792</v>
      </c>
      <c r="L347">
        <f t="shared" si="40"/>
        <v>-2.4254853756344633E-2</v>
      </c>
      <c r="M347">
        <f t="shared" si="41"/>
        <v>44546.51362837373</v>
      </c>
    </row>
    <row r="348" spans="1:13" x14ac:dyDescent="0.25">
      <c r="A348" s="1">
        <v>5.0662880046700787E-5</v>
      </c>
      <c r="B348" s="1">
        <v>19.398573209593536</v>
      </c>
      <c r="C348">
        <v>1.9398573209593537E-4</v>
      </c>
      <c r="D348">
        <f t="shared" si="35"/>
        <v>50.662880046700785</v>
      </c>
      <c r="E348">
        <f t="shared" si="36"/>
        <v>8.9675256510704937</v>
      </c>
      <c r="G348">
        <f t="shared" si="37"/>
        <v>2339.4148080465434</v>
      </c>
      <c r="J348">
        <f t="shared" si="38"/>
        <v>-64.166070298085302</v>
      </c>
      <c r="K348">
        <f t="shared" si="39"/>
        <v>-32104976.651958846</v>
      </c>
      <c r="L348">
        <f t="shared" si="40"/>
        <v>-2.4145990148511588E-2</v>
      </c>
      <c r="M348">
        <f t="shared" si="41"/>
        <v>38848.522216069905</v>
      </c>
    </row>
    <row r="349" spans="1:13" x14ac:dyDescent="0.25">
      <c r="A349" s="1">
        <v>5.0692022335085626E-5</v>
      </c>
      <c r="B349" s="1">
        <v>19.208901620071146</v>
      </c>
      <c r="C349">
        <v>1.9208901620071148E-4</v>
      </c>
      <c r="D349">
        <f t="shared" si="35"/>
        <v>50.692022335085625</v>
      </c>
      <c r="E349">
        <f t="shared" si="36"/>
        <v>9.0717468076676653</v>
      </c>
      <c r="G349">
        <f t="shared" si="37"/>
        <v>2339.4321825556626</v>
      </c>
      <c r="J349">
        <f t="shared" si="38"/>
        <v>-65.084658767244036</v>
      </c>
      <c r="K349">
        <f t="shared" si="39"/>
        <v>-31520807.735764571</v>
      </c>
      <c r="L349">
        <f t="shared" si="40"/>
        <v>-2.4015061147134257E-2</v>
      </c>
      <c r="M349">
        <f t="shared" si="41"/>
        <v>46339.366338943248</v>
      </c>
    </row>
    <row r="350" spans="1:13" x14ac:dyDescent="0.25">
      <c r="A350" s="1">
        <v>5.0721164623470473E-5</v>
      </c>
      <c r="B350" s="1">
        <v>19.016450123694113</v>
      </c>
      <c r="C350">
        <v>1.9016450123694116E-4</v>
      </c>
      <c r="D350">
        <f t="shared" si="35"/>
        <v>50.721164623470472</v>
      </c>
      <c r="E350">
        <f t="shared" si="36"/>
        <v>9.1798094592642645</v>
      </c>
      <c r="G350">
        <f t="shared" si="37"/>
        <v>2339.4507432488972</v>
      </c>
      <c r="J350">
        <f t="shared" si="38"/>
        <v>-66.038566990883353</v>
      </c>
      <c r="K350">
        <f t="shared" si="39"/>
        <v>-32732783.748558901</v>
      </c>
      <c r="L350">
        <f t="shared" si="40"/>
        <v>-2.3881221572811084E-2</v>
      </c>
      <c r="M350">
        <f t="shared" si="41"/>
        <v>47399.94761039572</v>
      </c>
    </row>
    <row r="351" spans="1:13" x14ac:dyDescent="0.25">
      <c r="A351" s="1">
        <v>5.0750306911855312E-5</v>
      </c>
      <c r="B351" s="1">
        <v>18.821109040219209</v>
      </c>
      <c r="C351">
        <v>1.8821109040219211E-4</v>
      </c>
      <c r="D351">
        <f t="shared" si="35"/>
        <v>50.750306911855311</v>
      </c>
      <c r="E351">
        <f t="shared" si="36"/>
        <v>9.291955700434908</v>
      </c>
      <c r="G351">
        <f t="shared" si="37"/>
        <v>2339.4706037770734</v>
      </c>
      <c r="J351">
        <f t="shared" si="38"/>
        <v>-67.030111326646718</v>
      </c>
      <c r="K351">
        <f t="shared" si="39"/>
        <v>-34024244.172917634</v>
      </c>
      <c r="L351">
        <f t="shared" si="40"/>
        <v>-2.3744354208820713E-2</v>
      </c>
      <c r="M351">
        <f t="shared" si="41"/>
        <v>48505.139050101934</v>
      </c>
    </row>
    <row r="352" spans="1:13" x14ac:dyDescent="0.25">
      <c r="A352" s="1">
        <v>5.0776454702329801E-5</v>
      </c>
      <c r="B352" s="1">
        <v>18.643284793129041</v>
      </c>
      <c r="C352">
        <v>1.8643284793129041E-4</v>
      </c>
      <c r="D352">
        <f t="shared" si="35"/>
        <v>50.776454702329801</v>
      </c>
      <c r="E352">
        <f t="shared" si="36"/>
        <v>9.3962706196269075</v>
      </c>
      <c r="G352">
        <f t="shared" si="37"/>
        <v>2339.4896346289306</v>
      </c>
      <c r="J352">
        <f t="shared" si="38"/>
        <v>-68.007370360284625</v>
      </c>
      <c r="K352">
        <f t="shared" si="39"/>
        <v>-37374440.283639811</v>
      </c>
      <c r="L352">
        <f t="shared" si="40"/>
        <v>-2.3637462347049852E-2</v>
      </c>
      <c r="M352">
        <f t="shared" si="41"/>
        <v>42462.265022714128</v>
      </c>
    </row>
    <row r="353" spans="1:13" x14ac:dyDescent="0.25">
      <c r="A353" s="1">
        <v>5.0802602492804283E-5</v>
      </c>
      <c r="B353" s="1">
        <v>18.462950663372709</v>
      </c>
      <c r="C353">
        <v>1.8462950663372711E-4</v>
      </c>
      <c r="D353">
        <f t="shared" si="35"/>
        <v>50.802602492804283</v>
      </c>
      <c r="E353">
        <f t="shared" si="36"/>
        <v>9.5042925138434402</v>
      </c>
      <c r="G353">
        <f t="shared" si="37"/>
        <v>2339.5099180408588</v>
      </c>
      <c r="J353">
        <f t="shared" si="38"/>
        <v>-68.967253631744811</v>
      </c>
      <c r="K353">
        <f t="shared" si="39"/>
        <v>-36709919.042564951</v>
      </c>
      <c r="L353">
        <f t="shared" si="40"/>
        <v>-2.3509595156741725E-2</v>
      </c>
      <c r="M353">
        <f t="shared" si="41"/>
        <v>50399.41397080601</v>
      </c>
    </row>
    <row r="354" spans="1:13" x14ac:dyDescent="0.25">
      <c r="A354" s="1">
        <v>5.0828750283278765E-5</v>
      </c>
      <c r="B354" s="1">
        <v>18.28001119080173</v>
      </c>
      <c r="C354">
        <v>1.828001119080173E-4</v>
      </c>
      <c r="D354">
        <f t="shared" si="35"/>
        <v>50.828750283278765</v>
      </c>
      <c r="E354">
        <f t="shared" si="36"/>
        <v>9.6162464423674336</v>
      </c>
      <c r="G354">
        <f t="shared" si="37"/>
        <v>2339.5315695855334</v>
      </c>
      <c r="J354">
        <f t="shared" si="38"/>
        <v>-69.96364482479396</v>
      </c>
      <c r="K354">
        <f t="shared" si="39"/>
        <v>-38106133.442576773</v>
      </c>
      <c r="L354">
        <f t="shared" si="40"/>
        <v>-2.3378968237455781E-2</v>
      </c>
      <c r="M354">
        <f t="shared" si="41"/>
        <v>51519.829677417147</v>
      </c>
    </row>
    <row r="355" spans="1:13" x14ac:dyDescent="0.25">
      <c r="A355" s="1">
        <v>5.0854898073753254E-5</v>
      </c>
      <c r="B355" s="1">
        <v>18.09436474358262</v>
      </c>
      <c r="C355">
        <v>1.809436474358262E-4</v>
      </c>
      <c r="D355">
        <f t="shared" si="35"/>
        <v>50.854898073753255</v>
      </c>
      <c r="E355">
        <f t="shared" si="36"/>
        <v>9.7323771426147179</v>
      </c>
      <c r="G355">
        <f t="shared" si="37"/>
        <v>2339.5547187174097</v>
      </c>
      <c r="J355">
        <f t="shared" si="38"/>
        <v>-70.998904247851002</v>
      </c>
      <c r="K355">
        <f t="shared" si="39"/>
        <v>-39592615.82989575</v>
      </c>
      <c r="L355">
        <f t="shared" si="40"/>
        <v>-2.3245469762773242E-2</v>
      </c>
      <c r="M355">
        <f t="shared" si="41"/>
        <v>52687.554427106719</v>
      </c>
    </row>
    <row r="356" spans="1:13" x14ac:dyDescent="0.25">
      <c r="A356" s="1">
        <v>5.087839432826188E-5</v>
      </c>
      <c r="B356" s="1">
        <v>17.92514578913557</v>
      </c>
      <c r="C356">
        <v>1.792514578913557E-4</v>
      </c>
      <c r="D356">
        <f t="shared" si="35"/>
        <v>50.878394328261884</v>
      </c>
      <c r="E356">
        <f t="shared" si="36"/>
        <v>9.8405136332085164</v>
      </c>
      <c r="G356">
        <f t="shared" si="37"/>
        <v>2339.576917336256</v>
      </c>
      <c r="J356">
        <f t="shared" si="38"/>
        <v>-72.019544385222488</v>
      </c>
      <c r="K356">
        <f t="shared" si="39"/>
        <v>-43438418.535889223</v>
      </c>
      <c r="L356">
        <f t="shared" si="40"/>
        <v>-2.3140661135506141E-2</v>
      </c>
      <c r="M356">
        <f t="shared" si="41"/>
        <v>46283.716549241741</v>
      </c>
    </row>
    <row r="357" spans="1:13" x14ac:dyDescent="0.25">
      <c r="A357" s="1">
        <v>5.09018905827705E-5</v>
      </c>
      <c r="B357" s="1">
        <v>17.753570456282368</v>
      </c>
      <c r="C357">
        <v>1.7753570456282371E-4</v>
      </c>
      <c r="D357">
        <f t="shared" si="35"/>
        <v>50.901890582770498</v>
      </c>
      <c r="E357">
        <f t="shared" si="36"/>
        <v>9.9524477423683759</v>
      </c>
      <c r="G357">
        <f t="shared" si="37"/>
        <v>2339.6005604028328</v>
      </c>
      <c r="J357">
        <f t="shared" si="38"/>
        <v>-73.022418441313405</v>
      </c>
      <c r="K357">
        <f t="shared" si="39"/>
        <v>-42682294.564140536</v>
      </c>
      <c r="L357">
        <f t="shared" si="40"/>
        <v>-2.3015882320087694E-2</v>
      </c>
      <c r="M357">
        <f t="shared" si="41"/>
        <v>54694.172290904688</v>
      </c>
    </row>
    <row r="358" spans="1:13" x14ac:dyDescent="0.25">
      <c r="A358" s="1">
        <v>5.0925386837279119E-5</v>
      </c>
      <c r="B358" s="1">
        <v>17.579550112034543</v>
      </c>
      <c r="C358">
        <v>1.7579550112034544E-4</v>
      </c>
      <c r="D358">
        <f t="shared" si="35"/>
        <v>50.92538683727912</v>
      </c>
      <c r="E358">
        <f t="shared" si="36"/>
        <v>10.068407320481468</v>
      </c>
      <c r="G358">
        <f t="shared" si="37"/>
        <v>2339.6257796262944</v>
      </c>
      <c r="J358">
        <f t="shared" si="38"/>
        <v>-74.063014674950026</v>
      </c>
      <c r="K358">
        <f t="shared" si="39"/>
        <v>-44287749.490237996</v>
      </c>
      <c r="L358">
        <f t="shared" si="40"/>
        <v>-2.2888477170303508E-2</v>
      </c>
      <c r="M358">
        <f t="shared" si="41"/>
        <v>55880.169101935186</v>
      </c>
    </row>
    <row r="359" spans="1:13" x14ac:dyDescent="0.25">
      <c r="A359" s="1">
        <v>5.0948883091787746E-5</v>
      </c>
      <c r="B359" s="1">
        <v>17.402990472054352</v>
      </c>
      <c r="C359">
        <v>1.7402990472054354E-4</v>
      </c>
      <c r="D359">
        <f t="shared" si="35"/>
        <v>50.948883091787742</v>
      </c>
      <c r="E359">
        <f t="shared" si="36"/>
        <v>10.188639892523856</v>
      </c>
      <c r="G359">
        <f t="shared" si="37"/>
        <v>2339.6527223422813</v>
      </c>
      <c r="J359">
        <f t="shared" si="38"/>
        <v>-75.143738298956933</v>
      </c>
      <c r="K359">
        <f t="shared" si="39"/>
        <v>-45995570.213547528</v>
      </c>
      <c r="L359">
        <f t="shared" si="40"/>
        <v>-2.275833897007748E-2</v>
      </c>
      <c r="M359">
        <f t="shared" si="41"/>
        <v>57116.283951251571</v>
      </c>
    </row>
    <row r="360" spans="1:13" x14ac:dyDescent="0.25">
      <c r="A360" s="1">
        <v>5.0970027089951154E-5</v>
      </c>
      <c r="B360" s="1">
        <v>17.241853167712168</v>
      </c>
      <c r="C360">
        <v>1.7241853167712171E-4</v>
      </c>
      <c r="D360">
        <f t="shared" si="35"/>
        <v>50.970027089951152</v>
      </c>
      <c r="E360">
        <f t="shared" si="36"/>
        <v>10.300710519278663</v>
      </c>
      <c r="G360">
        <f t="shared" si="37"/>
        <v>2339.6785772085109</v>
      </c>
      <c r="J360">
        <f t="shared" si="38"/>
        <v>-76.209477080379301</v>
      </c>
      <c r="K360">
        <f t="shared" si="39"/>
        <v>-50403843.832465798</v>
      </c>
      <c r="L360">
        <f t="shared" si="40"/>
        <v>-2.2655667710736307E-2</v>
      </c>
      <c r="M360">
        <f t="shared" si="41"/>
        <v>50335.204484367634</v>
      </c>
    </row>
    <row r="361" spans="1:13" x14ac:dyDescent="0.25">
      <c r="A361" s="1">
        <v>5.0991171088114562E-5</v>
      </c>
      <c r="B361" s="1">
        <v>17.078500924860904</v>
      </c>
      <c r="C361">
        <v>1.7078500924860905E-4</v>
      </c>
      <c r="D361">
        <f t="shared" si="35"/>
        <v>50.991171088114562</v>
      </c>
      <c r="E361">
        <f t="shared" si="36"/>
        <v>10.416672145036729</v>
      </c>
      <c r="G361">
        <f t="shared" si="37"/>
        <v>2339.7060958619754</v>
      </c>
      <c r="J361">
        <f t="shared" si="38"/>
        <v>-77.257026598669441</v>
      </c>
      <c r="K361">
        <f t="shared" si="39"/>
        <v>-49543587.272109732</v>
      </c>
      <c r="L361">
        <f t="shared" si="40"/>
        <v>-2.2533958208705625E-2</v>
      </c>
      <c r="M361">
        <f t="shared" si="41"/>
        <v>59246.042447342967</v>
      </c>
    </row>
    <row r="362" spans="1:13" x14ac:dyDescent="0.25">
      <c r="A362" s="1">
        <v>5.101231508627797E-5</v>
      </c>
      <c r="B362" s="1">
        <v>16.912851360324382</v>
      </c>
      <c r="C362">
        <v>1.6912851360324384E-4</v>
      </c>
      <c r="D362">
        <f t="shared" si="35"/>
        <v>51.012315086277972</v>
      </c>
      <c r="E362">
        <f t="shared" si="36"/>
        <v>10.536755534701138</v>
      </c>
      <c r="G362">
        <f t="shared" si="37"/>
        <v>2339.7354282729025</v>
      </c>
      <c r="J362">
        <f t="shared" si="38"/>
        <v>-78.343539030000514</v>
      </c>
      <c r="K362">
        <f t="shared" si="39"/>
        <v>-51386328.306223258</v>
      </c>
      <c r="L362">
        <f t="shared" si="40"/>
        <v>-2.2409741672840201E-2</v>
      </c>
      <c r="M362">
        <f t="shared" si="41"/>
        <v>60503.321338757378</v>
      </c>
    </row>
    <row r="363" spans="1:13" x14ac:dyDescent="0.25">
      <c r="A363" s="1">
        <v>5.1033459084441378E-5</v>
      </c>
      <c r="B363" s="1">
        <v>16.744816908549709</v>
      </c>
      <c r="C363">
        <v>1.674481690854971E-4</v>
      </c>
      <c r="D363">
        <f t="shared" si="35"/>
        <v>51.033459084441375</v>
      </c>
      <c r="E363">
        <f t="shared" si="36"/>
        <v>10.661211137486591</v>
      </c>
      <c r="G363">
        <f t="shared" si="37"/>
        <v>2339.7667419924787</v>
      </c>
      <c r="J363">
        <f t="shared" si="38"/>
        <v>-79.471465366221054</v>
      </c>
      <c r="K363">
        <f t="shared" si="39"/>
        <v>-53344988.374645784</v>
      </c>
      <c r="L363">
        <f t="shared" si="40"/>
        <v>-2.2282916223031728E-2</v>
      </c>
      <c r="M363">
        <f t="shared" si="41"/>
        <v>61813.645129771219</v>
      </c>
    </row>
    <row r="364" spans="1:13" x14ac:dyDescent="0.25">
      <c r="A364" s="1">
        <v>5.1052512652940788E-5</v>
      </c>
      <c r="B364" s="1">
        <v>16.591275605336811</v>
      </c>
      <c r="C364">
        <v>1.6591275605336813E-4</v>
      </c>
      <c r="D364">
        <f t="shared" si="35"/>
        <v>51.052512652940784</v>
      </c>
      <c r="E364">
        <f t="shared" si="36"/>
        <v>10.777332454809383</v>
      </c>
      <c r="G364">
        <f t="shared" si="37"/>
        <v>2339.7968119925399</v>
      </c>
      <c r="J364">
        <f t="shared" si="38"/>
        <v>-80.58401407466333</v>
      </c>
      <c r="K364">
        <f t="shared" si="39"/>
        <v>-58390569.119729944</v>
      </c>
      <c r="L364">
        <f t="shared" si="40"/>
        <v>-2.2182395900226078E-2</v>
      </c>
      <c r="M364">
        <f t="shared" si="41"/>
        <v>54638.832570348124</v>
      </c>
    </row>
    <row r="365" spans="1:13" x14ac:dyDescent="0.25">
      <c r="A365" s="1">
        <v>5.107156622144019E-5</v>
      </c>
      <c r="B365" s="1">
        <v>16.435650017237897</v>
      </c>
      <c r="C365">
        <v>1.6435650017237899E-4</v>
      </c>
      <c r="D365">
        <f t="shared" si="35"/>
        <v>51.071566221440193</v>
      </c>
      <c r="E365">
        <f t="shared" si="36"/>
        <v>10.897440891048021</v>
      </c>
      <c r="G365">
        <f t="shared" si="37"/>
        <v>2339.8287962605646</v>
      </c>
      <c r="J365">
        <f t="shared" si="38"/>
        <v>-81.6779219618588</v>
      </c>
      <c r="K365">
        <f t="shared" si="39"/>
        <v>-57412231.584323183</v>
      </c>
      <c r="L365">
        <f t="shared" si="40"/>
        <v>-2.2063705371160092E-2</v>
      </c>
      <c r="M365">
        <f t="shared" si="41"/>
        <v>64077.330754061353</v>
      </c>
    </row>
    <row r="366" spans="1:13" x14ac:dyDescent="0.25">
      <c r="A366" s="1">
        <v>5.10906197899396E-5</v>
      </c>
      <c r="B366" s="1">
        <v>16.277863490700856</v>
      </c>
      <c r="C366">
        <v>1.6277863490700857E-4</v>
      </c>
      <c r="D366">
        <f t="shared" si="35"/>
        <v>51.090619789939602</v>
      </c>
      <c r="E366">
        <f t="shared" si="36"/>
        <v>11.021770244994142</v>
      </c>
      <c r="G366">
        <f t="shared" si="37"/>
        <v>2339.8628654166919</v>
      </c>
      <c r="J366">
        <f t="shared" si="38"/>
        <v>-82.812060397994145</v>
      </c>
      <c r="K366">
        <f t="shared" si="39"/>
        <v>-59523675.901996911</v>
      </c>
      <c r="L366">
        <f t="shared" si="40"/>
        <v>-2.1942615566916946E-2</v>
      </c>
      <c r="M366">
        <f t="shared" si="41"/>
        <v>65411.601532868219</v>
      </c>
    </row>
    <row r="367" spans="1:13" x14ac:dyDescent="0.25">
      <c r="A367" s="1">
        <v>5.1109673358439009E-5</v>
      </c>
      <c r="B367" s="1">
        <v>16.11783461337896</v>
      </c>
      <c r="C367">
        <v>1.6117834613378962E-4</v>
      </c>
      <c r="D367">
        <f t="shared" si="35"/>
        <v>51.109673358439011</v>
      </c>
      <c r="E367">
        <f t="shared" si="36"/>
        <v>11.150574021725554</v>
      </c>
      <c r="G367">
        <f t="shared" si="37"/>
        <v>2339.8992098502154</v>
      </c>
      <c r="J367">
        <f t="shared" si="38"/>
        <v>-83.988926970218586</v>
      </c>
      <c r="K367">
        <f t="shared" si="39"/>
        <v>-61766202.601938717</v>
      </c>
      <c r="L367">
        <f t="shared" si="40"/>
        <v>-2.1819029177905024E-2</v>
      </c>
      <c r="M367">
        <f t="shared" si="41"/>
        <v>66801.969508930997</v>
      </c>
    </row>
    <row r="368" spans="1:13" x14ac:dyDescent="0.25">
      <c r="A368" s="1">
        <v>5.1126866088671692E-5</v>
      </c>
      <c r="B368" s="1">
        <v>15.9714385165996</v>
      </c>
      <c r="C368">
        <v>1.59714385165996E-4</v>
      </c>
      <c r="D368">
        <f t="shared" si="35"/>
        <v>51.12686608867169</v>
      </c>
      <c r="E368">
        <f t="shared" si="36"/>
        <v>11.270866729710741</v>
      </c>
      <c r="G368">
        <f t="shared" si="37"/>
        <v>2339.934133891305</v>
      </c>
      <c r="J368">
        <f t="shared" si="38"/>
        <v>-85.149999329989072</v>
      </c>
      <c r="K368">
        <f t="shared" si="39"/>
        <v>-67532750.415832132</v>
      </c>
      <c r="L368">
        <f t="shared" si="40"/>
        <v>-2.1720644960941754E-2</v>
      </c>
      <c r="M368">
        <f t="shared" si="41"/>
        <v>59216.709639395274</v>
      </c>
    </row>
    <row r="369" spans="1:13" x14ac:dyDescent="0.25">
      <c r="A369" s="1">
        <v>5.1144058818904374E-5</v>
      </c>
      <c r="B369" s="1">
        <v>15.823079087155419</v>
      </c>
      <c r="C369">
        <v>1.5823079087155421E-4</v>
      </c>
      <c r="D369">
        <f t="shared" si="35"/>
        <v>51.144058818904377</v>
      </c>
      <c r="E369">
        <f t="shared" si="36"/>
        <v>11.395245443857995</v>
      </c>
      <c r="G369">
        <f t="shared" si="37"/>
        <v>2339.9712579894685</v>
      </c>
      <c r="J369">
        <f t="shared" si="38"/>
        <v>-86.29195446931179</v>
      </c>
      <c r="K369">
        <f t="shared" si="39"/>
        <v>-66420814.13875223</v>
      </c>
      <c r="L369">
        <f t="shared" si="40"/>
        <v>-2.1604902126034643E-2</v>
      </c>
      <c r="M369">
        <f t="shared" si="41"/>
        <v>69210.453170849811</v>
      </c>
    </row>
    <row r="370" spans="1:13" x14ac:dyDescent="0.25">
      <c r="A370" s="1">
        <v>5.116125154913705E-5</v>
      </c>
      <c r="B370" s="1">
        <v>15.672684931319917</v>
      </c>
      <c r="C370">
        <v>1.5672684931319919E-4</v>
      </c>
      <c r="D370">
        <f t="shared" si="35"/>
        <v>51.161251549137049</v>
      </c>
      <c r="E370">
        <f t="shared" si="36"/>
        <v>11.523947114229728</v>
      </c>
      <c r="G370">
        <f t="shared" si="37"/>
        <v>2340.010776100266</v>
      </c>
      <c r="J370">
        <f t="shared" si="38"/>
        <v>-87.475435140410696</v>
      </c>
      <c r="K370">
        <f t="shared" si="39"/>
        <v>-68836110.093185097</v>
      </c>
      <c r="L370">
        <f t="shared" si="40"/>
        <v>-2.1486858192230597E-2</v>
      </c>
      <c r="M370">
        <f t="shared" si="41"/>
        <v>70627.481072435956</v>
      </c>
    </row>
    <row r="371" spans="1:13" x14ac:dyDescent="0.25">
      <c r="A371" s="1">
        <v>5.1178444279369733E-5</v>
      </c>
      <c r="B371" s="1">
        <v>15.520180279891463</v>
      </c>
      <c r="C371">
        <v>1.5520180279891463E-4</v>
      </c>
      <c r="D371">
        <f t="shared" si="35"/>
        <v>51.178444279369735</v>
      </c>
      <c r="E371">
        <f t="shared" si="36"/>
        <v>11.657228430669607</v>
      </c>
      <c r="G371">
        <f t="shared" si="37"/>
        <v>2340.0529043970828</v>
      </c>
      <c r="J371">
        <f t="shared" si="38"/>
        <v>-88.702986299726959</v>
      </c>
      <c r="K371">
        <f t="shared" si="39"/>
        <v>-71399431.195793644</v>
      </c>
      <c r="L371">
        <f t="shared" si="40"/>
        <v>-2.1366420166054285E-2</v>
      </c>
      <c r="M371">
        <f t="shared" si="41"/>
        <v>72103.791337783667</v>
      </c>
    </row>
    <row r="372" spans="1:13" x14ac:dyDescent="0.25">
      <c r="A372" s="1">
        <v>5.1193977924624061E-5</v>
      </c>
      <c r="B372" s="1">
        <v>15.38051058728843</v>
      </c>
      <c r="C372">
        <v>1.5380510587288432E-4</v>
      </c>
      <c r="D372">
        <f t="shared" si="35"/>
        <v>51.193977924624058</v>
      </c>
      <c r="E372">
        <f t="shared" si="36"/>
        <v>11.78181754770524</v>
      </c>
      <c r="G372">
        <f t="shared" si="37"/>
        <v>2340.0934122920303</v>
      </c>
      <c r="J372">
        <f t="shared" si="38"/>
        <v>-89.91430557107681</v>
      </c>
      <c r="K372">
        <f t="shared" si="39"/>
        <v>-77980361.435921118</v>
      </c>
      <c r="L372">
        <f t="shared" si="40"/>
        <v>-2.1270137650128928E-2</v>
      </c>
      <c r="M372">
        <f t="shared" si="41"/>
        <v>64091.143962725786</v>
      </c>
    </row>
    <row r="373" spans="1:13" x14ac:dyDescent="0.25">
      <c r="A373" s="1">
        <v>5.1209511569878395E-5</v>
      </c>
      <c r="B373" s="1">
        <v>15.238989744591061</v>
      </c>
      <c r="C373">
        <v>1.5238989744591062E-4</v>
      </c>
      <c r="D373">
        <f t="shared" si="35"/>
        <v>51.209511569878394</v>
      </c>
      <c r="E373">
        <f t="shared" si="36"/>
        <v>11.910594374324331</v>
      </c>
      <c r="G373">
        <f t="shared" si="37"/>
        <v>2340.1364460474165</v>
      </c>
      <c r="J373">
        <f t="shared" si="38"/>
        <v>-91.106009169277471</v>
      </c>
      <c r="K373">
        <f t="shared" si="39"/>
        <v>-76717575.217454806</v>
      </c>
      <c r="L373">
        <f t="shared" si="40"/>
        <v>-2.1157257738699625E-2</v>
      </c>
      <c r="M373">
        <f t="shared" si="41"/>
        <v>74668.110772636806</v>
      </c>
    </row>
    <row r="374" spans="1:13" x14ac:dyDescent="0.25">
      <c r="A374" s="1">
        <v>5.1225045215132723E-5</v>
      </c>
      <c r="B374" s="1">
        <v>15.095551192723205</v>
      </c>
      <c r="C374">
        <v>1.5095551192723206E-4</v>
      </c>
      <c r="D374">
        <f t="shared" si="35"/>
        <v>51.225045215132724</v>
      </c>
      <c r="E374">
        <f t="shared" si="36"/>
        <v>12.043799128875426</v>
      </c>
      <c r="G374">
        <f t="shared" si="37"/>
        <v>2340.1822259728083</v>
      </c>
      <c r="J374">
        <f t="shared" si="38"/>
        <v>-92.340561097785027</v>
      </c>
      <c r="K374">
        <f t="shared" si="39"/>
        <v>-79475996.026342422</v>
      </c>
      <c r="L374">
        <f t="shared" si="40"/>
        <v>-2.1042166841623154E-2</v>
      </c>
      <c r="M374">
        <f t="shared" si="41"/>
        <v>76173.756640699823</v>
      </c>
    </row>
    <row r="375" spans="1:13" x14ac:dyDescent="0.25">
      <c r="A375" s="1">
        <v>5.124057886038705E-5</v>
      </c>
      <c r="B375" s="1">
        <v>14.950124344625504</v>
      </c>
      <c r="C375">
        <v>1.4950124344625506E-4</v>
      </c>
      <c r="D375">
        <f t="shared" si="35"/>
        <v>51.240578860387053</v>
      </c>
      <c r="E375">
        <f t="shared" si="36"/>
        <v>12.181691813989135</v>
      </c>
      <c r="G375">
        <f t="shared" si="37"/>
        <v>2340.2309973346232</v>
      </c>
      <c r="J375">
        <f t="shared" si="38"/>
        <v>-93.620554426647118</v>
      </c>
      <c r="K375">
        <f t="shared" si="39"/>
        <v>-82401349.323043585</v>
      </c>
      <c r="L375">
        <f t="shared" si="40"/>
        <v>-2.0924776039451337E-2</v>
      </c>
      <c r="M375">
        <f t="shared" si="41"/>
        <v>77742.010228589366</v>
      </c>
    </row>
    <row r="376" spans="1:13" x14ac:dyDescent="0.25">
      <c r="A376" s="1">
        <v>5.1254631061243965E-5</v>
      </c>
      <c r="B376" s="1">
        <v>14.816791639810633</v>
      </c>
      <c r="C376">
        <v>1.4816791639810634E-4</v>
      </c>
      <c r="D376">
        <f t="shared" si="35"/>
        <v>51.254631061243963</v>
      </c>
      <c r="E376">
        <f t="shared" si="36"/>
        <v>12.310706864633314</v>
      </c>
      <c r="G376">
        <f t="shared" si="37"/>
        <v>2340.2779221231831</v>
      </c>
      <c r="J376">
        <f t="shared" si="38"/>
        <v>-94.883859242061376</v>
      </c>
      <c r="K376">
        <f t="shared" si="39"/>
        <v>-89900850.996773556</v>
      </c>
      <c r="L376">
        <f t="shared" si="40"/>
        <v>-2.0830547647166863E-2</v>
      </c>
      <c r="M376">
        <f t="shared" si="41"/>
        <v>69284.810815059798</v>
      </c>
    </row>
    <row r="377" spans="1:13" x14ac:dyDescent="0.25">
      <c r="A377" s="1">
        <v>5.1268683262100881E-5</v>
      </c>
      <c r="B377" s="1">
        <v>14.68171200636899</v>
      </c>
      <c r="C377">
        <v>1.4681712006368991E-4</v>
      </c>
      <c r="D377">
        <f t="shared" si="35"/>
        <v>51.268683262100879</v>
      </c>
      <c r="E377">
        <f t="shared" si="36"/>
        <v>12.444014211055942</v>
      </c>
      <c r="G377">
        <f t="shared" si="37"/>
        <v>2340.3277439032022</v>
      </c>
      <c r="J377">
        <f t="shared" si="38"/>
        <v>-96.127030076694695</v>
      </c>
      <c r="K377">
        <f t="shared" si="39"/>
        <v>-88468051.893917546</v>
      </c>
      <c r="L377">
        <f t="shared" si="40"/>
        <v>-2.072043774592049E-2</v>
      </c>
      <c r="M377">
        <f t="shared" si="41"/>
        <v>80473.441715231093</v>
      </c>
    </row>
    <row r="378" spans="1:13" x14ac:dyDescent="0.25">
      <c r="A378" s="1">
        <v>5.1282735462957802E-5</v>
      </c>
      <c r="B378" s="1">
        <v>14.54482333436931</v>
      </c>
      <c r="C378">
        <v>1.4544823334369312E-4</v>
      </c>
      <c r="D378">
        <f t="shared" si="35"/>
        <v>51.282735462957802</v>
      </c>
      <c r="E378">
        <f t="shared" si="36"/>
        <v>12.581857457843252</v>
      </c>
      <c r="G378">
        <f t="shared" si="37"/>
        <v>2340.3807127308114</v>
      </c>
      <c r="J378">
        <f t="shared" si="38"/>
        <v>-97.414400344449035</v>
      </c>
      <c r="K378">
        <f t="shared" si="39"/>
        <v>-91613426.313943073</v>
      </c>
      <c r="L378">
        <f t="shared" si="40"/>
        <v>-2.0608200099673332E-2</v>
      </c>
      <c r="M378">
        <f t="shared" si="41"/>
        <v>82073.696979523666</v>
      </c>
    </row>
    <row r="379" spans="1:13" x14ac:dyDescent="0.25">
      <c r="A379" s="1">
        <v>5.1296787663814717E-5</v>
      </c>
      <c r="B379" s="1">
        <v>14.406059801417928</v>
      </c>
      <c r="C379">
        <v>1.440605980141793E-4</v>
      </c>
      <c r="D379">
        <f t="shared" si="35"/>
        <v>51.296787663814719</v>
      </c>
      <c r="E379">
        <f t="shared" si="36"/>
        <v>12.724500049024936</v>
      </c>
      <c r="G379">
        <f t="shared" si="37"/>
        <v>2340.4371066817516</v>
      </c>
      <c r="J379">
        <f t="shared" si="38"/>
        <v>-98.748611953618621</v>
      </c>
      <c r="K379">
        <f t="shared" si="39"/>
        <v>-94946807.46133931</v>
      </c>
      <c r="L379">
        <f t="shared" si="40"/>
        <v>-2.0493749633856789E-2</v>
      </c>
      <c r="M379">
        <f t="shared" si="41"/>
        <v>83740.032741492148</v>
      </c>
    </row>
    <row r="380" spans="1:13" x14ac:dyDescent="0.25">
      <c r="A380" s="1">
        <v>5.1309515118920636E-5</v>
      </c>
      <c r="B380" s="1">
        <v>14.278701680404616</v>
      </c>
      <c r="C380">
        <v>1.4278701680404618E-4</v>
      </c>
      <c r="D380">
        <f t="shared" si="35"/>
        <v>51.309515118920636</v>
      </c>
      <c r="E380">
        <f t="shared" si="36"/>
        <v>12.858075266593106</v>
      </c>
      <c r="G380">
        <f t="shared" si="37"/>
        <v>2340.4913985766548</v>
      </c>
      <c r="J380">
        <f t="shared" si="38"/>
        <v>-100.06566116590896</v>
      </c>
      <c r="K380">
        <f t="shared" si="39"/>
        <v>-103480955.25223474</v>
      </c>
      <c r="L380">
        <f t="shared" si="40"/>
        <v>-2.0401519253087402E-2</v>
      </c>
      <c r="M380">
        <f t="shared" si="41"/>
        <v>74820.89827698037</v>
      </c>
    </row>
    <row r="381" spans="1:13" x14ac:dyDescent="0.25">
      <c r="A381" s="1">
        <v>5.1322242574026554E-5</v>
      </c>
      <c r="B381" s="1">
        <v>14.149693599090881</v>
      </c>
      <c r="C381">
        <v>1.4149693599090882E-4</v>
      </c>
      <c r="D381">
        <f t="shared" si="35"/>
        <v>51.322242574026554</v>
      </c>
      <c r="E381">
        <f t="shared" si="36"/>
        <v>12.996050330862429</v>
      </c>
      <c r="G381">
        <f t="shared" si="37"/>
        <v>2340.5490099203753</v>
      </c>
      <c r="J381">
        <f t="shared" si="38"/>
        <v>-101.36203996802749</v>
      </c>
      <c r="K381">
        <f t="shared" si="39"/>
        <v>-101856874.8685447</v>
      </c>
      <c r="L381">
        <f t="shared" si="40"/>
        <v>-2.0294082131994549E-2</v>
      </c>
      <c r="M381">
        <f t="shared" si="41"/>
        <v>86650.154133530028</v>
      </c>
    </row>
    <row r="382" spans="1:13" x14ac:dyDescent="0.25">
      <c r="A382" s="1">
        <v>5.1334970029132472E-5</v>
      </c>
      <c r="B382" s="1">
        <v>14.018977546567065</v>
      </c>
      <c r="C382">
        <v>1.4018977546567066E-4</v>
      </c>
      <c r="D382">
        <f t="shared" si="35"/>
        <v>51.334970029132471</v>
      </c>
      <c r="E382">
        <f t="shared" si="36"/>
        <v>13.138672352608779</v>
      </c>
      <c r="G382">
        <f t="shared" si="37"/>
        <v>2340.6102243280984</v>
      </c>
      <c r="J382">
        <f t="shared" si="38"/>
        <v>-102.70399811745104</v>
      </c>
      <c r="K382">
        <f t="shared" si="39"/>
        <v>-105438057.98219229</v>
      </c>
      <c r="L382">
        <f t="shared" si="40"/>
        <v>-2.0184594576978462E-2</v>
      </c>
      <c r="M382">
        <f t="shared" si="41"/>
        <v>88351.171547881051</v>
      </c>
    </row>
    <row r="383" spans="1:13" x14ac:dyDescent="0.25">
      <c r="A383" s="1">
        <v>5.134769748423839E-5</v>
      </c>
      <c r="B383" s="1">
        <v>13.886492086380573</v>
      </c>
      <c r="C383">
        <v>1.3886492086380575E-4</v>
      </c>
      <c r="D383">
        <f t="shared" si="35"/>
        <v>51.347697484238388</v>
      </c>
      <c r="E383">
        <f t="shared" si="36"/>
        <v>13.286208347662109</v>
      </c>
      <c r="G383">
        <f t="shared" si="37"/>
        <v>2340.6753568584168</v>
      </c>
      <c r="J383">
        <f t="shared" si="38"/>
        <v>-104.09422707363385</v>
      </c>
      <c r="K383">
        <f t="shared" si="39"/>
        <v>-109230709.8798067</v>
      </c>
      <c r="L383">
        <f t="shared" si="40"/>
        <v>-2.0072975142310732E-2</v>
      </c>
      <c r="M383">
        <f t="shared" si="41"/>
        <v>90121.896834217245</v>
      </c>
    </row>
    <row r="384" spans="1:13" x14ac:dyDescent="0.25">
      <c r="A384" s="1">
        <v>5.1359238659744007E-5</v>
      </c>
      <c r="B384" s="1">
        <v>13.764770997087675</v>
      </c>
      <c r="C384">
        <v>1.3764770997087676E-4</v>
      </c>
      <c r="D384">
        <f t="shared" si="35"/>
        <v>51.359238659744008</v>
      </c>
      <c r="E384">
        <f t="shared" si="36"/>
        <v>13.424482890264692</v>
      </c>
      <c r="G384">
        <f t="shared" si="37"/>
        <v>2340.738099029174</v>
      </c>
      <c r="J384">
        <f t="shared" si="38"/>
        <v>-105.46680382224578</v>
      </c>
      <c r="K384">
        <f t="shared" si="39"/>
        <v>-118928678.27405952</v>
      </c>
      <c r="L384">
        <f t="shared" si="40"/>
        <v>-1.9982681479571857E-2</v>
      </c>
      <c r="M384">
        <f t="shared" si="41"/>
        <v>80723.234351552223</v>
      </c>
    </row>
    <row r="385" spans="1:13" x14ac:dyDescent="0.25">
      <c r="A385" s="1">
        <v>5.1370779835249623E-5</v>
      </c>
      <c r="B385" s="1">
        <v>13.641490287412184</v>
      </c>
      <c r="C385">
        <v>1.3641490287412186E-4</v>
      </c>
      <c r="D385">
        <f t="shared" si="35"/>
        <v>51.370779835249621</v>
      </c>
      <c r="E385">
        <f t="shared" si="36"/>
        <v>13.567267890690159</v>
      </c>
      <c r="G385">
        <f t="shared" si="37"/>
        <v>2340.8046412042258</v>
      </c>
      <c r="J385">
        <f t="shared" si="38"/>
        <v>-106.81815696806234</v>
      </c>
      <c r="K385">
        <f t="shared" si="39"/>
        <v>-117089731.90459785</v>
      </c>
      <c r="L385">
        <f t="shared" si="40"/>
        <v>-1.9877818310392523E-2</v>
      </c>
      <c r="M385">
        <f t="shared" si="41"/>
        <v>93222.643451227457</v>
      </c>
    </row>
    <row r="386" spans="1:13" x14ac:dyDescent="0.25">
      <c r="A386" s="1">
        <v>5.138232101075524E-5</v>
      </c>
      <c r="B386" s="1">
        <v>13.516595726989509</v>
      </c>
      <c r="C386">
        <v>1.351659572698951E-4</v>
      </c>
      <c r="D386">
        <f t="shared" si="35"/>
        <v>51.382321010755241</v>
      </c>
      <c r="E386">
        <f t="shared" si="36"/>
        <v>13.714814088738493</v>
      </c>
      <c r="G386">
        <f t="shared" si="37"/>
        <v>2340.8753048419271</v>
      </c>
      <c r="J386">
        <f t="shared" si="38"/>
        <v>-108.21649871097949</v>
      </c>
      <c r="K386">
        <f t="shared" si="39"/>
        <v>-121161119.35362558</v>
      </c>
      <c r="L386">
        <f t="shared" si="40"/>
        <v>-1.9770976844510291E-2</v>
      </c>
      <c r="M386">
        <f t="shared" si="41"/>
        <v>95030.764361918817</v>
      </c>
    </row>
    <row r="387" spans="1:13" x14ac:dyDescent="0.25">
      <c r="A387" s="1">
        <v>5.1393862186260857E-5</v>
      </c>
      <c r="B387" s="1">
        <v>13.390029921190022</v>
      </c>
      <c r="C387">
        <v>1.3390029921190024E-4</v>
      </c>
      <c r="D387">
        <f t="shared" si="35"/>
        <v>51.393862186260854</v>
      </c>
      <c r="E387">
        <f t="shared" si="36"/>
        <v>13.867392205215948</v>
      </c>
      <c r="G387">
        <f t="shared" si="37"/>
        <v>2340.950446670558</v>
      </c>
      <c r="J387">
        <f t="shared" si="38"/>
        <v>-109.66457076914971</v>
      </c>
      <c r="K387">
        <f t="shared" si="39"/>
        <v>-125470066.49933496</v>
      </c>
      <c r="L387">
        <f t="shared" si="40"/>
        <v>-1.9662079061963305E-2</v>
      </c>
      <c r="M387">
        <f t="shared" si="41"/>
        <v>96912.38225048146</v>
      </c>
    </row>
    <row r="388" spans="1:13" x14ac:dyDescent="0.25">
      <c r="A388" s="1">
        <v>5.1404339639290038E-5</v>
      </c>
      <c r="B388" s="1">
        <v>13.27363119538019</v>
      </c>
      <c r="C388">
        <v>1.3273631195380193E-4</v>
      </c>
      <c r="D388">
        <f t="shared" si="35"/>
        <v>51.404339639290036</v>
      </c>
      <c r="E388">
        <f t="shared" si="36"/>
        <v>14.010510385845192</v>
      </c>
      <c r="G388">
        <f t="shared" si="37"/>
        <v>2341.0228731069374</v>
      </c>
      <c r="J388">
        <f t="shared" si="38"/>
        <v>-111.09448592672386</v>
      </c>
      <c r="K388">
        <f t="shared" si="39"/>
        <v>-136475453.87143153</v>
      </c>
      <c r="L388">
        <f t="shared" si="40"/>
        <v>-1.9573658055200217E-2</v>
      </c>
      <c r="M388">
        <f t="shared" si="41"/>
        <v>87016.400903629867</v>
      </c>
    </row>
    <row r="389" spans="1:13" x14ac:dyDescent="0.25">
      <c r="A389" s="1">
        <v>5.141481709231922E-5</v>
      </c>
      <c r="B389" s="1">
        <v>13.155757115665944</v>
      </c>
      <c r="C389">
        <v>1.3155757115665946E-4</v>
      </c>
      <c r="D389">
        <f t="shared" si="35"/>
        <v>51.414817092319218</v>
      </c>
      <c r="E389">
        <f t="shared" si="36"/>
        <v>14.158252803299513</v>
      </c>
      <c r="G389">
        <f t="shared" si="37"/>
        <v>2341.0996458454224</v>
      </c>
      <c r="J389">
        <f t="shared" si="38"/>
        <v>-112.50260858812373</v>
      </c>
      <c r="K389">
        <f t="shared" si="39"/>
        <v>-134395511.72198078</v>
      </c>
      <c r="L389">
        <f t="shared" si="40"/>
        <v>-1.9471270323357655E-2</v>
      </c>
      <c r="M389">
        <f t="shared" si="41"/>
        <v>100216.09696091688</v>
      </c>
    </row>
    <row r="390" spans="1:13" x14ac:dyDescent="0.25">
      <c r="A390" s="1">
        <v>5.1425294545348401E-5</v>
      </c>
      <c r="B390" s="1">
        <v>13.036356942127314</v>
      </c>
      <c r="C390">
        <v>1.3036356942127317E-4</v>
      </c>
      <c r="D390">
        <f t="shared" si="35"/>
        <v>51.4252945453484</v>
      </c>
      <c r="E390">
        <f t="shared" si="36"/>
        <v>14.310873952867883</v>
      </c>
      <c r="G390">
        <f t="shared" si="37"/>
        <v>2341.181129001412</v>
      </c>
      <c r="J390">
        <f t="shared" si="38"/>
        <v>-113.95915897315778</v>
      </c>
      <c r="K390">
        <f t="shared" si="39"/>
        <v>-139017601.03121433</v>
      </c>
      <c r="L390">
        <f t="shared" si="40"/>
        <v>-1.9366971871023625E-2</v>
      </c>
      <c r="M390">
        <f t="shared" si="41"/>
        <v>102137.87572329512</v>
      </c>
    </row>
    <row r="391" spans="1:13" x14ac:dyDescent="0.25">
      <c r="A391" s="1">
        <v>5.1435771998377583E-5</v>
      </c>
      <c r="B391" s="1">
        <v>12.915377008822615</v>
      </c>
      <c r="C391">
        <v>1.2915377008822617E-4</v>
      </c>
      <c r="D391">
        <f t="shared" si="35"/>
        <v>51.435771998377582</v>
      </c>
      <c r="E391">
        <f t="shared" si="36"/>
        <v>14.468648397117834</v>
      </c>
      <c r="G391">
        <f t="shared" si="37"/>
        <v>2341.2677262360885</v>
      </c>
      <c r="J391">
        <f t="shared" si="38"/>
        <v>-115.46692976599279</v>
      </c>
      <c r="K391">
        <f t="shared" si="39"/>
        <v>-143906232.61546451</v>
      </c>
      <c r="L391">
        <f t="shared" si="40"/>
        <v>-1.9260687913533046E-2</v>
      </c>
      <c r="M391">
        <f t="shared" si="41"/>
        <v>104137.10941739737</v>
      </c>
    </row>
    <row r="392" spans="1:13" x14ac:dyDescent="0.25">
      <c r="A392" s="1">
        <v>5.1445294375699211E-5</v>
      </c>
      <c r="B392" s="1">
        <v>12.804007068913414</v>
      </c>
      <c r="C392">
        <v>1.2804007068913415E-4</v>
      </c>
      <c r="D392">
        <f t="shared" ref="D392:D455" si="42">A392*10^6</f>
        <v>51.445294375699213</v>
      </c>
      <c r="E392">
        <f t="shared" ref="E392:E455" si="43">293.15*(1/B392)^1.176</f>
        <v>14.616759927264566</v>
      </c>
      <c r="G392">
        <f t="shared" ref="G392:G455" si="44">(1.01325*10^5+2*0.07274/B392-2339)*(1/B392)^4.176+2339</f>
        <v>2341.3512419650719</v>
      </c>
      <c r="J392">
        <f t="shared" ref="J392:J455" si="45">(B392-B391)*10^(-5)/(A392-A391)</f>
        <v>-116.9560248954258</v>
      </c>
      <c r="K392">
        <f t="shared" ref="K392:K455" si="46">(J392-J391)/(A392-A391)</f>
        <v>-156378504.98223728</v>
      </c>
      <c r="L392">
        <f t="shared" ref="L392:L455" si="47">(B392*10^-5)^2/(0.01)^2*J392</f>
        <v>-1.9174074458583653E-2</v>
      </c>
      <c r="M392">
        <f t="shared" ref="M392:M455" si="48">998*B392*10^-5/0.01*(2*J392^2+B392*10^-5*K392)</f>
        <v>93725.834546525468</v>
      </c>
    </row>
    <row r="393" spans="1:13" x14ac:dyDescent="0.25">
      <c r="A393" s="1">
        <v>5.145481675302084E-5</v>
      </c>
      <c r="B393" s="1">
        <v>12.691240463962387</v>
      </c>
      <c r="C393">
        <v>1.2691240463962388E-4</v>
      </c>
      <c r="D393">
        <f t="shared" si="42"/>
        <v>51.454816753020836</v>
      </c>
      <c r="E393">
        <f t="shared" si="43"/>
        <v>14.769612760037747</v>
      </c>
      <c r="G393">
        <f t="shared" si="44"/>
        <v>2341.4397246652411</v>
      </c>
      <c r="J393">
        <f t="shared" si="45"/>
        <v>-118.42274375632782</v>
      </c>
      <c r="K393">
        <f t="shared" si="46"/>
        <v>-154028643.41141221</v>
      </c>
      <c r="L393">
        <f t="shared" si="47"/>
        <v>-1.9074065288365864E-2</v>
      </c>
      <c r="M393">
        <f t="shared" si="48"/>
        <v>107656.58787229868</v>
      </c>
    </row>
    <row r="394" spans="1:13" x14ac:dyDescent="0.25">
      <c r="A394" s="1">
        <v>5.1464339130342468E-5</v>
      </c>
      <c r="B394" s="1">
        <v>12.577029679892487</v>
      </c>
      <c r="C394">
        <v>1.2577029679892488E-4</v>
      </c>
      <c r="D394">
        <f t="shared" si="42"/>
        <v>51.464339130342466</v>
      </c>
      <c r="E394">
        <f t="shared" si="43"/>
        <v>14.92746527695733</v>
      </c>
      <c r="G394">
        <f t="shared" si="44"/>
        <v>2341.5335865181223</v>
      </c>
      <c r="J394">
        <f t="shared" si="45"/>
        <v>-119.93935990174512</v>
      </c>
      <c r="K394">
        <f t="shared" si="46"/>
        <v>-159268646.28358883</v>
      </c>
      <c r="L394">
        <f t="shared" si="47"/>
        <v>-1.8972208915918966E-2</v>
      </c>
      <c r="M394">
        <f t="shared" si="48"/>
        <v>109698.81391677291</v>
      </c>
    </row>
    <row r="395" spans="1:13" x14ac:dyDescent="0.25">
      <c r="A395" s="1">
        <v>5.1473861507664096E-5</v>
      </c>
      <c r="B395" s="1">
        <v>12.461324494118172</v>
      </c>
      <c r="C395">
        <v>1.2461324494118174E-4</v>
      </c>
      <c r="D395">
        <f t="shared" si="42"/>
        <v>51.473861507664097</v>
      </c>
      <c r="E395">
        <f t="shared" si="43"/>
        <v>15.090596023462295</v>
      </c>
      <c r="G395">
        <f t="shared" si="44"/>
        <v>2341.6332840283576</v>
      </c>
      <c r="J395">
        <f t="shared" si="45"/>
        <v>-121.50871769333406</v>
      </c>
      <c r="K395">
        <f t="shared" si="46"/>
        <v>-164807352.04899117</v>
      </c>
      <c r="L395">
        <f t="shared" si="47"/>
        <v>-1.8868433613540046E-2</v>
      </c>
      <c r="M395">
        <f t="shared" si="48"/>
        <v>111822.6287749982</v>
      </c>
    </row>
    <row r="396" spans="1:13" x14ac:dyDescent="0.25">
      <c r="A396" s="1">
        <v>5.148252526977488E-5</v>
      </c>
      <c r="B396" s="1">
        <v>12.354709218658401</v>
      </c>
      <c r="C396">
        <v>1.2354709218658402E-4</v>
      </c>
      <c r="D396">
        <f t="shared" si="42"/>
        <v>51.482525269774882</v>
      </c>
      <c r="E396">
        <f t="shared" si="43"/>
        <v>15.243856269772429</v>
      </c>
      <c r="G396">
        <f t="shared" si="44"/>
        <v>2341.7294879948017</v>
      </c>
      <c r="J396">
        <f t="shared" si="45"/>
        <v>-123.05886761026095</v>
      </c>
      <c r="K396">
        <f t="shared" si="46"/>
        <v>-178923416.53719488</v>
      </c>
      <c r="L396">
        <f t="shared" si="47"/>
        <v>-1.8783562788681755E-2</v>
      </c>
      <c r="M396">
        <f t="shared" si="48"/>
        <v>100877.91750493675</v>
      </c>
    </row>
    <row r="397" spans="1:13" x14ac:dyDescent="0.25">
      <c r="A397" s="1">
        <v>5.1491189031885663E-5</v>
      </c>
      <c r="B397" s="1">
        <v>12.246770834570862</v>
      </c>
      <c r="C397">
        <v>1.2246770834570863E-4</v>
      </c>
      <c r="D397">
        <f t="shared" si="42"/>
        <v>51.491189031885661</v>
      </c>
      <c r="E397">
        <f t="shared" si="43"/>
        <v>15.401978300742041</v>
      </c>
      <c r="G397">
        <f t="shared" si="44"/>
        <v>2341.8313637134402</v>
      </c>
      <c r="J397">
        <f t="shared" si="45"/>
        <v>-124.5860432307946</v>
      </c>
      <c r="K397">
        <f t="shared" si="46"/>
        <v>-176271647.46742389</v>
      </c>
      <c r="L397">
        <f t="shared" si="47"/>
        <v>-1.8685837842321276E-2</v>
      </c>
      <c r="M397">
        <f t="shared" si="48"/>
        <v>115571.16058696559</v>
      </c>
    </row>
    <row r="398" spans="1:13" x14ac:dyDescent="0.25">
      <c r="A398" s="1">
        <v>5.1499852793996447E-5</v>
      </c>
      <c r="B398" s="1">
        <v>12.137464811978003</v>
      </c>
      <c r="C398">
        <v>1.2137464811978003E-4</v>
      </c>
      <c r="D398">
        <f t="shared" si="42"/>
        <v>51.499852793996446</v>
      </c>
      <c r="E398">
        <f t="shared" si="43"/>
        <v>15.565224519709648</v>
      </c>
      <c r="G398">
        <f t="shared" si="44"/>
        <v>2341.9393775098933</v>
      </c>
      <c r="J398">
        <f t="shared" si="45"/>
        <v>-126.16461670480261</v>
      </c>
      <c r="K398">
        <f t="shared" si="46"/>
        <v>-182204157.24979457</v>
      </c>
      <c r="L398">
        <f t="shared" si="47"/>
        <v>-1.8586325572100919E-2</v>
      </c>
      <c r="M398">
        <f t="shared" si="48"/>
        <v>117740.87847615928</v>
      </c>
    </row>
    <row r="399" spans="1:13" x14ac:dyDescent="0.25">
      <c r="A399" s="1">
        <v>5.150851655610723E-5</v>
      </c>
      <c r="B399" s="1">
        <v>12.026744111319859</v>
      </c>
      <c r="C399">
        <v>1.202674411131986E-4</v>
      </c>
      <c r="D399">
        <f t="shared" si="42"/>
        <v>51.508516556107232</v>
      </c>
      <c r="E399">
        <f t="shared" si="43"/>
        <v>15.733877601047402</v>
      </c>
      <c r="G399">
        <f t="shared" si="44"/>
        <v>2342.054045370051</v>
      </c>
      <c r="J399">
        <f t="shared" si="45"/>
        <v>-127.79748479050824</v>
      </c>
      <c r="K399">
        <f t="shared" si="46"/>
        <v>-188471020.42116851</v>
      </c>
      <c r="L399">
        <f t="shared" si="47"/>
        <v>-1.8484957140494696E-2</v>
      </c>
      <c r="M399">
        <f t="shared" si="48"/>
        <v>119996.50206547763</v>
      </c>
    </row>
    <row r="400" spans="1:13" x14ac:dyDescent="0.25">
      <c r="A400" s="1">
        <v>5.1516407468321026E-5</v>
      </c>
      <c r="B400" s="1">
        <v>11.924627343054103</v>
      </c>
      <c r="C400">
        <v>1.1924627343054104E-4</v>
      </c>
      <c r="D400">
        <f t="shared" si="42"/>
        <v>51.516407468321027</v>
      </c>
      <c r="E400">
        <f t="shared" si="43"/>
        <v>15.892447856442718</v>
      </c>
      <c r="G400">
        <f t="shared" si="44"/>
        <v>2342.1647563339461</v>
      </c>
      <c r="J400">
        <f t="shared" si="45"/>
        <v>-129.4105998128116</v>
      </c>
      <c r="K400">
        <f t="shared" si="46"/>
        <v>-204426938.05199456</v>
      </c>
      <c r="L400">
        <f t="shared" si="47"/>
        <v>-1.8401765061627828E-2</v>
      </c>
      <c r="M400">
        <f t="shared" si="48"/>
        <v>108500.06189738246</v>
      </c>
    </row>
    <row r="401" spans="1:13" x14ac:dyDescent="0.25">
      <c r="A401" s="1">
        <v>5.1524298380534815E-5</v>
      </c>
      <c r="B401" s="1">
        <v>11.8212562914791</v>
      </c>
      <c r="C401">
        <v>1.1821256291479102E-4</v>
      </c>
      <c r="D401">
        <f t="shared" si="42"/>
        <v>51.524298380534816</v>
      </c>
      <c r="E401">
        <f t="shared" si="43"/>
        <v>16.056003934290757</v>
      </c>
      <c r="G401">
        <f t="shared" si="44"/>
        <v>2342.2819389391493</v>
      </c>
      <c r="J401">
        <f t="shared" si="45"/>
        <v>-131.00012872322498</v>
      </c>
      <c r="K401">
        <f t="shared" si="46"/>
        <v>-201437915.83889955</v>
      </c>
      <c r="L401">
        <f t="shared" si="47"/>
        <v>-1.8306233128511099E-2</v>
      </c>
      <c r="M401">
        <f t="shared" si="48"/>
        <v>123987.90861735928</v>
      </c>
    </row>
    <row r="402" spans="1:13" x14ac:dyDescent="0.25">
      <c r="A402" s="1">
        <v>5.1532189292748611E-5</v>
      </c>
      <c r="B402" s="1">
        <v>11.716589189979819</v>
      </c>
      <c r="C402">
        <v>1.1716589189979821E-4</v>
      </c>
      <c r="D402">
        <f t="shared" si="42"/>
        <v>51.532189292748612</v>
      </c>
      <c r="E402">
        <f t="shared" si="43"/>
        <v>16.224812400699427</v>
      </c>
      <c r="G402">
        <f t="shared" si="44"/>
        <v>2342.4061204852378</v>
      </c>
      <c r="J402">
        <f t="shared" si="45"/>
        <v>-132.64258765455529</v>
      </c>
      <c r="K402">
        <f t="shared" si="46"/>
        <v>-208145634.72886881</v>
      </c>
      <c r="L402">
        <f t="shared" si="47"/>
        <v>-1.8208970461647357E-2</v>
      </c>
      <c r="M402">
        <f t="shared" si="48"/>
        <v>126292.43642937396</v>
      </c>
    </row>
    <row r="403" spans="1:13" x14ac:dyDescent="0.25">
      <c r="A403" s="1">
        <v>5.1540080204962407E-5</v>
      </c>
      <c r="B403" s="1">
        <v>11.610581944213614</v>
      </c>
      <c r="C403">
        <v>1.1610581944213615E-4</v>
      </c>
      <c r="D403">
        <f t="shared" si="42"/>
        <v>51.540080204962408</v>
      </c>
      <c r="E403">
        <f t="shared" si="43"/>
        <v>16.399160210553887</v>
      </c>
      <c r="G403">
        <f t="shared" si="44"/>
        <v>2342.5378838943452</v>
      </c>
      <c r="J403">
        <f t="shared" si="45"/>
        <v>-134.34092649120024</v>
      </c>
      <c r="K403">
        <f t="shared" si="46"/>
        <v>-215227186.747271</v>
      </c>
      <c r="L403">
        <f t="shared" si="47"/>
        <v>-1.8109910957824681E-2</v>
      </c>
      <c r="M403">
        <f t="shared" si="48"/>
        <v>128687.37690544566</v>
      </c>
    </row>
    <row r="404" spans="1:13" x14ac:dyDescent="0.25">
      <c r="A404" s="1">
        <v>5.1547274629960821E-5</v>
      </c>
      <c r="B404" s="1">
        <v>11.512724127602809</v>
      </c>
      <c r="C404">
        <v>1.151272412760281E-4</v>
      </c>
      <c r="D404">
        <f t="shared" si="42"/>
        <v>51.547274629960825</v>
      </c>
      <c r="E404">
        <f t="shared" si="43"/>
        <v>16.563207979670011</v>
      </c>
      <c r="G404">
        <f t="shared" si="44"/>
        <v>2342.6651697443667</v>
      </c>
      <c r="J404">
        <f t="shared" si="45"/>
        <v>-136.0189544437134</v>
      </c>
      <c r="K404">
        <f t="shared" si="46"/>
        <v>-233240036.95680621</v>
      </c>
      <c r="L404">
        <f t="shared" si="47"/>
        <v>-1.8028335365368527E-2</v>
      </c>
      <c r="M404">
        <f t="shared" si="48"/>
        <v>116620.7854357105</v>
      </c>
    </row>
    <row r="405" spans="1:13" x14ac:dyDescent="0.25">
      <c r="A405" s="1">
        <v>5.1554469054959236E-5</v>
      </c>
      <c r="B405" s="1">
        <v>11.413676485060741</v>
      </c>
      <c r="C405">
        <v>1.1413676485060742E-4</v>
      </c>
      <c r="D405">
        <f t="shared" si="42"/>
        <v>51.554469054959235</v>
      </c>
      <c r="E405">
        <f t="shared" si="43"/>
        <v>16.732369314148006</v>
      </c>
      <c r="G405">
        <f t="shared" si="44"/>
        <v>2342.7998346473923</v>
      </c>
      <c r="J405">
        <f t="shared" si="45"/>
        <v>-137.67277101908286</v>
      </c>
      <c r="K405">
        <f t="shared" si="46"/>
        <v>-229874739.91791344</v>
      </c>
      <c r="L405">
        <f t="shared" si="47"/>
        <v>-1.7934908727606062E-2</v>
      </c>
      <c r="M405">
        <f t="shared" si="48"/>
        <v>132936.0462112684</v>
      </c>
    </row>
    <row r="406" spans="1:13" x14ac:dyDescent="0.25">
      <c r="A406" s="1">
        <v>5.1561663479957657E-5</v>
      </c>
      <c r="B406" s="1">
        <v>11.313399811004142</v>
      </c>
      <c r="C406">
        <v>1.1313399811004144E-4</v>
      </c>
      <c r="D406">
        <f t="shared" si="42"/>
        <v>51.561663479957659</v>
      </c>
      <c r="E406">
        <f t="shared" si="43"/>
        <v>16.90691508965736</v>
      </c>
      <c r="G406">
        <f t="shared" si="44"/>
        <v>2342.9424745522656</v>
      </c>
      <c r="J406">
        <f t="shared" si="45"/>
        <v>-139.38108198862724</v>
      </c>
      <c r="K406">
        <f t="shared" si="46"/>
        <v>-237449270.77831221</v>
      </c>
      <c r="L406">
        <f t="shared" si="47"/>
        <v>-1.7839804957219058E-2</v>
      </c>
      <c r="M406">
        <f t="shared" si="48"/>
        <v>135382.99249046651</v>
      </c>
    </row>
    <row r="407" spans="1:13" x14ac:dyDescent="0.25">
      <c r="A407" s="1">
        <v>5.1568857904956071E-5</v>
      </c>
      <c r="B407" s="1">
        <v>11.211852738822149</v>
      </c>
      <c r="C407">
        <v>1.121185273882215E-4</v>
      </c>
      <c r="D407">
        <f t="shared" si="42"/>
        <v>51.568857904956069</v>
      </c>
      <c r="E407">
        <f t="shared" si="43"/>
        <v>17.087136699216781</v>
      </c>
      <c r="G407">
        <f t="shared" si="44"/>
        <v>2343.0937476909749</v>
      </c>
      <c r="J407">
        <f t="shared" si="45"/>
        <v>-141.14689110578402</v>
      </c>
      <c r="K407">
        <f t="shared" si="46"/>
        <v>-245441312.89796361</v>
      </c>
      <c r="L407">
        <f t="shared" si="47"/>
        <v>-1.774296053975449E-2</v>
      </c>
      <c r="M407">
        <f t="shared" si="48"/>
        <v>137925.05550473559</v>
      </c>
    </row>
    <row r="408" spans="1:13" x14ac:dyDescent="0.25">
      <c r="A408" s="1">
        <v>5.1575423925608606E-5</v>
      </c>
      <c r="B408" s="1">
        <v>11.118029675278331</v>
      </c>
      <c r="C408">
        <v>1.1118029675278332E-4</v>
      </c>
      <c r="D408">
        <f t="shared" si="42"/>
        <v>51.575423925608604</v>
      </c>
      <c r="E408">
        <f t="shared" si="43"/>
        <v>17.25683599754824</v>
      </c>
      <c r="G408">
        <f t="shared" si="44"/>
        <v>2343.2399586273705</v>
      </c>
      <c r="J408">
        <f t="shared" si="45"/>
        <v>-142.89181912274094</v>
      </c>
      <c r="K408">
        <f t="shared" si="46"/>
        <v>-265751222.74147969</v>
      </c>
      <c r="L408">
        <f t="shared" si="47"/>
        <v>-1.7662941190632334E-2</v>
      </c>
      <c r="M408">
        <f t="shared" si="48"/>
        <v>125269.78050679613</v>
      </c>
    </row>
    <row r="409" spans="1:13" x14ac:dyDescent="0.25">
      <c r="A409" s="1">
        <v>5.1581989946261134E-5</v>
      </c>
      <c r="B409" s="1">
        <v>11.023077204869223</v>
      </c>
      <c r="C409">
        <v>1.1023077204869224E-4</v>
      </c>
      <c r="D409">
        <f t="shared" si="42"/>
        <v>51.581989946261132</v>
      </c>
      <c r="E409">
        <f t="shared" si="43"/>
        <v>17.431780468259365</v>
      </c>
      <c r="G409">
        <f t="shared" si="44"/>
        <v>2343.3945775680913</v>
      </c>
      <c r="J409">
        <f t="shared" si="45"/>
        <v>-144.61189727228574</v>
      </c>
      <c r="K409">
        <f t="shared" si="46"/>
        <v>-261966606.65125358</v>
      </c>
      <c r="L409">
        <f t="shared" si="47"/>
        <v>-1.7571535828437717E-2</v>
      </c>
      <c r="M409">
        <f t="shared" si="48"/>
        <v>142445.97447036649</v>
      </c>
    </row>
    <row r="410" spans="1:13" x14ac:dyDescent="0.25">
      <c r="A410" s="1">
        <v>5.1588555966913669E-5</v>
      </c>
      <c r="B410" s="1">
        <v>10.926958497735917</v>
      </c>
      <c r="C410">
        <v>1.0926958497735918E-4</v>
      </c>
      <c r="D410">
        <f t="shared" si="42"/>
        <v>51.588555966913667</v>
      </c>
      <c r="E410">
        <f t="shared" si="43"/>
        <v>17.612245449664222</v>
      </c>
      <c r="G410">
        <f t="shared" si="44"/>
        <v>2343.5582777374957</v>
      </c>
      <c r="J410">
        <f t="shared" si="45"/>
        <v>-146.38806701925256</v>
      </c>
      <c r="K410">
        <f t="shared" si="46"/>
        <v>-270509314.69140905</v>
      </c>
      <c r="L410">
        <f t="shared" si="47"/>
        <v>-1.7478504203374868E-2</v>
      </c>
      <c r="M410">
        <f t="shared" si="48"/>
        <v>145043.25386263704</v>
      </c>
    </row>
    <row r="411" spans="1:13" x14ac:dyDescent="0.25">
      <c r="A411" s="1">
        <v>5.1595121987566204E-5</v>
      </c>
      <c r="B411" s="1">
        <v>10.82963471588071</v>
      </c>
      <c r="C411">
        <v>1.0829634715880711E-4</v>
      </c>
      <c r="D411">
        <f t="shared" si="42"/>
        <v>51.595121987566202</v>
      </c>
      <c r="E411">
        <f t="shared" si="43"/>
        <v>17.798526937062963</v>
      </c>
      <c r="G411">
        <f t="shared" si="44"/>
        <v>2343.7318020839493</v>
      </c>
      <c r="J411">
        <f t="shared" si="45"/>
        <v>-148.22338674435409</v>
      </c>
      <c r="K411">
        <f t="shared" si="46"/>
        <v>-279517811.81087488</v>
      </c>
      <c r="L411">
        <f t="shared" si="47"/>
        <v>-1.7383785253854176E-2</v>
      </c>
      <c r="M411">
        <f t="shared" si="48"/>
        <v>147740.55818398605</v>
      </c>
    </row>
    <row r="412" spans="1:13" x14ac:dyDescent="0.25">
      <c r="A412" s="1">
        <v>5.1601120384316451E-5</v>
      </c>
      <c r="B412" s="1">
        <v>10.739636424853098</v>
      </c>
      <c r="C412">
        <v>1.0739636424853098E-4</v>
      </c>
      <c r="D412">
        <f t="shared" si="42"/>
        <v>51.601120384316452</v>
      </c>
      <c r="E412">
        <f t="shared" si="43"/>
        <v>17.974058605256936</v>
      </c>
      <c r="G412">
        <f t="shared" si="44"/>
        <v>2343.8996081865075</v>
      </c>
      <c r="J412">
        <f t="shared" si="45"/>
        <v>-150.03724290812934</v>
      </c>
      <c r="K412">
        <f t="shared" si="46"/>
        <v>-302390161.78791547</v>
      </c>
      <c r="L412">
        <f t="shared" si="47"/>
        <v>-1.7305264169927378E-2</v>
      </c>
      <c r="M412">
        <f t="shared" si="48"/>
        <v>134477.97992296211</v>
      </c>
    </row>
    <row r="413" spans="1:13" x14ac:dyDescent="0.25">
      <c r="A413" s="1">
        <v>5.1607118781066697E-5</v>
      </c>
      <c r="B413" s="1">
        <v>10.648565407713653</v>
      </c>
      <c r="C413">
        <v>1.0648565407713654E-4</v>
      </c>
      <c r="D413">
        <f t="shared" si="42"/>
        <v>51.607118781066696</v>
      </c>
      <c r="E413">
        <f t="shared" si="43"/>
        <v>18.154971085582556</v>
      </c>
      <c r="G413">
        <f t="shared" si="44"/>
        <v>2344.0769886128023</v>
      </c>
      <c r="J413">
        <f t="shared" si="45"/>
        <v>-151.82559762439328</v>
      </c>
      <c r="K413">
        <f t="shared" si="46"/>
        <v>-298138784.53277349</v>
      </c>
      <c r="L413">
        <f t="shared" si="47"/>
        <v>-1.7215799852213155E-2</v>
      </c>
      <c r="M413">
        <f t="shared" si="48"/>
        <v>152549.34258499529</v>
      </c>
    </row>
    <row r="414" spans="1:13" x14ac:dyDescent="0.25">
      <c r="A414" s="1">
        <v>5.1613117177816938E-5</v>
      </c>
      <c r="B414" s="1">
        <v>10.556387040353535</v>
      </c>
      <c r="C414">
        <v>1.0556387040353536E-4</v>
      </c>
      <c r="D414">
        <f t="shared" si="42"/>
        <v>51.613117177816939</v>
      </c>
      <c r="E414">
        <f t="shared" si="43"/>
        <v>18.341544338803203</v>
      </c>
      <c r="G414">
        <f t="shared" si="44"/>
        <v>2344.2647035588889</v>
      </c>
      <c r="J414">
        <f t="shared" si="45"/>
        <v>-153.67167461276796</v>
      </c>
      <c r="K414">
        <f t="shared" si="46"/>
        <v>-307761734.55028397</v>
      </c>
      <c r="L414">
        <f t="shared" si="47"/>
        <v>-1.7124757634158203E-2</v>
      </c>
      <c r="M414">
        <f t="shared" si="48"/>
        <v>155305.19033833314</v>
      </c>
    </row>
    <row r="415" spans="1:13" x14ac:dyDescent="0.25">
      <c r="A415" s="1">
        <v>5.1619115574567184E-5</v>
      </c>
      <c r="B415" s="1">
        <v>10.463064830892623</v>
      </c>
      <c r="C415">
        <v>1.0463064830892624E-4</v>
      </c>
      <c r="D415">
        <f t="shared" si="42"/>
        <v>51.619115574567182</v>
      </c>
      <c r="E415">
        <f t="shared" si="43"/>
        <v>18.534079133642106</v>
      </c>
      <c r="G415">
        <f t="shared" si="44"/>
        <v>2344.4635912578806</v>
      </c>
      <c r="J415">
        <f t="shared" si="45"/>
        <v>-155.57858765689468</v>
      </c>
      <c r="K415">
        <f t="shared" si="46"/>
        <v>-317903787.21584988</v>
      </c>
      <c r="L415">
        <f t="shared" si="47"/>
        <v>-1.7032078780190463E-2</v>
      </c>
      <c r="M415">
        <f t="shared" si="48"/>
        <v>158166.18229651518</v>
      </c>
    </row>
    <row r="416" spans="1:13" x14ac:dyDescent="0.25">
      <c r="A416" s="1">
        <v>5.1624600677847122E-5</v>
      </c>
      <c r="B416" s="1">
        <v>10.376694506391086</v>
      </c>
      <c r="C416">
        <v>1.0376694506391087E-4</v>
      </c>
      <c r="D416">
        <f t="shared" si="42"/>
        <v>51.62460067784712</v>
      </c>
      <c r="E416">
        <f t="shared" si="43"/>
        <v>18.71563116850221</v>
      </c>
      <c r="G416">
        <f t="shared" si="44"/>
        <v>2344.6560250254474</v>
      </c>
      <c r="J416">
        <f t="shared" si="45"/>
        <v>-157.46344251610657</v>
      </c>
      <c r="K416">
        <f t="shared" si="46"/>
        <v>-343631607.83242422</v>
      </c>
      <c r="L416">
        <f t="shared" si="47"/>
        <v>-1.6955000392519643E-2</v>
      </c>
      <c r="M416">
        <f t="shared" si="48"/>
        <v>144277.61797954174</v>
      </c>
    </row>
    <row r="417" spans="1:13" x14ac:dyDescent="0.25">
      <c r="A417" s="1">
        <v>5.1630085781127066E-5</v>
      </c>
      <c r="B417" s="1">
        <v>10.28930467188237</v>
      </c>
      <c r="C417">
        <v>1.0289304671882371E-4</v>
      </c>
      <c r="D417">
        <f t="shared" si="42"/>
        <v>51.630085781127065</v>
      </c>
      <c r="E417">
        <f t="shared" si="43"/>
        <v>18.902703866389444</v>
      </c>
      <c r="G417">
        <f t="shared" si="44"/>
        <v>2344.8593546810043</v>
      </c>
      <c r="J417">
        <f t="shared" si="45"/>
        <v>-159.32213132293367</v>
      </c>
      <c r="K417">
        <f t="shared" si="46"/>
        <v>-338861223.20123923</v>
      </c>
      <c r="L417">
        <f t="shared" si="47"/>
        <v>-1.6867400686015055E-2</v>
      </c>
      <c r="M417">
        <f t="shared" si="48"/>
        <v>163279.10472541628</v>
      </c>
    </row>
    <row r="418" spans="1:13" x14ac:dyDescent="0.25">
      <c r="A418" s="1">
        <v>5.1635570884407004E-5</v>
      </c>
      <c r="B418" s="1">
        <v>10.200862752940852</v>
      </c>
      <c r="C418">
        <v>1.0200862752940853E-4</v>
      </c>
      <c r="D418">
        <f t="shared" si="42"/>
        <v>51.635570884407002</v>
      </c>
      <c r="E418">
        <f t="shared" si="43"/>
        <v>19.095581977474257</v>
      </c>
      <c r="G418">
        <f t="shared" si="44"/>
        <v>2345.0744382927514</v>
      </c>
      <c r="J418">
        <f t="shared" si="45"/>
        <v>-161.2402072081367</v>
      </c>
      <c r="K418">
        <f t="shared" si="46"/>
        <v>-349688198.61944705</v>
      </c>
      <c r="L418">
        <f t="shared" si="47"/>
        <v>-1.6778269131396732E-2</v>
      </c>
      <c r="M418">
        <f t="shared" si="48"/>
        <v>166202.09012852385</v>
      </c>
    </row>
    <row r="419" spans="1:13" x14ac:dyDescent="0.25">
      <c r="A419" s="1">
        <v>5.1641055987686942E-5</v>
      </c>
      <c r="B419" s="1">
        <v>10.111334436373037</v>
      </c>
      <c r="C419">
        <v>1.0111334436373038E-4</v>
      </c>
      <c r="D419">
        <f t="shared" si="42"/>
        <v>51.64105598768694</v>
      </c>
      <c r="E419">
        <f t="shared" si="43"/>
        <v>19.294571222499247</v>
      </c>
      <c r="G419">
        <f t="shared" si="44"/>
        <v>2345.302221254281</v>
      </c>
      <c r="J419">
        <f t="shared" si="45"/>
        <v>-163.22084015313661</v>
      </c>
      <c r="K419">
        <f t="shared" si="46"/>
        <v>-361093099.60384536</v>
      </c>
      <c r="L419">
        <f t="shared" si="47"/>
        <v>-1.6687549200707568E-2</v>
      </c>
      <c r="M419">
        <f t="shared" si="48"/>
        <v>169235.55700486907</v>
      </c>
    </row>
    <row r="420" spans="1:13" x14ac:dyDescent="0.25">
      <c r="A420" s="1">
        <v>5.1646076422562194E-5</v>
      </c>
      <c r="B420" s="1">
        <v>10.028407491470169</v>
      </c>
      <c r="C420">
        <v>1.002840749147017E-4</v>
      </c>
      <c r="D420">
        <f t="shared" si="42"/>
        <v>51.646076422562196</v>
      </c>
      <c r="E420">
        <f t="shared" si="43"/>
        <v>19.482339122452291</v>
      </c>
      <c r="G420">
        <f t="shared" si="44"/>
        <v>2345.5227257785182</v>
      </c>
      <c r="J420">
        <f t="shared" si="45"/>
        <v>-165.17880813801949</v>
      </c>
      <c r="K420">
        <f t="shared" si="46"/>
        <v>-389999678.0228318</v>
      </c>
      <c r="L420">
        <f t="shared" si="47"/>
        <v>-1.6611860422381525E-2</v>
      </c>
      <c r="M420">
        <f t="shared" si="48"/>
        <v>154702.28296434265</v>
      </c>
    </row>
    <row r="421" spans="1:13" x14ac:dyDescent="0.25">
      <c r="A421" s="1">
        <v>5.1651096857437439E-5</v>
      </c>
      <c r="B421" s="1">
        <v>9.9445110381925641</v>
      </c>
      <c r="C421">
        <v>9.9445110381925653E-5</v>
      </c>
      <c r="D421">
        <f t="shared" si="42"/>
        <v>51.651096857437437</v>
      </c>
      <c r="E421">
        <f t="shared" si="43"/>
        <v>19.675771935721713</v>
      </c>
      <c r="G421">
        <f t="shared" si="44"/>
        <v>2345.7556231931717</v>
      </c>
      <c r="J421">
        <f t="shared" si="45"/>
        <v>-167.1099324309165</v>
      </c>
      <c r="K421">
        <f t="shared" si="46"/>
        <v>-384652792.21507192</v>
      </c>
      <c r="L421">
        <f t="shared" si="47"/>
        <v>-1.652605264556567E-2</v>
      </c>
      <c r="M421">
        <f t="shared" si="48"/>
        <v>174669.57268926274</v>
      </c>
    </row>
    <row r="422" spans="1:13" x14ac:dyDescent="0.25">
      <c r="A422" s="1">
        <v>5.1656117292312684E-5</v>
      </c>
      <c r="B422" s="1">
        <v>9.8596144083630666</v>
      </c>
      <c r="C422">
        <v>9.8596144083630676E-5</v>
      </c>
      <c r="D422">
        <f t="shared" si="42"/>
        <v>51.656117292312686</v>
      </c>
      <c r="E422">
        <f t="shared" si="43"/>
        <v>19.875159376413585</v>
      </c>
      <c r="G422">
        <f t="shared" si="44"/>
        <v>2346.001881694955</v>
      </c>
      <c r="J422">
        <f t="shared" si="45"/>
        <v>-169.10214341810453</v>
      </c>
      <c r="K422">
        <f t="shared" si="46"/>
        <v>-396820402.35423076</v>
      </c>
      <c r="L422">
        <f t="shared" si="47"/>
        <v>-1.6438756937171471E-2</v>
      </c>
      <c r="M422">
        <f t="shared" si="48"/>
        <v>177768.61149564438</v>
      </c>
    </row>
    <row r="423" spans="1:13" x14ac:dyDescent="0.25">
      <c r="A423" s="1">
        <v>5.1661137727187936E-5</v>
      </c>
      <c r="B423" s="1">
        <v>9.7736853137127024</v>
      </c>
      <c r="C423">
        <v>9.7736853137127039E-5</v>
      </c>
      <c r="D423">
        <f t="shared" si="42"/>
        <v>51.661137727187935</v>
      </c>
      <c r="E423">
        <f t="shared" si="43"/>
        <v>20.080812303791301</v>
      </c>
      <c r="G423">
        <f t="shared" si="44"/>
        <v>2346.2625671853052</v>
      </c>
      <c r="J423">
        <f t="shared" si="45"/>
        <v>-171.15866809456531</v>
      </c>
      <c r="K423">
        <f t="shared" si="46"/>
        <v>-409630784.49604344</v>
      </c>
      <c r="L423">
        <f t="shared" si="47"/>
        <v>-1.6349918866335258E-2</v>
      </c>
      <c r="M423">
        <f t="shared" si="48"/>
        <v>180983.69384962763</v>
      </c>
    </row>
    <row r="424" spans="1:13" x14ac:dyDescent="0.25">
      <c r="A424" s="1">
        <v>5.1665737065050386E-5</v>
      </c>
      <c r="B424" s="1">
        <v>9.6940285033295783</v>
      </c>
      <c r="C424">
        <v>9.6940285033295798E-5</v>
      </c>
      <c r="D424">
        <f t="shared" si="42"/>
        <v>51.665737065050386</v>
      </c>
      <c r="E424">
        <f t="shared" si="43"/>
        <v>20.274999432379495</v>
      </c>
      <c r="G424">
        <f t="shared" si="44"/>
        <v>2346.5150507173967</v>
      </c>
      <c r="J424">
        <f t="shared" si="45"/>
        <v>-173.19190884729616</v>
      </c>
      <c r="K424">
        <f t="shared" si="46"/>
        <v>-442072492.50614291</v>
      </c>
      <c r="L424">
        <f t="shared" si="47"/>
        <v>-1.6275569110056676E-2</v>
      </c>
      <c r="M424">
        <f t="shared" si="48"/>
        <v>165786.97174142543</v>
      </c>
    </row>
    <row r="425" spans="1:13" x14ac:dyDescent="0.25">
      <c r="A425" s="1">
        <v>5.1670336402912835E-5</v>
      </c>
      <c r="B425" s="1">
        <v>9.6134492008413908</v>
      </c>
      <c r="C425">
        <v>9.6134492008413921E-5</v>
      </c>
      <c r="D425">
        <f t="shared" si="42"/>
        <v>51.670336402912838</v>
      </c>
      <c r="E425">
        <f t="shared" si="43"/>
        <v>20.475000322370679</v>
      </c>
      <c r="G425">
        <f t="shared" si="44"/>
        <v>2346.7816223950986</v>
      </c>
      <c r="J425">
        <f t="shared" si="45"/>
        <v>-175.19761517427645</v>
      </c>
      <c r="K425">
        <f t="shared" si="46"/>
        <v>-436085886.04799151</v>
      </c>
      <c r="L425">
        <f t="shared" si="47"/>
        <v>-1.6191484248319225E-2</v>
      </c>
      <c r="M425">
        <f t="shared" si="48"/>
        <v>186756.46469272542</v>
      </c>
    </row>
    <row r="426" spans="1:13" x14ac:dyDescent="0.25">
      <c r="A426" s="1">
        <v>5.1674935740775278E-5</v>
      </c>
      <c r="B426" s="1">
        <v>9.5319185123718899</v>
      </c>
      <c r="C426">
        <v>9.5319185123718912E-5</v>
      </c>
      <c r="D426">
        <f t="shared" si="42"/>
        <v>51.674935740775275</v>
      </c>
      <c r="E426">
        <f t="shared" si="43"/>
        <v>20.681109834329892</v>
      </c>
      <c r="G426">
        <f t="shared" si="44"/>
        <v>2347.0633743272888</v>
      </c>
      <c r="J426">
        <f t="shared" si="45"/>
        <v>-177.26614331873148</v>
      </c>
      <c r="K426">
        <f t="shared" si="46"/>
        <v>-449744768.99083632</v>
      </c>
      <c r="L426">
        <f t="shared" si="47"/>
        <v>-1.6105953391927608E-2</v>
      </c>
      <c r="M426">
        <f t="shared" si="48"/>
        <v>190040.83055500058</v>
      </c>
    </row>
    <row r="427" spans="1:13" x14ac:dyDescent="0.25">
      <c r="A427" s="1">
        <v>5.1679535078637727E-5</v>
      </c>
      <c r="B427" s="1">
        <v>9.4494060332324974</v>
      </c>
      <c r="C427">
        <v>9.4494060332324986E-5</v>
      </c>
      <c r="D427">
        <f t="shared" si="42"/>
        <v>51.679535078637727</v>
      </c>
      <c r="E427">
        <f t="shared" si="43"/>
        <v>20.893644160903619</v>
      </c>
      <c r="G427">
        <f t="shared" si="44"/>
        <v>2347.3615079278325</v>
      </c>
      <c r="J427">
        <f t="shared" si="45"/>
        <v>-179.40077812733568</v>
      </c>
      <c r="K427">
        <f t="shared" si="46"/>
        <v>-464117851.8395319</v>
      </c>
      <c r="L427">
        <f t="shared" si="47"/>
        <v>-1.6018924103913233E-2</v>
      </c>
      <c r="M427">
        <f t="shared" si="48"/>
        <v>193447.03358698028</v>
      </c>
    </row>
    <row r="428" spans="1:13" x14ac:dyDescent="0.25">
      <c r="A428" s="1">
        <v>5.1683752408435767E-5</v>
      </c>
      <c r="B428" s="1">
        <v>9.3728566484053157</v>
      </c>
      <c r="C428">
        <v>9.3728566484053169E-5</v>
      </c>
      <c r="D428">
        <f t="shared" si="42"/>
        <v>51.683752408435765</v>
      </c>
      <c r="E428">
        <f t="shared" si="43"/>
        <v>21.094462128522014</v>
      </c>
      <c r="G428">
        <f t="shared" si="44"/>
        <v>2347.6504056984213</v>
      </c>
      <c r="J428">
        <f t="shared" si="45"/>
        <v>-181.51149777936746</v>
      </c>
      <c r="K428">
        <f t="shared" si="46"/>
        <v>-500487216.58255851</v>
      </c>
      <c r="L428">
        <f t="shared" si="47"/>
        <v>-1.5945865262903963E-2</v>
      </c>
      <c r="M428">
        <f t="shared" si="48"/>
        <v>177568.13655256969</v>
      </c>
    </row>
    <row r="429" spans="1:13" x14ac:dyDescent="0.25">
      <c r="A429" s="1">
        <v>5.16879697382338E-5</v>
      </c>
      <c r="B429" s="1">
        <v>9.295429012537177</v>
      </c>
      <c r="C429">
        <v>9.2954290125371784E-5</v>
      </c>
      <c r="D429">
        <f t="shared" si="42"/>
        <v>51.687969738233804</v>
      </c>
      <c r="E429">
        <f t="shared" si="43"/>
        <v>21.301247512315239</v>
      </c>
      <c r="G429">
        <f t="shared" si="44"/>
        <v>2347.9553109042504</v>
      </c>
      <c r="J429">
        <f t="shared" si="45"/>
        <v>-183.59397907236385</v>
      </c>
      <c r="K429">
        <f t="shared" si="46"/>
        <v>-493791425.55261314</v>
      </c>
      <c r="L429">
        <f t="shared" si="47"/>
        <v>-1.5863437858523271E-2</v>
      </c>
      <c r="M429">
        <f t="shared" si="48"/>
        <v>199576.95030480495</v>
      </c>
    </row>
    <row r="430" spans="1:13" x14ac:dyDescent="0.25">
      <c r="A430" s="1">
        <v>5.169218706803184E-5</v>
      </c>
      <c r="B430" s="1">
        <v>9.2170958845594537</v>
      </c>
      <c r="C430">
        <v>9.2170958845594551E-5</v>
      </c>
      <c r="D430">
        <f t="shared" si="42"/>
        <v>51.692187068031842</v>
      </c>
      <c r="E430">
        <f t="shared" si="43"/>
        <v>21.514300510267159</v>
      </c>
      <c r="G430">
        <f t="shared" si="44"/>
        <v>2348.2774550710083</v>
      </c>
      <c r="J430">
        <f t="shared" si="45"/>
        <v>-185.74105353137571</v>
      </c>
      <c r="K430">
        <f t="shared" si="46"/>
        <v>-509107554.26565379</v>
      </c>
      <c r="L430">
        <f t="shared" si="47"/>
        <v>-1.5779604557305437E-2</v>
      </c>
      <c r="M430">
        <f t="shared" si="48"/>
        <v>203056.2852908136</v>
      </c>
    </row>
    <row r="431" spans="1:13" x14ac:dyDescent="0.25">
      <c r="A431" s="1">
        <v>5.1696404397829881E-5</v>
      </c>
      <c r="B431" s="1">
        <v>9.1378286133141167</v>
      </c>
      <c r="C431">
        <v>9.1378286133141179E-5</v>
      </c>
      <c r="D431">
        <f t="shared" si="42"/>
        <v>51.69640439782988</v>
      </c>
      <c r="E431">
        <f t="shared" si="43"/>
        <v>21.733942852095488</v>
      </c>
      <c r="G431">
        <f t="shared" si="44"/>
        <v>2348.6181919965484</v>
      </c>
      <c r="J431">
        <f t="shared" si="45"/>
        <v>-187.9560647170029</v>
      </c>
      <c r="K431">
        <f t="shared" si="46"/>
        <v>-525216497.57070458</v>
      </c>
      <c r="L431">
        <f t="shared" si="47"/>
        <v>-1.569431481981113E-2</v>
      </c>
      <c r="M431">
        <f t="shared" si="48"/>
        <v>206663.48919230109</v>
      </c>
    </row>
    <row r="432" spans="1:13" x14ac:dyDescent="0.25">
      <c r="A432" s="1">
        <v>5.1700274827466472E-5</v>
      </c>
      <c r="B432" s="1">
        <v>9.0642337418042604</v>
      </c>
      <c r="C432">
        <v>9.0642337418042607E-5</v>
      </c>
      <c r="D432">
        <f t="shared" si="42"/>
        <v>51.700274827466473</v>
      </c>
      <c r="E432">
        <f t="shared" si="43"/>
        <v>21.941611913039218</v>
      </c>
      <c r="G432">
        <f t="shared" si="44"/>
        <v>2348.948536262274</v>
      </c>
      <c r="J432">
        <f t="shared" si="45"/>
        <v>-190.14651710519624</v>
      </c>
      <c r="K432">
        <f t="shared" si="46"/>
        <v>-565945539.34908521</v>
      </c>
      <c r="L432">
        <f t="shared" si="47"/>
        <v>-1.5622501226152836E-2</v>
      </c>
      <c r="M432">
        <f t="shared" si="48"/>
        <v>190083.72406628224</v>
      </c>
    </row>
    <row r="433" spans="1:13" x14ac:dyDescent="0.25">
      <c r="A433" s="1">
        <v>5.1704145257103063E-5</v>
      </c>
      <c r="B433" s="1">
        <v>8.9898022781941762</v>
      </c>
      <c r="C433">
        <v>8.9898022781941764E-5</v>
      </c>
      <c r="D433">
        <f t="shared" si="42"/>
        <v>51.704145257103065</v>
      </c>
      <c r="E433">
        <f t="shared" si="43"/>
        <v>22.155407071159459</v>
      </c>
      <c r="G433">
        <f t="shared" si="44"/>
        <v>2349.2970604280908</v>
      </c>
      <c r="J433">
        <f t="shared" si="45"/>
        <v>-192.30801383496191</v>
      </c>
      <c r="K433">
        <f t="shared" si="46"/>
        <v>-558464287.61570823</v>
      </c>
      <c r="L433">
        <f t="shared" si="47"/>
        <v>-1.5541669254150977E-2</v>
      </c>
      <c r="M433">
        <f t="shared" si="48"/>
        <v>213169.69136027028</v>
      </c>
    </row>
    <row r="434" spans="1:13" x14ac:dyDescent="0.25">
      <c r="A434" s="1">
        <v>5.1708015686739654E-5</v>
      </c>
      <c r="B434" s="1">
        <v>8.9145085222593252</v>
      </c>
      <c r="C434">
        <v>8.9145085222593266E-5</v>
      </c>
      <c r="D434">
        <f t="shared" si="42"/>
        <v>51.708015686739657</v>
      </c>
      <c r="E434">
        <f t="shared" si="43"/>
        <v>22.37563406168286</v>
      </c>
      <c r="G434">
        <f t="shared" si="44"/>
        <v>2349.6651528811421</v>
      </c>
      <c r="J434">
        <f t="shared" si="45"/>
        <v>-194.53591204195837</v>
      </c>
      <c r="K434">
        <f t="shared" si="46"/>
        <v>-575620387.44582009</v>
      </c>
      <c r="L434">
        <f t="shared" si="47"/>
        <v>-1.54594697713716E-2</v>
      </c>
      <c r="M434">
        <f t="shared" si="48"/>
        <v>216854.0154045565</v>
      </c>
    </row>
    <row r="435" spans="1:13" x14ac:dyDescent="0.25">
      <c r="A435" s="1">
        <v>5.1711886116376246E-5</v>
      </c>
      <c r="B435" s="1">
        <v>8.8383254566052045</v>
      </c>
      <c r="C435">
        <v>8.8383254566052046E-5</v>
      </c>
      <c r="D435">
        <f t="shared" si="42"/>
        <v>51.711886116376249</v>
      </c>
      <c r="E435">
        <f t="shared" si="43"/>
        <v>22.602620364377557</v>
      </c>
      <c r="G435">
        <f t="shared" si="44"/>
        <v>2350.0543387789553</v>
      </c>
      <c r="J435">
        <f t="shared" si="45"/>
        <v>-196.83361488833518</v>
      </c>
      <c r="K435">
        <f t="shared" si="46"/>
        <v>-593655759.72604799</v>
      </c>
      <c r="L435">
        <f t="shared" si="47"/>
        <v>-1.5375854045881324E-2</v>
      </c>
      <c r="M435">
        <f t="shared" si="48"/>
        <v>220672.48467088633</v>
      </c>
    </row>
    <row r="436" spans="1:13" x14ac:dyDescent="0.25">
      <c r="A436" s="1">
        <v>5.1715441213574792E-5</v>
      </c>
      <c r="B436" s="1">
        <v>8.7675413018050783</v>
      </c>
      <c r="C436">
        <v>8.7675413018050794E-5</v>
      </c>
      <c r="D436">
        <f t="shared" si="42"/>
        <v>51.715441213574792</v>
      </c>
      <c r="E436">
        <f t="shared" si="43"/>
        <v>22.817369834877624</v>
      </c>
      <c r="G436">
        <f t="shared" si="44"/>
        <v>2350.4318382146193</v>
      </c>
      <c r="J436">
        <f t="shared" si="45"/>
        <v>-199.10610272221336</v>
      </c>
      <c r="K436">
        <f t="shared" si="46"/>
        <v>-639219606.93712163</v>
      </c>
      <c r="L436">
        <f t="shared" si="47"/>
        <v>-1.5305242408257473E-2</v>
      </c>
      <c r="M436">
        <f t="shared" si="48"/>
        <v>203373.2203569719</v>
      </c>
    </row>
    <row r="437" spans="1:13" x14ac:dyDescent="0.25">
      <c r="A437" s="1">
        <v>5.1718996310773332E-5</v>
      </c>
      <c r="B437" s="1">
        <v>8.6959598093379746</v>
      </c>
      <c r="C437">
        <v>8.6959598093379759E-5</v>
      </c>
      <c r="D437">
        <f t="shared" si="42"/>
        <v>51.718996310773335</v>
      </c>
      <c r="E437">
        <f t="shared" si="43"/>
        <v>23.038409340497378</v>
      </c>
      <c r="G437">
        <f t="shared" si="44"/>
        <v>2350.8299761363974</v>
      </c>
      <c r="J437">
        <f t="shared" si="45"/>
        <v>-201.34890403701243</v>
      </c>
      <c r="K437">
        <f t="shared" si="46"/>
        <v>-630869196.97168303</v>
      </c>
      <c r="L437">
        <f t="shared" si="47"/>
        <v>-1.5225947142670893E-2</v>
      </c>
      <c r="M437">
        <f t="shared" si="48"/>
        <v>227574.87900362021</v>
      </c>
    </row>
    <row r="438" spans="1:13" x14ac:dyDescent="0.25">
      <c r="A438" s="1">
        <v>5.1722551407971872E-5</v>
      </c>
      <c r="B438" s="1">
        <v>8.6235567165507057</v>
      </c>
      <c r="C438">
        <v>8.6235567165507068E-5</v>
      </c>
      <c r="D438">
        <f t="shared" si="42"/>
        <v>51.722551407971871</v>
      </c>
      <c r="E438">
        <f t="shared" si="43"/>
        <v>23.266050362856316</v>
      </c>
      <c r="G438">
        <f t="shared" si="44"/>
        <v>2351.2503174253748</v>
      </c>
      <c r="J438">
        <f t="shared" si="45"/>
        <v>-203.65995286150809</v>
      </c>
      <c r="K438">
        <f t="shared" si="46"/>
        <v>-650066283.82619214</v>
      </c>
      <c r="L438">
        <f t="shared" si="47"/>
        <v>-1.514532115664843E-2</v>
      </c>
      <c r="M438">
        <f t="shared" si="48"/>
        <v>231474.59838514205</v>
      </c>
    </row>
    <row r="439" spans="1:13" x14ac:dyDescent="0.25">
      <c r="A439" s="1">
        <v>5.1726106505170418E-5</v>
      </c>
      <c r="B439" s="1">
        <v>8.550306529418835</v>
      </c>
      <c r="C439">
        <v>8.5503065294188362E-5</v>
      </c>
      <c r="D439">
        <f t="shared" si="42"/>
        <v>51.726106505170421</v>
      </c>
      <c r="E439">
        <f t="shared" si="43"/>
        <v>23.500626354525426</v>
      </c>
      <c r="G439">
        <f t="shared" si="44"/>
        <v>2351.6945799468713</v>
      </c>
      <c r="J439">
        <f t="shared" si="45"/>
        <v>-206.04271287383645</v>
      </c>
      <c r="K439">
        <f t="shared" si="46"/>
        <v>-670237655.75313067</v>
      </c>
      <c r="L439">
        <f t="shared" si="47"/>
        <v>-1.5063317441636319E-2</v>
      </c>
      <c r="M439">
        <f t="shared" si="48"/>
        <v>235514.99010283902</v>
      </c>
    </row>
    <row r="440" spans="1:13" x14ac:dyDescent="0.25">
      <c r="A440" s="1">
        <v>5.1729374685642429E-5</v>
      </c>
      <c r="B440" s="1">
        <v>8.4821977827400321</v>
      </c>
      <c r="C440">
        <v>8.4821977827400329E-5</v>
      </c>
      <c r="D440">
        <f t="shared" si="42"/>
        <v>51.729374685642426</v>
      </c>
      <c r="E440">
        <f t="shared" si="43"/>
        <v>23.722695052246038</v>
      </c>
      <c r="G440">
        <f t="shared" si="44"/>
        <v>2352.1257096522754</v>
      </c>
      <c r="J440">
        <f t="shared" si="45"/>
        <v>-208.39958889082348</v>
      </c>
      <c r="K440">
        <f t="shared" si="46"/>
        <v>-721158466.36127222</v>
      </c>
      <c r="L440">
        <f t="shared" si="47"/>
        <v>-1.4993866772247193E-2</v>
      </c>
      <c r="M440">
        <f t="shared" si="48"/>
        <v>217477.6855084784</v>
      </c>
    </row>
    <row r="441" spans="1:13" x14ac:dyDescent="0.25">
      <c r="A441" s="1">
        <v>5.173264286611444E-5</v>
      </c>
      <c r="B441" s="1">
        <v>8.4133287118976874</v>
      </c>
      <c r="C441">
        <v>8.4133287118976885E-5</v>
      </c>
      <c r="D441">
        <f t="shared" si="42"/>
        <v>51.732642866114439</v>
      </c>
      <c r="E441">
        <f t="shared" si="43"/>
        <v>23.951223222385657</v>
      </c>
      <c r="G441">
        <f t="shared" si="44"/>
        <v>2352.5802598090845</v>
      </c>
      <c r="J441">
        <f t="shared" si="45"/>
        <v>-210.72603374309975</v>
      </c>
      <c r="K441">
        <f t="shared" si="46"/>
        <v>-711847118.66447842</v>
      </c>
      <c r="L441">
        <f t="shared" si="47"/>
        <v>-1.4916052648118256E-2</v>
      </c>
      <c r="M441">
        <f t="shared" si="48"/>
        <v>242834.26674935155</v>
      </c>
    </row>
    <row r="442" spans="1:13" x14ac:dyDescent="0.25">
      <c r="A442" s="1">
        <v>5.1735911046586457E-5</v>
      </c>
      <c r="B442" s="1">
        <v>8.3436763964736915</v>
      </c>
      <c r="C442">
        <v>8.3436763964736923E-5</v>
      </c>
      <c r="D442">
        <f t="shared" si="42"/>
        <v>51.735911046586459</v>
      </c>
      <c r="E442">
        <f t="shared" si="43"/>
        <v>24.186528311907963</v>
      </c>
      <c r="G442">
        <f t="shared" si="44"/>
        <v>2353.0599938932469</v>
      </c>
      <c r="J442">
        <f t="shared" si="45"/>
        <v>-213.12261064028942</v>
      </c>
      <c r="K442">
        <f t="shared" si="46"/>
        <v>-733306167.67020619</v>
      </c>
      <c r="L442">
        <f t="shared" si="47"/>
        <v>-1.4836943104406921E-2</v>
      </c>
      <c r="M442">
        <f t="shared" si="48"/>
        <v>246960.1815425262</v>
      </c>
    </row>
    <row r="443" spans="1:13" x14ac:dyDescent="0.25">
      <c r="A443" s="1">
        <v>5.1739179227058468E-5</v>
      </c>
      <c r="B443" s="1">
        <v>8.2732167639720622</v>
      </c>
      <c r="C443">
        <v>8.2732167639720634E-5</v>
      </c>
      <c r="D443">
        <f t="shared" si="42"/>
        <v>51.739179227058465</v>
      </c>
      <c r="E443">
        <f t="shared" si="43"/>
        <v>24.428949979220835</v>
      </c>
      <c r="G443">
        <f t="shared" si="44"/>
        <v>2353.5668465021931</v>
      </c>
      <c r="J443">
        <f t="shared" si="45"/>
        <v>-215.59284471913526</v>
      </c>
      <c r="K443">
        <f t="shared" si="46"/>
        <v>-755843840.32688606</v>
      </c>
      <c r="L443">
        <f t="shared" si="47"/>
        <v>-1.4756492777281513E-2</v>
      </c>
      <c r="M443">
        <f t="shared" si="48"/>
        <v>251233.55264841043</v>
      </c>
    </row>
    <row r="444" spans="1:13" x14ac:dyDescent="0.25">
      <c r="A444" s="1">
        <v>5.1742186096683995E-5</v>
      </c>
      <c r="B444" s="1">
        <v>8.2076560272085928</v>
      </c>
      <c r="C444">
        <v>8.2076560272085933E-5</v>
      </c>
      <c r="D444">
        <f t="shared" si="42"/>
        <v>51.742186096683994</v>
      </c>
      <c r="E444">
        <f t="shared" si="43"/>
        <v>24.65858668136233</v>
      </c>
      <c r="G444">
        <f t="shared" si="44"/>
        <v>2354.0589500618248</v>
      </c>
      <c r="J444">
        <f t="shared" si="45"/>
        <v>-218.03651281341519</v>
      </c>
      <c r="K444">
        <f t="shared" si="46"/>
        <v>-812695061.18040109</v>
      </c>
      <c r="L444">
        <f t="shared" si="47"/>
        <v>-1.4688164314713184E-2</v>
      </c>
      <c r="M444">
        <f t="shared" si="48"/>
        <v>232439.77972058146</v>
      </c>
    </row>
    <row r="445" spans="1:13" x14ac:dyDescent="0.25">
      <c r="A445" s="1">
        <v>5.1745192966309517E-5</v>
      </c>
      <c r="B445" s="1">
        <v>8.1413698896948983</v>
      </c>
      <c r="C445">
        <v>8.1413698896948996E-5</v>
      </c>
      <c r="D445">
        <f t="shared" si="42"/>
        <v>51.745192966309517</v>
      </c>
      <c r="E445">
        <f t="shared" si="43"/>
        <v>24.894858047036966</v>
      </c>
      <c r="G445">
        <f t="shared" si="44"/>
        <v>2354.577621563315</v>
      </c>
      <c r="J445">
        <f t="shared" si="45"/>
        <v>-220.44899104065826</v>
      </c>
      <c r="K445">
        <f t="shared" si="46"/>
        <v>-802322191.41357684</v>
      </c>
      <c r="L445">
        <f t="shared" si="47"/>
        <v>-1.4611778790693229E-2</v>
      </c>
      <c r="M445">
        <f t="shared" si="48"/>
        <v>258991.19912873302</v>
      </c>
    </row>
    <row r="446" spans="1:13" x14ac:dyDescent="0.25">
      <c r="A446" s="1">
        <v>5.1748199835935038E-5</v>
      </c>
      <c r="B446" s="1">
        <v>8.0743366851652301</v>
      </c>
      <c r="C446">
        <v>8.074336685165231E-5</v>
      </c>
      <c r="D446">
        <f t="shared" si="42"/>
        <v>51.74819983593504</v>
      </c>
      <c r="E446">
        <f t="shared" si="43"/>
        <v>25.138087717794022</v>
      </c>
      <c r="G446">
        <f t="shared" si="44"/>
        <v>2355.1248479645938</v>
      </c>
      <c r="J446">
        <f t="shared" si="45"/>
        <v>-222.93352515425229</v>
      </c>
      <c r="K446">
        <f t="shared" si="46"/>
        <v>-826285946.19010043</v>
      </c>
      <c r="L446">
        <f t="shared" si="47"/>
        <v>-1.4534131756126405E-2</v>
      </c>
      <c r="M446">
        <f t="shared" si="48"/>
        <v>263354.50954139174</v>
      </c>
    </row>
    <row r="447" spans="1:13" x14ac:dyDescent="0.25">
      <c r="A447" s="1">
        <v>5.1751206705560566E-5</v>
      </c>
      <c r="B447" s="1">
        <v>8.0065336686189656</v>
      </c>
      <c r="C447">
        <v>8.0065336686189657E-5</v>
      </c>
      <c r="D447">
        <f t="shared" si="42"/>
        <v>51.751206705560563</v>
      </c>
      <c r="E447">
        <f t="shared" si="43"/>
        <v>25.388621801718525</v>
      </c>
      <c r="G447">
        <f t="shared" si="44"/>
        <v>2355.7028076396969</v>
      </c>
      <c r="J447">
        <f t="shared" si="45"/>
        <v>-225.49370272201094</v>
      </c>
      <c r="K447">
        <f t="shared" si="46"/>
        <v>-851442824.79794002</v>
      </c>
      <c r="L447">
        <f t="shared" si="47"/>
        <v>-1.4455179418338042E-2</v>
      </c>
      <c r="M447">
        <f t="shared" si="48"/>
        <v>267872.32286388724</v>
      </c>
    </row>
    <row r="448" spans="1:13" x14ac:dyDescent="0.25">
      <c r="A448" s="1">
        <v>5.1753975362461713E-5</v>
      </c>
      <c r="B448" s="1">
        <v>7.9434009213758143</v>
      </c>
      <c r="C448">
        <v>7.9434009213758146E-5</v>
      </c>
      <c r="D448">
        <f t="shared" si="42"/>
        <v>51.753975362461716</v>
      </c>
      <c r="E448">
        <f t="shared" si="43"/>
        <v>25.626085723537315</v>
      </c>
      <c r="G448">
        <f t="shared" si="44"/>
        <v>2356.2642128799812</v>
      </c>
      <c r="J448">
        <f t="shared" si="45"/>
        <v>-228.02661903318031</v>
      </c>
      <c r="K448">
        <f t="shared" si="46"/>
        <v>-914853808.76182675</v>
      </c>
      <c r="L448">
        <f t="shared" si="47"/>
        <v>-1.4387936546671228E-2</v>
      </c>
      <c r="M448">
        <f t="shared" si="48"/>
        <v>248303.79057929679</v>
      </c>
    </row>
    <row r="449" spans="1:13" x14ac:dyDescent="0.25">
      <c r="A449" s="1">
        <v>5.1756744019362867E-5</v>
      </c>
      <c r="B449" s="1">
        <v>7.8795757459508824</v>
      </c>
      <c r="C449">
        <v>7.8795757459508832E-5</v>
      </c>
      <c r="D449">
        <f t="shared" si="42"/>
        <v>51.75674401936287</v>
      </c>
      <c r="E449">
        <f t="shared" si="43"/>
        <v>25.870365520774264</v>
      </c>
      <c r="G449">
        <f t="shared" si="44"/>
        <v>2356.8557467662131</v>
      </c>
      <c r="J449">
        <f t="shared" si="45"/>
        <v>-230.52757240641142</v>
      </c>
      <c r="K449">
        <f t="shared" si="46"/>
        <v>-903309244.34464097</v>
      </c>
      <c r="L449">
        <f t="shared" si="47"/>
        <v>-1.43129299699707E-2</v>
      </c>
      <c r="M449">
        <f t="shared" si="48"/>
        <v>276090.63577169005</v>
      </c>
    </row>
    <row r="450" spans="1:13" x14ac:dyDescent="0.25">
      <c r="A450" s="1">
        <v>5.1759512676264015E-5</v>
      </c>
      <c r="B450" s="1">
        <v>7.8150376487849735</v>
      </c>
      <c r="C450">
        <v>7.8150376487849741E-5</v>
      </c>
      <c r="D450">
        <f t="shared" si="42"/>
        <v>51.759512676264016</v>
      </c>
      <c r="E450">
        <f t="shared" si="43"/>
        <v>26.121791269596933</v>
      </c>
      <c r="G450">
        <f t="shared" si="44"/>
        <v>2357.4796477716677</v>
      </c>
      <c r="J450">
        <f t="shared" si="45"/>
        <v>-233.10254563923667</v>
      </c>
      <c r="K450">
        <f t="shared" si="46"/>
        <v>-930044178.37333107</v>
      </c>
      <c r="L450">
        <f t="shared" si="47"/>
        <v>-1.4236694490085581E-2</v>
      </c>
      <c r="M450">
        <f t="shared" si="48"/>
        <v>280702.9472363423</v>
      </c>
    </row>
    <row r="451" spans="1:13" x14ac:dyDescent="0.25">
      <c r="A451" s="1">
        <v>5.1762281333165162E-5</v>
      </c>
      <c r="B451" s="1">
        <v>7.749765125481165</v>
      </c>
      <c r="C451">
        <v>7.7497651254811655E-5</v>
      </c>
      <c r="D451">
        <f t="shared" si="42"/>
        <v>51.762281333165163</v>
      </c>
      <c r="E451">
        <f t="shared" si="43"/>
        <v>26.380715782937738</v>
      </c>
      <c r="G451">
        <f t="shared" si="44"/>
        <v>2358.1383685013416</v>
      </c>
      <c r="J451">
        <f t="shared" si="45"/>
        <v>-235.75518973390689</v>
      </c>
      <c r="K451">
        <f t="shared" si="46"/>
        <v>-958097803.1517539</v>
      </c>
      <c r="L451">
        <f t="shared" si="47"/>
        <v>-1.4159187816653814E-2</v>
      </c>
      <c r="M451">
        <f t="shared" si="48"/>
        <v>285477.07633139839</v>
      </c>
    </row>
    <row r="452" spans="1:13" x14ac:dyDescent="0.25">
      <c r="A452" s="1">
        <v>5.1764832634799827E-5</v>
      </c>
      <c r="B452" s="1">
        <v>7.6889472318777115</v>
      </c>
      <c r="C452">
        <v>7.6889472318777122E-5</v>
      </c>
      <c r="D452">
        <f t="shared" si="42"/>
        <v>51.764832634799824</v>
      </c>
      <c r="E452">
        <f t="shared" si="43"/>
        <v>26.62627708475793</v>
      </c>
      <c r="G452">
        <f t="shared" si="44"/>
        <v>2358.7785188372927</v>
      </c>
      <c r="J452">
        <f t="shared" si="45"/>
        <v>-238.37986374136432</v>
      </c>
      <c r="K452">
        <f t="shared" si="46"/>
        <v>-1028758799.7419126</v>
      </c>
      <c r="L452">
        <f t="shared" si="47"/>
        <v>-1.4092995979259716E-2</v>
      </c>
      <c r="M452">
        <f t="shared" si="48"/>
        <v>265115.6634833219</v>
      </c>
    </row>
    <row r="453" spans="1:13" x14ac:dyDescent="0.25">
      <c r="A453" s="1">
        <v>5.1767383936434492E-5</v>
      </c>
      <c r="B453" s="1">
        <v>7.6274680604541203</v>
      </c>
      <c r="C453">
        <v>7.6274680604541213E-5</v>
      </c>
      <c r="D453">
        <f t="shared" si="42"/>
        <v>51.767383936434491</v>
      </c>
      <c r="E453">
        <f t="shared" si="43"/>
        <v>26.878841774991596</v>
      </c>
      <c r="G453">
        <f t="shared" si="44"/>
        <v>2359.4528257148686</v>
      </c>
      <c r="J453">
        <f t="shared" si="45"/>
        <v>-240.97178706063281</v>
      </c>
      <c r="K453">
        <f t="shared" si="46"/>
        <v>-1015921945.1168255</v>
      </c>
      <c r="L453">
        <f t="shared" si="47"/>
        <v>-1.401932145221655E-2</v>
      </c>
      <c r="M453">
        <f t="shared" si="48"/>
        <v>294179.17103402066</v>
      </c>
    </row>
    <row r="454" spans="1:13" x14ac:dyDescent="0.25">
      <c r="A454" s="1">
        <v>5.1769935238069163E-5</v>
      </c>
      <c r="B454" s="1">
        <v>7.5653082149863495</v>
      </c>
      <c r="C454">
        <v>7.5653082149863506E-5</v>
      </c>
      <c r="D454">
        <f t="shared" si="42"/>
        <v>51.769935238069166</v>
      </c>
      <c r="E454">
        <f t="shared" si="43"/>
        <v>27.138746615805729</v>
      </c>
      <c r="G454">
        <f t="shared" si="44"/>
        <v>2360.1638107106855</v>
      </c>
      <c r="J454">
        <f t="shared" si="45"/>
        <v>-243.63973519646311</v>
      </c>
      <c r="K454">
        <f t="shared" si="46"/>
        <v>-1045720388.2024122</v>
      </c>
      <c r="L454">
        <f t="shared" si="47"/>
        <v>-1.3944449411052889E-2</v>
      </c>
      <c r="M454">
        <f t="shared" si="48"/>
        <v>299052.49821823125</v>
      </c>
    </row>
    <row r="455" spans="1:13" x14ac:dyDescent="0.25">
      <c r="A455" s="1">
        <v>5.1772486539703828E-5</v>
      </c>
      <c r="B455" s="1">
        <v>7.5024473513216945</v>
      </c>
      <c r="C455">
        <v>7.502447351321695E-5</v>
      </c>
      <c r="D455">
        <f t="shared" si="42"/>
        <v>51.772486539703827</v>
      </c>
      <c r="E455">
        <f t="shared" si="43"/>
        <v>27.406351392068945</v>
      </c>
      <c r="G455">
        <f t="shared" si="44"/>
        <v>2360.9142349669182</v>
      </c>
      <c r="J455">
        <f t="shared" si="45"/>
        <v>-246.38742362155782</v>
      </c>
      <c r="K455">
        <f t="shared" si="46"/>
        <v>-1076975136.0487864</v>
      </c>
      <c r="L455">
        <f t="shared" si="47"/>
        <v>-1.386833900325986E-2</v>
      </c>
      <c r="M455">
        <f t="shared" si="48"/>
        <v>304095.23104179144</v>
      </c>
    </row>
    <row r="456" spans="1:13" x14ac:dyDescent="0.25">
      <c r="A456" s="1">
        <v>5.1774839339168747E-5</v>
      </c>
      <c r="B456" s="1">
        <v>7.4438376063365572</v>
      </c>
      <c r="C456">
        <v>7.4438376063365582E-5</v>
      </c>
      <c r="D456">
        <f t="shared" ref="D456:D519" si="49">A456*10^6</f>
        <v>51.77483933916875</v>
      </c>
      <c r="E456">
        <f t="shared" ref="E456:E519" si="50">293.15*(1/B456)^1.176</f>
        <v>27.660291701991067</v>
      </c>
      <c r="G456">
        <f t="shared" ref="G456:G519" si="51">(1.01325*10^5+2*0.07274/B456-2339)*(1/B456)^4.176+2339</f>
        <v>2361.6438384469793</v>
      </c>
      <c r="J456">
        <f t="shared" ref="J456:J519" si="52">(B456-B455)*10^(-5)/(A456-A455)</f>
        <v>-249.10641922111455</v>
      </c>
      <c r="K456">
        <f t="shared" ref="K456:K519" si="53">(J456-J455)/(A456-A455)</f>
        <v>-1155642731.1794405</v>
      </c>
      <c r="L456">
        <f t="shared" ref="L456:L519" si="54">(B456*10^-5)^2/(0.01)^2*J456</f>
        <v>-1.380316562455198E-2</v>
      </c>
      <c r="M456">
        <f t="shared" ref="M456:M519" si="55">998*B456*10^-5/0.01*(2*J456^2+B456*10^-5*K456)</f>
        <v>282922.99979750416</v>
      </c>
    </row>
    <row r="457" spans="1:13" x14ac:dyDescent="0.25">
      <c r="A457" s="1">
        <v>5.177719213863366E-5</v>
      </c>
      <c r="B457" s="1">
        <v>7.3845960306798109</v>
      </c>
      <c r="C457">
        <v>7.384596030679812E-5</v>
      </c>
      <c r="D457">
        <f t="shared" si="49"/>
        <v>51.777192138633659</v>
      </c>
      <c r="E457">
        <f t="shared" si="50"/>
        <v>27.921429508288686</v>
      </c>
      <c r="G457">
        <f t="shared" si="51"/>
        <v>2362.4121546701044</v>
      </c>
      <c r="J457">
        <f t="shared" si="52"/>
        <v>-251.7918613133985</v>
      </c>
      <c r="K457">
        <f t="shared" si="53"/>
        <v>-1141381631.6827168</v>
      </c>
      <c r="L457">
        <f t="shared" si="54"/>
        <v>-1.3730778878486507E-2</v>
      </c>
      <c r="M457">
        <f t="shared" si="55"/>
        <v>313305.0481081233</v>
      </c>
    </row>
    <row r="458" spans="1:13" x14ac:dyDescent="0.25">
      <c r="A458" s="1">
        <v>5.1779544938098572E-5</v>
      </c>
      <c r="B458" s="1">
        <v>7.3247042556621267</v>
      </c>
      <c r="C458">
        <v>7.3247042556621271E-5</v>
      </c>
      <c r="D458">
        <f t="shared" si="49"/>
        <v>51.779544938098574</v>
      </c>
      <c r="E458">
        <f t="shared" si="50"/>
        <v>28.190108522387224</v>
      </c>
      <c r="G458">
        <f t="shared" si="51"/>
        <v>2363.222023921865</v>
      </c>
      <c r="J458">
        <f t="shared" si="52"/>
        <v>-254.55537503666437</v>
      </c>
      <c r="K458">
        <f t="shared" si="53"/>
        <v>-1174564073.342627</v>
      </c>
      <c r="L458">
        <f t="shared" si="54"/>
        <v>-1.3657224866462399E-2</v>
      </c>
      <c r="M458">
        <f t="shared" si="55"/>
        <v>318451.81742613047</v>
      </c>
    </row>
    <row r="459" spans="1:13" x14ac:dyDescent="0.25">
      <c r="A459" s="1">
        <v>5.1781897737563491E-5</v>
      </c>
      <c r="B459" s="1">
        <v>7.2641430229976205</v>
      </c>
      <c r="C459">
        <v>7.2641430229976209E-5</v>
      </c>
      <c r="D459">
        <f t="shared" si="49"/>
        <v>51.78189773756349</v>
      </c>
      <c r="E459">
        <f t="shared" si="50"/>
        <v>28.466695780677391</v>
      </c>
      <c r="G459">
        <f t="shared" si="51"/>
        <v>2364.0765545407885</v>
      </c>
      <c r="J459">
        <f t="shared" si="52"/>
        <v>-257.40074140396979</v>
      </c>
      <c r="K459">
        <f t="shared" si="53"/>
        <v>-1209353542.3356402</v>
      </c>
      <c r="L459">
        <f t="shared" si="54"/>
        <v>-1.3582464113431648E-2</v>
      </c>
      <c r="M459">
        <f t="shared" si="55"/>
        <v>323775.85849086317</v>
      </c>
    </row>
    <row r="460" spans="1:13" x14ac:dyDescent="0.25">
      <c r="A460" s="1">
        <v>5.1784069093100982E-5</v>
      </c>
      <c r="B460" s="1">
        <v>7.2076407305312076</v>
      </c>
      <c r="C460">
        <v>7.2076407305312083E-5</v>
      </c>
      <c r="D460">
        <f t="shared" si="49"/>
        <v>51.784069093100982</v>
      </c>
      <c r="E460">
        <f t="shared" si="50"/>
        <v>28.729308751629912</v>
      </c>
      <c r="G460">
        <f t="shared" si="51"/>
        <v>2364.9077530713244</v>
      </c>
      <c r="J460">
        <f t="shared" si="52"/>
        <v>-260.21667797299682</v>
      </c>
      <c r="K460">
        <f t="shared" si="53"/>
        <v>-1296856512.1680124</v>
      </c>
      <c r="L460">
        <f t="shared" si="54"/>
        <v>-1.351827851320047E-2</v>
      </c>
      <c r="M460">
        <f t="shared" si="55"/>
        <v>301775.09120911924</v>
      </c>
    </row>
    <row r="461" spans="1:13" x14ac:dyDescent="0.25">
      <c r="A461" s="1">
        <v>5.178624044863848E-5</v>
      </c>
      <c r="B461" s="1">
        <v>7.1505344614495527</v>
      </c>
      <c r="C461">
        <v>7.1505344614495537E-5</v>
      </c>
      <c r="D461">
        <f t="shared" si="49"/>
        <v>51.78624044863848</v>
      </c>
      <c r="E461">
        <f t="shared" si="50"/>
        <v>28.999320230441722</v>
      </c>
      <c r="G461">
        <f t="shared" si="51"/>
        <v>2365.7828180717715</v>
      </c>
      <c r="J461">
        <f t="shared" si="52"/>
        <v>-262.99824278187032</v>
      </c>
      <c r="K461">
        <f t="shared" si="53"/>
        <v>-1281026879.6786537</v>
      </c>
      <c r="L461">
        <f t="shared" si="54"/>
        <v>-1.3447137784376922E-2</v>
      </c>
      <c r="M461">
        <f t="shared" si="55"/>
        <v>333518.16832897998</v>
      </c>
    </row>
    <row r="462" spans="1:13" x14ac:dyDescent="0.25">
      <c r="A462" s="1">
        <v>5.1788411804175977E-5</v>
      </c>
      <c r="B462" s="1">
        <v>7.0928068099051407</v>
      </c>
      <c r="C462">
        <v>7.0928068099051418E-5</v>
      </c>
      <c r="D462">
        <f t="shared" si="49"/>
        <v>51.788411804175979</v>
      </c>
      <c r="E462">
        <f t="shared" si="50"/>
        <v>29.277081153546213</v>
      </c>
      <c r="G462">
        <f t="shared" si="51"/>
        <v>2366.7049486857072</v>
      </c>
      <c r="J462">
        <f t="shared" si="52"/>
        <v>-265.85996879599577</v>
      </c>
      <c r="K462">
        <f t="shared" si="53"/>
        <v>-1317944465.8904159</v>
      </c>
      <c r="L462">
        <f t="shared" si="54"/>
        <v>-1.337485896875122E-2</v>
      </c>
      <c r="M462">
        <f t="shared" si="55"/>
        <v>338951.21926876035</v>
      </c>
    </row>
    <row r="463" spans="1:13" x14ac:dyDescent="0.25">
      <c r="A463" s="1">
        <v>5.1790583159713468E-5</v>
      </c>
      <c r="B463" s="1">
        <v>7.0344395345869213</v>
      </c>
      <c r="C463">
        <v>7.0344395345869217E-5</v>
      </c>
      <c r="D463">
        <f t="shared" si="49"/>
        <v>51.790583159713471</v>
      </c>
      <c r="E463">
        <f t="shared" si="50"/>
        <v>29.562966101569057</v>
      </c>
      <c r="G463">
        <f t="shared" si="51"/>
        <v>2367.6776440291228</v>
      </c>
      <c r="J463">
        <f t="shared" si="52"/>
        <v>-268.80570367424895</v>
      </c>
      <c r="K463">
        <f t="shared" si="53"/>
        <v>-1356634059.8726778</v>
      </c>
      <c r="L463">
        <f t="shared" si="54"/>
        <v>-1.3301403912125778E-2</v>
      </c>
      <c r="M463">
        <f t="shared" si="55"/>
        <v>344569.69055343064</v>
      </c>
    </row>
    <row r="464" spans="1:13" x14ac:dyDescent="0.25">
      <c r="A464" s="1">
        <v>5.1792588520481509E-5</v>
      </c>
      <c r="B464" s="1">
        <v>6.979949619698627</v>
      </c>
      <c r="C464">
        <v>6.9799496196986277E-5</v>
      </c>
      <c r="D464">
        <f t="shared" si="49"/>
        <v>51.792588520481509</v>
      </c>
      <c r="E464">
        <f t="shared" si="50"/>
        <v>29.834557982316422</v>
      </c>
      <c r="G464">
        <f t="shared" si="51"/>
        <v>2368.6242055068806</v>
      </c>
      <c r="J464">
        <f t="shared" si="52"/>
        <v>-271.72125712591406</v>
      </c>
      <c r="K464">
        <f t="shared" si="53"/>
        <v>-1453879769.7304378</v>
      </c>
      <c r="L464">
        <f t="shared" si="54"/>
        <v>-1.3238177232359486E-2</v>
      </c>
      <c r="M464">
        <f t="shared" si="55"/>
        <v>321722.89560992102</v>
      </c>
    </row>
    <row r="465" spans="1:13" x14ac:dyDescent="0.25">
      <c r="A465" s="1">
        <v>5.1794593881249556E-5</v>
      </c>
      <c r="B465" s="1">
        <v>6.9248820912149984</v>
      </c>
      <c r="C465">
        <v>6.9248820912149996E-5</v>
      </c>
      <c r="D465">
        <f t="shared" si="49"/>
        <v>51.794593881249554</v>
      </c>
      <c r="E465">
        <f t="shared" si="50"/>
        <v>30.113756609149679</v>
      </c>
      <c r="G465">
        <f t="shared" si="51"/>
        <v>2369.6204631296555</v>
      </c>
      <c r="J465">
        <f t="shared" si="52"/>
        <v>-274.60160466414135</v>
      </c>
      <c r="K465">
        <f t="shared" si="53"/>
        <v>-1436323869.5609291</v>
      </c>
      <c r="L465">
        <f t="shared" si="54"/>
        <v>-1.3168243146998779E-2</v>
      </c>
      <c r="M465">
        <f t="shared" si="55"/>
        <v>354870.09402629244</v>
      </c>
    </row>
    <row r="466" spans="1:13" x14ac:dyDescent="0.25">
      <c r="A466" s="1">
        <v>5.1796599242017596E-5</v>
      </c>
      <c r="B466" s="1">
        <v>6.8692204461275894</v>
      </c>
      <c r="C466">
        <v>6.8692204461275898E-5</v>
      </c>
      <c r="D466">
        <f t="shared" si="49"/>
        <v>51.796599242017599</v>
      </c>
      <c r="E466">
        <f t="shared" si="50"/>
        <v>30.400920432336715</v>
      </c>
      <c r="G466">
        <f t="shared" si="51"/>
        <v>2370.6700201881586</v>
      </c>
      <c r="J466">
        <f t="shared" si="52"/>
        <v>-277.56424666569507</v>
      </c>
      <c r="K466">
        <f t="shared" si="53"/>
        <v>-1477361105.6770923</v>
      </c>
      <c r="L466">
        <f t="shared" si="54"/>
        <v>-1.3097199152000147E-2</v>
      </c>
      <c r="M466">
        <f t="shared" si="55"/>
        <v>360602.67873527756</v>
      </c>
    </row>
    <row r="467" spans="1:13" x14ac:dyDescent="0.25">
      <c r="A467" s="1">
        <v>5.1798604602785637E-5</v>
      </c>
      <c r="B467" s="1">
        <v>6.8129473962390161</v>
      </c>
      <c r="C467">
        <v>6.8129473962390166E-5</v>
      </c>
      <c r="D467">
        <f t="shared" si="49"/>
        <v>51.798604602785637</v>
      </c>
      <c r="E467">
        <f t="shared" si="50"/>
        <v>30.696431883212096</v>
      </c>
      <c r="G467">
        <f t="shared" si="51"/>
        <v>2371.7768157245637</v>
      </c>
      <c r="J467">
        <f t="shared" si="52"/>
        <v>-280.61309857757186</v>
      </c>
      <c r="K467">
        <f t="shared" si="53"/>
        <v>-1520350831.8635268</v>
      </c>
      <c r="L467">
        <f t="shared" si="54"/>
        <v>-1.3025008360912301E-2</v>
      </c>
      <c r="M467">
        <f t="shared" si="55"/>
        <v>366529.11882819253</v>
      </c>
    </row>
    <row r="468" spans="1:13" x14ac:dyDescent="0.25">
      <c r="A468" s="1">
        <v>5.180045797397443E-5</v>
      </c>
      <c r="B468" s="1">
        <v>6.7603800434313888</v>
      </c>
      <c r="C468">
        <v>6.7603800434313892E-5</v>
      </c>
      <c r="D468">
        <f t="shared" si="49"/>
        <v>51.800457973974432</v>
      </c>
      <c r="E468">
        <f t="shared" si="50"/>
        <v>30.977322127432011</v>
      </c>
      <c r="G468">
        <f t="shared" si="51"/>
        <v>2372.8543523185813</v>
      </c>
      <c r="J468">
        <f t="shared" si="52"/>
        <v>-283.63100238902297</v>
      </c>
      <c r="K468">
        <f t="shared" si="53"/>
        <v>-1628332106.2180843</v>
      </c>
      <c r="L468">
        <f t="shared" si="54"/>
        <v>-1.2962713484922134E-2</v>
      </c>
      <c r="M468">
        <f t="shared" si="55"/>
        <v>342819.06790662406</v>
      </c>
    </row>
    <row r="469" spans="1:13" x14ac:dyDescent="0.25">
      <c r="A469" s="1">
        <v>5.1802311345163216E-5</v>
      </c>
      <c r="B469" s="1">
        <v>6.7072600436157304</v>
      </c>
      <c r="C469">
        <v>6.7072600436157308E-5</v>
      </c>
      <c r="D469">
        <f t="shared" si="49"/>
        <v>51.802311345163218</v>
      </c>
      <c r="E469">
        <f t="shared" si="50"/>
        <v>31.266034921943572</v>
      </c>
      <c r="G469">
        <f t="shared" si="51"/>
        <v>2373.9881795658675</v>
      </c>
      <c r="J469">
        <f t="shared" si="52"/>
        <v>-286.6128498007397</v>
      </c>
      <c r="K469">
        <f t="shared" si="53"/>
        <v>-1608877611.6508315</v>
      </c>
      <c r="L469">
        <f t="shared" si="54"/>
        <v>-1.2893948946403281E-2</v>
      </c>
      <c r="M469">
        <f t="shared" si="55"/>
        <v>377414.04596330301</v>
      </c>
    </row>
    <row r="470" spans="1:13" x14ac:dyDescent="0.25">
      <c r="A470" s="1">
        <v>5.1804164716352002E-5</v>
      </c>
      <c r="B470" s="1">
        <v>6.6535717409283031</v>
      </c>
      <c r="C470">
        <v>6.6535717409283034E-5</v>
      </c>
      <c r="D470">
        <f t="shared" si="49"/>
        <v>51.804164716352005</v>
      </c>
      <c r="E470">
        <f t="shared" si="50"/>
        <v>31.562936533414994</v>
      </c>
      <c r="G470">
        <f t="shared" si="51"/>
        <v>2375.1823560117441</v>
      </c>
      <c r="J470">
        <f t="shared" si="52"/>
        <v>-289.67916957093689</v>
      </c>
      <c r="K470">
        <f t="shared" si="53"/>
        <v>-1654455291.3900921</v>
      </c>
      <c r="L470">
        <f t="shared" si="54"/>
        <v>-1.2824101735866705E-2</v>
      </c>
      <c r="M470">
        <f t="shared" si="55"/>
        <v>383459.82749384613</v>
      </c>
    </row>
    <row r="471" spans="1:13" x14ac:dyDescent="0.25">
      <c r="A471" s="1">
        <v>5.1806018087540795E-5</v>
      </c>
      <c r="B471" s="1">
        <v>6.5992987410452209</v>
      </c>
      <c r="C471">
        <v>6.5992987410452218E-5</v>
      </c>
      <c r="D471">
        <f t="shared" si="49"/>
        <v>51.806018087540792</v>
      </c>
      <c r="E471">
        <f t="shared" si="50"/>
        <v>31.868417564812397</v>
      </c>
      <c r="G471">
        <f t="shared" si="51"/>
        <v>2376.4413160747895</v>
      </c>
      <c r="J471">
        <f t="shared" si="52"/>
        <v>-292.83394611539921</v>
      </c>
      <c r="K471">
        <f t="shared" si="53"/>
        <v>-1702182791.8437519</v>
      </c>
      <c r="L471">
        <f t="shared" si="54"/>
        <v>-1.2753136184755928E-2</v>
      </c>
      <c r="M471">
        <f t="shared" si="55"/>
        <v>389708.18937302625</v>
      </c>
    </row>
    <row r="472" spans="1:13" x14ac:dyDescent="0.25">
      <c r="A472" s="1">
        <v>5.1807732177194898E-5</v>
      </c>
      <c r="B472" s="1">
        <v>6.5485690591687469</v>
      </c>
      <c r="C472">
        <v>6.5485690591687474E-5</v>
      </c>
      <c r="D472">
        <f t="shared" si="49"/>
        <v>51.8077321771949</v>
      </c>
      <c r="E472">
        <f t="shared" si="50"/>
        <v>32.158939468760863</v>
      </c>
      <c r="G472">
        <f t="shared" si="51"/>
        <v>2377.6675322688748</v>
      </c>
      <c r="J472">
        <f t="shared" si="52"/>
        <v>-295.95699241899655</v>
      </c>
      <c r="K472">
        <f t="shared" si="53"/>
        <v>-1821985388.0585287</v>
      </c>
      <c r="L472">
        <f t="shared" si="54"/>
        <v>-1.2691747663278885E-2</v>
      </c>
      <c r="M472">
        <f t="shared" si="55"/>
        <v>365117.93746243767</v>
      </c>
    </row>
    <row r="473" spans="1:13" x14ac:dyDescent="0.25">
      <c r="A473" s="1">
        <v>5.1809446266849E-5</v>
      </c>
      <c r="B473" s="1">
        <v>6.4973103882071221</v>
      </c>
      <c r="C473">
        <v>6.4973103882071229E-5</v>
      </c>
      <c r="D473">
        <f t="shared" si="49"/>
        <v>51.809446266849001</v>
      </c>
      <c r="E473">
        <f t="shared" si="50"/>
        <v>32.457507649183761</v>
      </c>
      <c r="G473">
        <f t="shared" si="51"/>
        <v>2378.9574992372131</v>
      </c>
      <c r="J473">
        <f t="shared" si="52"/>
        <v>-299.04311503740581</v>
      </c>
      <c r="K473">
        <f t="shared" si="53"/>
        <v>-1800444108.0562284</v>
      </c>
      <c r="L473">
        <f t="shared" si="54"/>
        <v>-1.2624117745057572E-2</v>
      </c>
      <c r="M473">
        <f t="shared" si="55"/>
        <v>401204.89451631601</v>
      </c>
    </row>
    <row r="474" spans="1:13" x14ac:dyDescent="0.25">
      <c r="A474" s="1">
        <v>5.1811160356503103E-5</v>
      </c>
      <c r="B474" s="1">
        <v>6.4455078677103286</v>
      </c>
      <c r="C474">
        <v>6.445507867710329E-5</v>
      </c>
      <c r="D474">
        <f t="shared" si="49"/>
        <v>51.811160356503102</v>
      </c>
      <c r="E474">
        <f t="shared" si="50"/>
        <v>32.764496506134392</v>
      </c>
      <c r="G474">
        <f t="shared" si="51"/>
        <v>2380.315788476576</v>
      </c>
      <c r="J474">
        <f t="shared" si="52"/>
        <v>-302.21593352952578</v>
      </c>
      <c r="K474">
        <f t="shared" si="53"/>
        <v>-1851022485.6242886</v>
      </c>
      <c r="L474">
        <f t="shared" si="54"/>
        <v>-1.2555431511154083E-2</v>
      </c>
      <c r="M474">
        <f t="shared" si="55"/>
        <v>407577.94344858878</v>
      </c>
    </row>
    <row r="475" spans="1:13" x14ac:dyDescent="0.25">
      <c r="A475" s="1">
        <v>5.1812874446157206E-5</v>
      </c>
      <c r="B475" s="1">
        <v>6.3931459422326196</v>
      </c>
      <c r="C475">
        <v>6.39314594223262E-5</v>
      </c>
      <c r="D475">
        <f t="shared" si="49"/>
        <v>51.812874446157203</v>
      </c>
      <c r="E475">
        <f t="shared" si="50"/>
        <v>33.080305150320406</v>
      </c>
      <c r="G475">
        <f t="shared" si="51"/>
        <v>2381.747392368</v>
      </c>
      <c r="J475">
        <f t="shared" si="52"/>
        <v>-305.47950250082499</v>
      </c>
      <c r="K475">
        <f t="shared" si="53"/>
        <v>-1903966320.2492888</v>
      </c>
      <c r="L475">
        <f t="shared" si="54"/>
        <v>-1.2485654464074607E-2</v>
      </c>
      <c r="M475">
        <f t="shared" si="55"/>
        <v>414162.59056655597</v>
      </c>
    </row>
    <row r="476" spans="1:13" x14ac:dyDescent="0.25">
      <c r="A476" s="1">
        <v>5.1814460795815007E-5</v>
      </c>
      <c r="B476" s="1">
        <v>6.3441736557909234</v>
      </c>
      <c r="C476">
        <v>6.3441736557909233E-5</v>
      </c>
      <c r="D476">
        <f t="shared" si="49"/>
        <v>51.814460795815009</v>
      </c>
      <c r="E476">
        <f t="shared" si="50"/>
        <v>33.380806507924817</v>
      </c>
      <c r="G476">
        <f t="shared" si="51"/>
        <v>2383.1423668581497</v>
      </c>
      <c r="J476">
        <f t="shared" si="52"/>
        <v>-308.71054310672088</v>
      </c>
      <c r="K476">
        <f t="shared" si="53"/>
        <v>-2036777068.6661861</v>
      </c>
      <c r="L476">
        <f t="shared" si="54"/>
        <v>-1.2425148449656493E-2</v>
      </c>
      <c r="M476">
        <f t="shared" si="55"/>
        <v>388675.47663470317</v>
      </c>
    </row>
    <row r="477" spans="1:13" x14ac:dyDescent="0.25">
      <c r="A477" s="1">
        <v>5.1816047145472808E-5</v>
      </c>
      <c r="B477" s="1">
        <v>6.2946948110579628</v>
      </c>
      <c r="C477">
        <v>6.2946948110579633E-5</v>
      </c>
      <c r="D477">
        <f t="shared" si="49"/>
        <v>51.816047145472808</v>
      </c>
      <c r="E477">
        <f t="shared" si="50"/>
        <v>33.689586162997408</v>
      </c>
      <c r="G477">
        <f t="shared" si="51"/>
        <v>2384.6095321591179</v>
      </c>
      <c r="J477">
        <f t="shared" si="52"/>
        <v>-311.90377537284428</v>
      </c>
      <c r="K477">
        <f t="shared" si="53"/>
        <v>-2012943521.2596908</v>
      </c>
      <c r="L477">
        <f t="shared" si="54"/>
        <v>-1.2358620296492111E-2</v>
      </c>
      <c r="M477">
        <f t="shared" si="55"/>
        <v>426299.14325304044</v>
      </c>
    </row>
    <row r="478" spans="1:13" x14ac:dyDescent="0.25">
      <c r="A478" s="1">
        <v>5.1817633495130609E-5</v>
      </c>
      <c r="B478" s="1">
        <v>6.244695294913007</v>
      </c>
      <c r="C478">
        <v>6.2446952949130079E-5</v>
      </c>
      <c r="D478">
        <f t="shared" si="49"/>
        <v>51.817633495130607</v>
      </c>
      <c r="E478">
        <f t="shared" si="50"/>
        <v>34.007026981069266</v>
      </c>
      <c r="G478">
        <f t="shared" si="51"/>
        <v>2386.1540378817158</v>
      </c>
      <c r="J478">
        <f t="shared" si="52"/>
        <v>-315.185973653877</v>
      </c>
      <c r="K478">
        <f t="shared" si="53"/>
        <v>-2069025744.0356154</v>
      </c>
      <c r="L478">
        <f t="shared" si="54"/>
        <v>-1.229106135718273E-2</v>
      </c>
      <c r="M478">
        <f t="shared" si="55"/>
        <v>433013.93227249332</v>
      </c>
    </row>
    <row r="479" spans="1:13" x14ac:dyDescent="0.25">
      <c r="A479" s="1">
        <v>5.181921984478841E-5</v>
      </c>
      <c r="B479" s="1">
        <v>6.1941603396983478</v>
      </c>
      <c r="C479">
        <v>6.1941603396983483E-5</v>
      </c>
      <c r="D479">
        <f t="shared" si="49"/>
        <v>51.819219844788414</v>
      </c>
      <c r="E479">
        <f t="shared" si="50"/>
        <v>34.333536932603486</v>
      </c>
      <c r="G479">
        <f t="shared" si="51"/>
        <v>2387.7815050395229</v>
      </c>
      <c r="J479">
        <f t="shared" si="52"/>
        <v>-318.56126400723832</v>
      </c>
      <c r="K479">
        <f t="shared" si="53"/>
        <v>-2127708942.8315456</v>
      </c>
      <c r="L479">
        <f t="shared" si="54"/>
        <v>-1.2222438261265742E-2</v>
      </c>
      <c r="M479">
        <f t="shared" si="55"/>
        <v>439949.63257437962</v>
      </c>
    </row>
    <row r="480" spans="1:13" x14ac:dyDescent="0.25">
      <c r="A480" s="1">
        <v>5.182068894600783E-5</v>
      </c>
      <c r="B480" s="1">
        <v>6.1468694996559359</v>
      </c>
      <c r="C480">
        <v>6.1468694996559369E-5</v>
      </c>
      <c r="D480">
        <f t="shared" si="49"/>
        <v>51.820688946007827</v>
      </c>
      <c r="E480">
        <f t="shared" si="50"/>
        <v>34.644380735413677</v>
      </c>
      <c r="G480">
        <f t="shared" si="51"/>
        <v>2389.3680113271844</v>
      </c>
      <c r="J480">
        <f t="shared" si="52"/>
        <v>-321.90321141458929</v>
      </c>
      <c r="K480">
        <f t="shared" si="53"/>
        <v>-2274824473.0695033</v>
      </c>
      <c r="L480">
        <f t="shared" si="54"/>
        <v>-1.2162792435586919E-2</v>
      </c>
      <c r="M480">
        <f t="shared" si="55"/>
        <v>413549.31735437649</v>
      </c>
    </row>
    <row r="481" spans="1:13" x14ac:dyDescent="0.25">
      <c r="A481" s="1">
        <v>5.1822158047227255E-5</v>
      </c>
      <c r="B481" s="1">
        <v>6.0990933807328407</v>
      </c>
      <c r="C481">
        <v>6.0990933807328409E-5</v>
      </c>
      <c r="D481">
        <f t="shared" si="49"/>
        <v>51.822158047227255</v>
      </c>
      <c r="E481">
        <f t="shared" si="50"/>
        <v>34.963743542791669</v>
      </c>
      <c r="G481">
        <f t="shared" si="51"/>
        <v>2391.0362580743667</v>
      </c>
      <c r="J481">
        <f t="shared" si="52"/>
        <v>-325.20644793803848</v>
      </c>
      <c r="K481">
        <f t="shared" si="53"/>
        <v>-2248474427.6095133</v>
      </c>
      <c r="L481">
        <f t="shared" si="54"/>
        <v>-1.2097335166216253E-2</v>
      </c>
      <c r="M481">
        <f t="shared" si="55"/>
        <v>452754.90619642602</v>
      </c>
    </row>
    <row r="482" spans="1:13" x14ac:dyDescent="0.25">
      <c r="A482" s="1">
        <v>5.1823627148446681E-5</v>
      </c>
      <c r="B482" s="1">
        <v>6.050818572412175</v>
      </c>
      <c r="C482">
        <v>6.0508185724121755E-5</v>
      </c>
      <c r="D482">
        <f t="shared" si="49"/>
        <v>51.823627148446683</v>
      </c>
      <c r="E482">
        <f t="shared" si="50"/>
        <v>35.292017033706159</v>
      </c>
      <c r="G482">
        <f t="shared" si="51"/>
        <v>2392.7920466320884</v>
      </c>
      <c r="J482">
        <f t="shared" si="52"/>
        <v>-328.60096828133607</v>
      </c>
      <c r="K482">
        <f t="shared" si="53"/>
        <v>-2310610255.0401573</v>
      </c>
      <c r="L482">
        <f t="shared" si="54"/>
        <v>-1.2030871864315944E-2</v>
      </c>
      <c r="M482">
        <f t="shared" si="55"/>
        <v>459826.30320070521</v>
      </c>
    </row>
    <row r="483" spans="1:13" x14ac:dyDescent="0.25">
      <c r="A483" s="1">
        <v>5.1825096249666101E-5</v>
      </c>
      <c r="B483" s="1">
        <v>6.0020310473286429</v>
      </c>
      <c r="C483">
        <v>6.0020310473286435E-5</v>
      </c>
      <c r="D483">
        <f t="shared" si="49"/>
        <v>51.825096249666103</v>
      </c>
      <c r="E483">
        <f t="shared" si="50"/>
        <v>35.629618407101212</v>
      </c>
      <c r="G483">
        <f t="shared" si="51"/>
        <v>2394.6417064802367</v>
      </c>
      <c r="J483">
        <f t="shared" si="52"/>
        <v>-332.09097125942799</v>
      </c>
      <c r="K483">
        <f t="shared" si="53"/>
        <v>-2375604166.6562304</v>
      </c>
      <c r="L483">
        <f t="shared" si="54"/>
        <v>-1.1963370245026075E-2</v>
      </c>
      <c r="M483">
        <f t="shared" si="55"/>
        <v>467128.22159623081</v>
      </c>
    </row>
    <row r="484" spans="1:13" x14ac:dyDescent="0.25">
      <c r="A484" s="1">
        <v>5.1826457647962551E-5</v>
      </c>
      <c r="B484" s="1">
        <v>5.9563497631755071</v>
      </c>
      <c r="C484">
        <v>5.9563497631755077E-5</v>
      </c>
      <c r="D484">
        <f t="shared" si="49"/>
        <v>51.826457647962549</v>
      </c>
      <c r="E484">
        <f t="shared" si="50"/>
        <v>35.951183573215935</v>
      </c>
      <c r="G484">
        <f t="shared" si="51"/>
        <v>2396.4455775302727</v>
      </c>
      <c r="J484">
        <f t="shared" si="52"/>
        <v>-335.54679972973383</v>
      </c>
      <c r="K484">
        <f t="shared" si="53"/>
        <v>-2538440425.0519047</v>
      </c>
      <c r="L484">
        <f t="shared" si="54"/>
        <v>-1.1904563754788279E-2</v>
      </c>
      <c r="M484">
        <f t="shared" si="55"/>
        <v>439798.69686483272</v>
      </c>
    </row>
    <row r="485" spans="1:13" x14ac:dyDescent="0.25">
      <c r="A485" s="1">
        <v>5.1827819046259008E-5</v>
      </c>
      <c r="B485" s="1">
        <v>5.9102033986024152</v>
      </c>
      <c r="C485">
        <v>5.9102033986024157E-5</v>
      </c>
      <c r="D485">
        <f t="shared" si="49"/>
        <v>51.827819046259009</v>
      </c>
      <c r="E485">
        <f t="shared" si="50"/>
        <v>36.281517547504158</v>
      </c>
      <c r="G485">
        <f t="shared" si="51"/>
        <v>2398.3419955196855</v>
      </c>
      <c r="J485">
        <f t="shared" si="52"/>
        <v>-338.96299630452899</v>
      </c>
      <c r="K485">
        <f t="shared" si="53"/>
        <v>-2509329256.3138218</v>
      </c>
      <c r="L485">
        <f t="shared" si="54"/>
        <v>-1.1840148370416132E-2</v>
      </c>
      <c r="M485">
        <f t="shared" si="55"/>
        <v>480631.87765905005</v>
      </c>
    </row>
    <row r="486" spans="1:13" x14ac:dyDescent="0.25">
      <c r="A486" s="1">
        <v>5.1829180444555465E-5</v>
      </c>
      <c r="B486" s="1">
        <v>5.8635792040659931</v>
      </c>
      <c r="C486">
        <v>5.8635792040659936E-5</v>
      </c>
      <c r="D486">
        <f t="shared" si="49"/>
        <v>51.829180444555462</v>
      </c>
      <c r="E486">
        <f t="shared" si="50"/>
        <v>36.621021186993062</v>
      </c>
      <c r="G486">
        <f t="shared" si="51"/>
        <v>2400.3374967654045</v>
      </c>
      <c r="J486">
        <f t="shared" si="52"/>
        <v>-342.4728432359795</v>
      </c>
      <c r="K486">
        <f t="shared" si="53"/>
        <v>-2578119085.7848058</v>
      </c>
      <c r="L486">
        <f t="shared" si="54"/>
        <v>-1.1774750978765682E-2</v>
      </c>
      <c r="M486">
        <f t="shared" si="55"/>
        <v>488075.13682464859</v>
      </c>
    </row>
    <row r="487" spans="1:13" x14ac:dyDescent="0.25">
      <c r="A487" s="1">
        <v>5.1830541842851915E-5</v>
      </c>
      <c r="B487" s="1">
        <v>5.816463848307877</v>
      </c>
      <c r="C487">
        <v>5.8164638483078773E-5</v>
      </c>
      <c r="D487">
        <f t="shared" si="49"/>
        <v>51.830541842851915</v>
      </c>
      <c r="E487">
        <f t="shared" si="50"/>
        <v>36.970121305385796</v>
      </c>
      <c r="G487">
        <f t="shared" si="51"/>
        <v>2402.4392094401255</v>
      </c>
      <c r="J487">
        <f t="shared" si="52"/>
        <v>-346.08061344699547</v>
      </c>
      <c r="K487">
        <f t="shared" si="53"/>
        <v>-2650047543.3407388</v>
      </c>
      <c r="L487">
        <f t="shared" si="54"/>
        <v>-1.1708340341556279E-2</v>
      </c>
      <c r="M487">
        <f t="shared" si="55"/>
        <v>495758.82565921341</v>
      </c>
    </row>
    <row r="488" spans="1:13" x14ac:dyDescent="0.25">
      <c r="A488" s="1">
        <v>5.1831804230494604E-5</v>
      </c>
      <c r="B488" s="1">
        <v>5.7723240402190976</v>
      </c>
      <c r="C488">
        <v>5.7723240402190982E-5</v>
      </c>
      <c r="D488">
        <f t="shared" si="49"/>
        <v>51.831804230494605</v>
      </c>
      <c r="E488">
        <f t="shared" si="50"/>
        <v>37.302803432843845</v>
      </c>
      <c r="G488">
        <f t="shared" si="51"/>
        <v>2404.489752562894</v>
      </c>
      <c r="J488">
        <f t="shared" si="52"/>
        <v>-349.65335999925361</v>
      </c>
      <c r="K488">
        <f t="shared" si="53"/>
        <v>-2830150130.9435177</v>
      </c>
      <c r="L488">
        <f t="shared" si="54"/>
        <v>-1.1650353739413657E-2</v>
      </c>
      <c r="M488">
        <f t="shared" si="55"/>
        <v>467484.41299293283</v>
      </c>
    </row>
    <row r="489" spans="1:13" x14ac:dyDescent="0.25">
      <c r="A489" s="1">
        <v>5.18330666181373E-5</v>
      </c>
      <c r="B489" s="1">
        <v>5.7277383347846511</v>
      </c>
      <c r="C489">
        <v>5.7277383347846516E-5</v>
      </c>
      <c r="D489">
        <f t="shared" si="49"/>
        <v>51.833066618137302</v>
      </c>
      <c r="E489">
        <f t="shared" si="50"/>
        <v>37.644513698484182</v>
      </c>
      <c r="G489">
        <f t="shared" si="51"/>
        <v>2406.6450731051045</v>
      </c>
      <c r="J489">
        <f t="shared" si="52"/>
        <v>-353.18553451007148</v>
      </c>
      <c r="K489">
        <f t="shared" si="53"/>
        <v>-2798011000.2302256</v>
      </c>
      <c r="L489">
        <f t="shared" si="54"/>
        <v>-1.1586953038566401E-2</v>
      </c>
      <c r="M489">
        <f t="shared" si="55"/>
        <v>509991.29349942593</v>
      </c>
    </row>
    <row r="490" spans="1:13" x14ac:dyDescent="0.25">
      <c r="A490" s="1">
        <v>5.1834329005779996E-5</v>
      </c>
      <c r="B490" s="1">
        <v>5.6826946046609539</v>
      </c>
      <c r="C490">
        <v>5.6826946046609542E-5</v>
      </c>
      <c r="D490">
        <f t="shared" si="49"/>
        <v>51.834329005779999</v>
      </c>
      <c r="E490">
        <f t="shared" si="50"/>
        <v>37.995662519461867</v>
      </c>
      <c r="G490">
        <f t="shared" si="51"/>
        <v>2408.9125364681281</v>
      </c>
      <c r="J490">
        <f t="shared" si="52"/>
        <v>-356.81377573930735</v>
      </c>
      <c r="K490">
        <f t="shared" si="53"/>
        <v>-2874110222.9799385</v>
      </c>
      <c r="L490">
        <f t="shared" si="54"/>
        <v>-1.1522593671836881E-2</v>
      </c>
      <c r="M490">
        <f t="shared" si="55"/>
        <v>517822.04417825741</v>
      </c>
    </row>
    <row r="491" spans="1:13" x14ac:dyDescent="0.25">
      <c r="A491" s="1">
        <v>5.1835591393422685E-5</v>
      </c>
      <c r="B491" s="1">
        <v>5.6371801735643041</v>
      </c>
      <c r="C491">
        <v>5.6371801735643043E-5</v>
      </c>
      <c r="D491">
        <f t="shared" si="49"/>
        <v>51.835591393422682</v>
      </c>
      <c r="E491">
        <f t="shared" si="50"/>
        <v>38.356686728902247</v>
      </c>
      <c r="G491">
        <f t="shared" si="51"/>
        <v>2411.3001715359514</v>
      </c>
      <c r="J491">
        <f t="shared" si="52"/>
        <v>-360.5424321145523</v>
      </c>
      <c r="K491">
        <f t="shared" si="53"/>
        <v>-2953654051.3832769</v>
      </c>
      <c r="L491">
        <f t="shared" si="54"/>
        <v>-1.1457245410739086E-2</v>
      </c>
      <c r="M491">
        <f t="shared" si="55"/>
        <v>525903.43139487272</v>
      </c>
    </row>
    <row r="492" spans="1:13" x14ac:dyDescent="0.25">
      <c r="A492" s="1">
        <v>5.183676269249773E-5</v>
      </c>
      <c r="B492" s="1">
        <v>5.5945173385626124</v>
      </c>
      <c r="C492">
        <v>5.5945173385626129E-5</v>
      </c>
      <c r="D492">
        <f t="shared" si="49"/>
        <v>51.836762692497729</v>
      </c>
      <c r="E492">
        <f t="shared" si="50"/>
        <v>38.700898907646234</v>
      </c>
      <c r="G492">
        <f t="shared" si="51"/>
        <v>2413.6306407796537</v>
      </c>
      <c r="J492">
        <f t="shared" si="52"/>
        <v>-364.23519757375635</v>
      </c>
      <c r="K492">
        <f t="shared" si="53"/>
        <v>-3152709276.2902303</v>
      </c>
      <c r="L492">
        <f t="shared" si="54"/>
        <v>-1.1400060588023743E-2</v>
      </c>
      <c r="M492">
        <f t="shared" si="55"/>
        <v>496668.82850583014</v>
      </c>
    </row>
    <row r="493" spans="1:13" x14ac:dyDescent="0.25">
      <c r="A493" s="1">
        <v>5.1837933991572775E-5</v>
      </c>
      <c r="B493" s="1">
        <v>5.551426834910786</v>
      </c>
      <c r="C493">
        <v>5.5514268349107865E-5</v>
      </c>
      <c r="D493">
        <f t="shared" si="49"/>
        <v>51.837933991572775</v>
      </c>
      <c r="E493">
        <f t="shared" si="50"/>
        <v>39.054408532596455</v>
      </c>
      <c r="G493">
        <f t="shared" si="51"/>
        <v>2416.0797318369455</v>
      </c>
      <c r="J493">
        <f t="shared" si="52"/>
        <v>-367.88643114207605</v>
      </c>
      <c r="K493">
        <f t="shared" si="53"/>
        <v>-3117251303.3700628</v>
      </c>
      <c r="L493">
        <f t="shared" si="54"/>
        <v>-1.1337649080773336E-2</v>
      </c>
      <c r="M493">
        <f t="shared" si="55"/>
        <v>540895.8859088294</v>
      </c>
    </row>
    <row r="494" spans="1:13" x14ac:dyDescent="0.25">
      <c r="A494" s="1">
        <v>5.1839105290647826E-5</v>
      </c>
      <c r="B494" s="1">
        <v>5.5078971213258612</v>
      </c>
      <c r="C494">
        <v>5.5078971213258616E-5</v>
      </c>
      <c r="D494">
        <f t="shared" si="49"/>
        <v>51.839105290647829</v>
      </c>
      <c r="E494">
        <f t="shared" si="50"/>
        <v>39.417635981479364</v>
      </c>
      <c r="G494">
        <f t="shared" si="51"/>
        <v>2418.6557456805522</v>
      </c>
      <c r="J494">
        <f t="shared" si="52"/>
        <v>-371.63619874801299</v>
      </c>
      <c r="K494">
        <f t="shared" si="53"/>
        <v>-3201375025.2228918</v>
      </c>
      <c r="L494">
        <f t="shared" si="54"/>
        <v>-1.1274301606699033E-2</v>
      </c>
      <c r="M494">
        <f t="shared" si="55"/>
        <v>549130.12000315182</v>
      </c>
    </row>
    <row r="495" spans="1:13" x14ac:dyDescent="0.25">
      <c r="A495" s="1">
        <v>5.1840276589722871E-5</v>
      </c>
      <c r="B495" s="1">
        <v>5.463916138181574</v>
      </c>
      <c r="C495">
        <v>5.4639161381815744E-5</v>
      </c>
      <c r="D495">
        <f t="shared" si="49"/>
        <v>51.840276589722869</v>
      </c>
      <c r="E495">
        <f t="shared" si="50"/>
        <v>39.791028530866271</v>
      </c>
      <c r="G495">
        <f t="shared" si="51"/>
        <v>2421.3677273126636</v>
      </c>
      <c r="J495">
        <f t="shared" si="52"/>
        <v>-375.48892576905087</v>
      </c>
      <c r="K495">
        <f t="shared" si="53"/>
        <v>-3289276926.0407438</v>
      </c>
      <c r="L495">
        <f t="shared" si="54"/>
        <v>-1.1209988912393786E-2</v>
      </c>
      <c r="M495">
        <f t="shared" si="55"/>
        <v>557625.49583387841</v>
      </c>
    </row>
    <row r="496" spans="1:13" x14ac:dyDescent="0.25">
      <c r="A496" s="1">
        <v>5.1841364026350053E-5</v>
      </c>
      <c r="B496" s="1">
        <v>5.4226691367020852</v>
      </c>
      <c r="C496">
        <v>5.4226691367020856E-5</v>
      </c>
      <c r="D496">
        <f t="shared" si="49"/>
        <v>51.84136402635005</v>
      </c>
      <c r="E496">
        <f t="shared" si="50"/>
        <v>40.14720215962172</v>
      </c>
      <c r="G496">
        <f t="shared" si="51"/>
        <v>2424.0158611826487</v>
      </c>
      <c r="J496">
        <f t="shared" si="52"/>
        <v>-379.3048757828368</v>
      </c>
      <c r="K496">
        <f t="shared" si="53"/>
        <v>-3509124043.0952368</v>
      </c>
      <c r="L496">
        <f t="shared" si="54"/>
        <v>-1.1153589050792253E-2</v>
      </c>
      <c r="M496">
        <f t="shared" si="55"/>
        <v>527415.73447101214</v>
      </c>
    </row>
    <row r="497" spans="1:13" x14ac:dyDescent="0.25">
      <c r="A497" s="1">
        <v>5.1842451462977228E-5</v>
      </c>
      <c r="B497" s="1">
        <v>5.3810117977782035</v>
      </c>
      <c r="C497">
        <v>5.3810117977782039E-5</v>
      </c>
      <c r="D497">
        <f t="shared" si="49"/>
        <v>51.84245146297723</v>
      </c>
      <c r="E497">
        <f t="shared" si="50"/>
        <v>40.512952993167687</v>
      </c>
      <c r="G497">
        <f t="shared" si="51"/>
        <v>2426.7982909934431</v>
      </c>
      <c r="J497">
        <f t="shared" si="52"/>
        <v>-383.0783135574676</v>
      </c>
      <c r="K497">
        <f t="shared" si="53"/>
        <v>-3470030050.7935371</v>
      </c>
      <c r="L497">
        <f t="shared" si="54"/>
        <v>-1.1092142883286468E-2</v>
      </c>
      <c r="M497">
        <f t="shared" si="55"/>
        <v>573409.82780600991</v>
      </c>
    </row>
    <row r="498" spans="1:13" x14ac:dyDescent="0.25">
      <c r="A498" s="1">
        <v>5.184353889960441E-5</v>
      </c>
      <c r="B498" s="1">
        <v>5.3389331324852636</v>
      </c>
      <c r="C498">
        <v>5.3389331324852638E-5</v>
      </c>
      <c r="D498">
        <f t="shared" si="49"/>
        <v>51.843538899604411</v>
      </c>
      <c r="E498">
        <f t="shared" si="50"/>
        <v>40.888711789449992</v>
      </c>
      <c r="G498">
        <f t="shared" si="51"/>
        <v>2429.7243738245706</v>
      </c>
      <c r="J498">
        <f t="shared" si="52"/>
        <v>-386.95280479922911</v>
      </c>
      <c r="K498">
        <f t="shared" si="53"/>
        <v>-3562958194.4492321</v>
      </c>
      <c r="L498">
        <f t="shared" si="54"/>
        <v>-1.1029782844576771E-2</v>
      </c>
      <c r="M498">
        <f t="shared" si="55"/>
        <v>582063.88421847718</v>
      </c>
    </row>
    <row r="499" spans="1:13" x14ac:dyDescent="0.25">
      <c r="A499" s="1">
        <v>5.1844626336231591E-5</v>
      </c>
      <c r="B499" s="1">
        <v>5.2964216621372575</v>
      </c>
      <c r="C499">
        <v>5.2964216621372576E-5</v>
      </c>
      <c r="D499">
        <f t="shared" si="49"/>
        <v>51.844626336231592</v>
      </c>
      <c r="E499">
        <f t="shared" si="50"/>
        <v>41.274936712765772</v>
      </c>
      <c r="G499">
        <f t="shared" si="51"/>
        <v>2432.8043014096484</v>
      </c>
      <c r="J499">
        <f t="shared" si="52"/>
        <v>-390.93285333031292</v>
      </c>
      <c r="K499">
        <f t="shared" si="53"/>
        <v>-3660028025.1720181</v>
      </c>
      <c r="L499">
        <f t="shared" si="54"/>
        <v>-1.0966480623541802E-2</v>
      </c>
      <c r="M499">
        <f t="shared" si="55"/>
        <v>590989.88483294914</v>
      </c>
    </row>
    <row r="500" spans="1:13" x14ac:dyDescent="0.25">
      <c r="A500" s="1">
        <v>5.1845636507200065E-5</v>
      </c>
      <c r="B500" s="1">
        <v>5.2565325138568992</v>
      </c>
      <c r="C500">
        <v>5.2565325138568998E-5</v>
      </c>
      <c r="D500">
        <f t="shared" si="49"/>
        <v>51.845636507200062</v>
      </c>
      <c r="E500">
        <f t="shared" si="50"/>
        <v>41.643522397139577</v>
      </c>
      <c r="G500">
        <f t="shared" si="51"/>
        <v>2435.8129356965887</v>
      </c>
      <c r="J500">
        <f t="shared" si="52"/>
        <v>-394.87521939607421</v>
      </c>
      <c r="K500">
        <f t="shared" si="53"/>
        <v>-3902672110.7597065</v>
      </c>
      <c r="L500">
        <f t="shared" si="54"/>
        <v>-1.0910850127751408E-2</v>
      </c>
      <c r="M500">
        <f t="shared" si="55"/>
        <v>559790.40395949828</v>
      </c>
    </row>
    <row r="501" spans="1:13" x14ac:dyDescent="0.25">
      <c r="A501" s="1">
        <v>5.1846646678168539E-5</v>
      </c>
      <c r="B501" s="1">
        <v>5.2162495148267167</v>
      </c>
      <c r="C501">
        <v>5.2162495148267168E-5</v>
      </c>
      <c r="D501">
        <f t="shared" si="49"/>
        <v>51.84664667816854</v>
      </c>
      <c r="E501">
        <f t="shared" si="50"/>
        <v>42.021975992299282</v>
      </c>
      <c r="G501">
        <f t="shared" si="51"/>
        <v>2438.9736151764646</v>
      </c>
      <c r="J501">
        <f t="shared" si="52"/>
        <v>-398.77407178953911</v>
      </c>
      <c r="K501">
        <f t="shared" si="53"/>
        <v>-3859596558.5468502</v>
      </c>
      <c r="L501">
        <f t="shared" si="54"/>
        <v>-1.0850347002177005E-2</v>
      </c>
      <c r="M501">
        <f t="shared" si="55"/>
        <v>607598.67124056874</v>
      </c>
    </row>
    <row r="502" spans="1:13" x14ac:dyDescent="0.25">
      <c r="A502" s="1">
        <v>5.1847656849137019E-5</v>
      </c>
      <c r="B502" s="1">
        <v>5.1755621970279693</v>
      </c>
      <c r="C502">
        <v>5.1755621970279697E-5</v>
      </c>
      <c r="D502">
        <f t="shared" si="49"/>
        <v>51.847656849137017</v>
      </c>
      <c r="E502">
        <f t="shared" si="50"/>
        <v>42.410739076309646</v>
      </c>
      <c r="G502">
        <f t="shared" si="51"/>
        <v>2442.2968895397967</v>
      </c>
      <c r="J502">
        <f t="shared" si="52"/>
        <v>-402.7765503888096</v>
      </c>
      <c r="K502">
        <f t="shared" si="53"/>
        <v>-3962179397.5046201</v>
      </c>
      <c r="L502">
        <f t="shared" si="54"/>
        <v>-1.0788951533778577E-2</v>
      </c>
      <c r="M502">
        <f t="shared" si="55"/>
        <v>616689.21921564464</v>
      </c>
    </row>
    <row r="503" spans="1:13" x14ac:dyDescent="0.25">
      <c r="A503" s="1">
        <v>5.1848667020105493E-5</v>
      </c>
      <c r="B503" s="1">
        <v>5.134459629399176</v>
      </c>
      <c r="C503">
        <v>5.1344596293991765E-5</v>
      </c>
      <c r="D503">
        <f t="shared" si="49"/>
        <v>51.848667020105495</v>
      </c>
      <c r="E503">
        <f t="shared" si="50"/>
        <v>42.810281166822868</v>
      </c>
      <c r="G503">
        <f t="shared" si="51"/>
        <v>2445.7942451486774</v>
      </c>
      <c r="J503">
        <f t="shared" si="52"/>
        <v>-406.88723900764978</v>
      </c>
      <c r="K503">
        <f t="shared" si="53"/>
        <v>-4069299897.8690753</v>
      </c>
      <c r="L503">
        <f t="shared" si="54"/>
        <v>-1.0726636322702127E-2</v>
      </c>
      <c r="M503">
        <f t="shared" si="55"/>
        <v>626062.80932873243</v>
      </c>
    </row>
    <row r="504" spans="1:13" x14ac:dyDescent="0.25">
      <c r="A504" s="1">
        <v>5.1849605952484761E-5</v>
      </c>
      <c r="B504" s="1">
        <v>5.0958733282332203</v>
      </c>
      <c r="C504">
        <v>5.095873328233221E-5</v>
      </c>
      <c r="D504">
        <f t="shared" si="49"/>
        <v>51.849605952484758</v>
      </c>
      <c r="E504">
        <f t="shared" si="50"/>
        <v>43.191749613176292</v>
      </c>
      <c r="G504">
        <f t="shared" si="51"/>
        <v>2449.2120109667576</v>
      </c>
      <c r="J504">
        <f t="shared" si="52"/>
        <v>-410.9593195203276</v>
      </c>
      <c r="K504">
        <f t="shared" si="53"/>
        <v>-4336926282.0105076</v>
      </c>
      <c r="L504">
        <f t="shared" si="54"/>
        <v>-1.0671760778066698E-2</v>
      </c>
      <c r="M504">
        <f t="shared" si="55"/>
        <v>593859.38618812372</v>
      </c>
    </row>
    <row r="505" spans="1:13" x14ac:dyDescent="0.25">
      <c r="A505" s="1">
        <v>5.1850544884864022E-5</v>
      </c>
      <c r="B505" s="1">
        <v>5.0569088679738226</v>
      </c>
      <c r="C505">
        <v>5.0569088679738232E-5</v>
      </c>
      <c r="D505">
        <f t="shared" si="49"/>
        <v>51.850544884864021</v>
      </c>
      <c r="E505">
        <f t="shared" si="50"/>
        <v>43.583388143483127</v>
      </c>
      <c r="G505">
        <f t="shared" si="51"/>
        <v>2452.8019254517685</v>
      </c>
      <c r="J505">
        <f t="shared" si="52"/>
        <v>-414.98686295234785</v>
      </c>
      <c r="K505">
        <f t="shared" si="53"/>
        <v>-4289492535.3298149</v>
      </c>
      <c r="L505">
        <f t="shared" si="54"/>
        <v>-1.0612179884199498E-2</v>
      </c>
      <c r="M505">
        <f t="shared" si="55"/>
        <v>643529.27435869747</v>
      </c>
    </row>
    <row r="506" spans="1:13" x14ac:dyDescent="0.25">
      <c r="A506" s="1">
        <v>5.1851483817243283E-5</v>
      </c>
      <c r="B506" s="1">
        <v>5.0175562721381679</v>
      </c>
      <c r="C506">
        <v>5.0175562721381685E-5</v>
      </c>
      <c r="D506">
        <f t="shared" si="49"/>
        <v>51.851483817243285</v>
      </c>
      <c r="E506">
        <f t="shared" si="50"/>
        <v>43.985649617009983</v>
      </c>
      <c r="G506">
        <f t="shared" si="51"/>
        <v>2456.5758855664244</v>
      </c>
      <c r="J506">
        <f t="shared" si="52"/>
        <v>-419.1206598564695</v>
      </c>
      <c r="K506">
        <f t="shared" si="53"/>
        <v>-4402656672.0113182</v>
      </c>
      <c r="L506">
        <f t="shared" si="54"/>
        <v>-1.0551727642541224E-2</v>
      </c>
      <c r="M506">
        <f t="shared" si="55"/>
        <v>653073.29344408331</v>
      </c>
    </row>
    <row r="507" spans="1:13" x14ac:dyDescent="0.25">
      <c r="A507" s="1">
        <v>5.1852422749622551E-5</v>
      </c>
      <c r="B507" s="1">
        <v>4.9778051261934078</v>
      </c>
      <c r="C507">
        <v>4.977805126193408E-5</v>
      </c>
      <c r="D507">
        <f t="shared" si="49"/>
        <v>51.852422749622548</v>
      </c>
      <c r="E507">
        <f t="shared" si="50"/>
        <v>44.399015392742108</v>
      </c>
      <c r="G507">
        <f t="shared" si="51"/>
        <v>2460.5468398497906</v>
      </c>
      <c r="J507">
        <f t="shared" si="52"/>
        <v>-423.3653756381558</v>
      </c>
      <c r="K507">
        <f t="shared" si="53"/>
        <v>-4520789649.4055891</v>
      </c>
      <c r="L507">
        <f t="shared" si="54"/>
        <v>-1.0490377535133832E-2</v>
      </c>
      <c r="M507">
        <f t="shared" si="55"/>
        <v>662911.74540182971</v>
      </c>
    </row>
    <row r="508" spans="1:13" x14ac:dyDescent="0.25">
      <c r="A508" s="1">
        <v>5.1853295954340827E-5</v>
      </c>
      <c r="B508" s="1">
        <v>4.9404694651853456</v>
      </c>
      <c r="C508">
        <v>4.9404694651853458E-5</v>
      </c>
      <c r="D508">
        <f t="shared" si="49"/>
        <v>51.85329595434083</v>
      </c>
      <c r="E508">
        <f t="shared" si="50"/>
        <v>44.793858362741254</v>
      </c>
      <c r="G508">
        <f t="shared" si="51"/>
        <v>2464.4289595058331</v>
      </c>
      <c r="J508">
        <f t="shared" si="52"/>
        <v>-427.57053674376806</v>
      </c>
      <c r="K508">
        <f t="shared" si="53"/>
        <v>-4815779183.961401</v>
      </c>
      <c r="L508">
        <f t="shared" si="54"/>
        <v>-1.0436243651990775E-2</v>
      </c>
      <c r="M508">
        <f t="shared" si="55"/>
        <v>629690.52779637417</v>
      </c>
    </row>
    <row r="509" spans="1:13" x14ac:dyDescent="0.25">
      <c r="A509" s="1">
        <v>5.185416915905911E-5</v>
      </c>
      <c r="B509" s="1">
        <v>4.9027705878785843</v>
      </c>
      <c r="C509">
        <v>4.9027705878785846E-5</v>
      </c>
      <c r="D509">
        <f t="shared" si="49"/>
        <v>51.854169159059111</v>
      </c>
      <c r="E509">
        <f t="shared" si="50"/>
        <v>45.199185601907686</v>
      </c>
      <c r="G509">
        <f t="shared" si="51"/>
        <v>2468.5060031052762</v>
      </c>
      <c r="J509">
        <f t="shared" si="52"/>
        <v>-431.73011457018504</v>
      </c>
      <c r="K509">
        <f t="shared" si="53"/>
        <v>-4763576901.6403198</v>
      </c>
      <c r="L509">
        <f t="shared" si="54"/>
        <v>-1.0377565597836398E-2</v>
      </c>
      <c r="M509">
        <f t="shared" si="55"/>
        <v>681269.71984510636</v>
      </c>
    </row>
    <row r="510" spans="1:13" x14ac:dyDescent="0.25">
      <c r="A510" s="1">
        <v>5.1855042363777387E-5</v>
      </c>
      <c r="B510" s="1">
        <v>4.8646989818857502</v>
      </c>
      <c r="C510">
        <v>4.8646989818857508E-5</v>
      </c>
      <c r="D510">
        <f t="shared" si="49"/>
        <v>51.855042363777386</v>
      </c>
      <c r="E510">
        <f t="shared" si="50"/>
        <v>45.615461734001165</v>
      </c>
      <c r="G510">
        <f t="shared" si="51"/>
        <v>2472.7913902013811</v>
      </c>
      <c r="J510">
        <f t="shared" si="52"/>
        <v>-435.99862891240184</v>
      </c>
      <c r="K510">
        <f t="shared" si="53"/>
        <v>-4888331742.689662</v>
      </c>
      <c r="L510">
        <f t="shared" si="54"/>
        <v>-1.0318036689186967E-2</v>
      </c>
      <c r="M510">
        <f t="shared" si="55"/>
        <v>691284.47796737985</v>
      </c>
    </row>
    <row r="511" spans="1:13" x14ac:dyDescent="0.25">
      <c r="A511" s="1">
        <v>5.1855915568495663E-5</v>
      </c>
      <c r="B511" s="1">
        <v>4.8262447201640741</v>
      </c>
      <c r="C511">
        <v>4.8262447201640743E-5</v>
      </c>
      <c r="D511">
        <f t="shared" si="49"/>
        <v>51.855915568495661</v>
      </c>
      <c r="E511">
        <f t="shared" si="50"/>
        <v>46.043180470734868</v>
      </c>
      <c r="G511">
        <f t="shared" si="51"/>
        <v>2477.2997214150414</v>
      </c>
      <c r="J511">
        <f t="shared" si="52"/>
        <v>-440.380828422241</v>
      </c>
      <c r="K511">
        <f t="shared" si="53"/>
        <v>-5018524772.1624689</v>
      </c>
      <c r="L511">
        <f t="shared" si="54"/>
        <v>-1.0257631262138144E-2</v>
      </c>
      <c r="M511">
        <f t="shared" si="55"/>
        <v>701605.34896873601</v>
      </c>
    </row>
    <row r="512" spans="1:13" x14ac:dyDescent="0.25">
      <c r="A512" s="1">
        <v>5.1856728088524265E-5</v>
      </c>
      <c r="B512" s="1">
        <v>4.7901101259084573</v>
      </c>
      <c r="C512">
        <v>4.7901101259084574E-5</v>
      </c>
      <c r="D512">
        <f t="shared" si="49"/>
        <v>51.856728088524264</v>
      </c>
      <c r="E512">
        <f t="shared" si="50"/>
        <v>46.45191180303005</v>
      </c>
      <c r="G512">
        <f t="shared" si="51"/>
        <v>2481.7089162822072</v>
      </c>
      <c r="J512">
        <f t="shared" si="52"/>
        <v>-444.72250509087581</v>
      </c>
      <c r="K512">
        <f t="shared" si="53"/>
        <v>-5343470334.0269308</v>
      </c>
      <c r="L512">
        <f t="shared" si="54"/>
        <v>-1.0204226819450525E-2</v>
      </c>
      <c r="M512">
        <f t="shared" si="55"/>
        <v>667352.88954477874</v>
      </c>
    </row>
    <row r="513" spans="1:13" x14ac:dyDescent="0.25">
      <c r="A513" s="1">
        <v>5.1857540608552866E-5</v>
      </c>
      <c r="B513" s="1">
        <v>4.7536265523771917</v>
      </c>
      <c r="C513">
        <v>4.7536265523771922E-5</v>
      </c>
      <c r="D513">
        <f t="shared" si="49"/>
        <v>51.857540608552867</v>
      </c>
      <c r="E513">
        <f t="shared" si="50"/>
        <v>46.87145417409549</v>
      </c>
      <c r="G513">
        <f t="shared" si="51"/>
        <v>2486.3388437207218</v>
      </c>
      <c r="J513">
        <f t="shared" si="52"/>
        <v>-449.01752876247036</v>
      </c>
      <c r="K513">
        <f t="shared" si="53"/>
        <v>-5286052676.1255398</v>
      </c>
      <c r="L513">
        <f t="shared" si="54"/>
        <v>-1.0146433561199033E-2</v>
      </c>
      <c r="M513">
        <f t="shared" si="55"/>
        <v>720889.22612584371</v>
      </c>
    </row>
    <row r="514" spans="1:13" x14ac:dyDescent="0.25">
      <c r="A514" s="1">
        <v>5.1858353128581475E-5</v>
      </c>
      <c r="B514" s="1">
        <v>4.7167849256200638</v>
      </c>
      <c r="C514">
        <v>4.7167849256200639E-5</v>
      </c>
      <c r="D514">
        <f t="shared" si="49"/>
        <v>51.858353128581477</v>
      </c>
      <c r="E514">
        <f t="shared" si="50"/>
        <v>47.302284478898223</v>
      </c>
      <c r="G514">
        <f t="shared" si="51"/>
        <v>2491.2046447096955</v>
      </c>
      <c r="J514">
        <f t="shared" si="52"/>
        <v>-453.42422906463111</v>
      </c>
      <c r="K514">
        <f t="shared" si="53"/>
        <v>-5423497448.6829128</v>
      </c>
      <c r="L514">
        <f t="shared" si="54"/>
        <v>-1.0087809469352489E-2</v>
      </c>
      <c r="M514">
        <f t="shared" si="55"/>
        <v>731392.25609561789</v>
      </c>
    </row>
    <row r="515" spans="1:13" x14ac:dyDescent="0.25">
      <c r="A515" s="1">
        <v>5.1859165648610076E-5</v>
      </c>
      <c r="B515" s="1">
        <v>4.6795757789472665</v>
      </c>
      <c r="C515">
        <v>4.6795757789472667E-5</v>
      </c>
      <c r="D515">
        <f t="shared" si="49"/>
        <v>51.859165648610073</v>
      </c>
      <c r="E515">
        <f t="shared" si="50"/>
        <v>47.744909317954537</v>
      </c>
      <c r="G515">
        <f t="shared" si="51"/>
        <v>2496.3227873070787</v>
      </c>
      <c r="J515">
        <f t="shared" si="52"/>
        <v>-457.94743960762821</v>
      </c>
      <c r="K515">
        <f t="shared" si="53"/>
        <v>-5566891133.480628</v>
      </c>
      <c r="L515">
        <f t="shared" si="54"/>
        <v>-1.0028329707631425E-2</v>
      </c>
      <c r="M515">
        <f t="shared" si="55"/>
        <v>742213.36378632055</v>
      </c>
    </row>
    <row r="516" spans="1:13" x14ac:dyDescent="0.25">
      <c r="A516" s="1">
        <v>5.1859922102268991E-5</v>
      </c>
      <c r="B516" s="1">
        <v>4.644595157693872</v>
      </c>
      <c r="C516">
        <v>4.6445951576938726E-5</v>
      </c>
      <c r="D516">
        <f t="shared" si="49"/>
        <v>51.859922102268989</v>
      </c>
      <c r="E516">
        <f t="shared" si="50"/>
        <v>48.168065993404618</v>
      </c>
      <c r="G516">
        <f t="shared" si="51"/>
        <v>2501.3303136602308</v>
      </c>
      <c r="J516">
        <f t="shared" si="52"/>
        <v>-462.42913681680182</v>
      </c>
      <c r="K516">
        <f t="shared" si="53"/>
        <v>-5924615680.4928293</v>
      </c>
      <c r="L516">
        <f t="shared" si="54"/>
        <v>-9.9756435034204262E-3</v>
      </c>
      <c r="M516">
        <f t="shared" si="55"/>
        <v>706916.60784431512</v>
      </c>
    </row>
    <row r="517" spans="1:13" x14ac:dyDescent="0.25">
      <c r="A517" s="1">
        <v>5.1860678555927899E-5</v>
      </c>
      <c r="B517" s="1">
        <v>4.6092791286575236</v>
      </c>
      <c r="C517">
        <v>4.6092791286575243E-5</v>
      </c>
      <c r="D517">
        <f t="shared" si="49"/>
        <v>51.860678555927898</v>
      </c>
      <c r="E517">
        <f t="shared" si="50"/>
        <v>48.602373662540721</v>
      </c>
      <c r="G517">
        <f t="shared" si="51"/>
        <v>2506.5878263484205</v>
      </c>
      <c r="J517">
        <f t="shared" si="52"/>
        <v>-466.86308699097765</v>
      </c>
      <c r="K517">
        <f t="shared" si="53"/>
        <v>-5861496103.5097008</v>
      </c>
      <c r="L517">
        <f t="shared" si="54"/>
        <v>-9.9187182790580197E-3</v>
      </c>
      <c r="M517">
        <f t="shared" si="55"/>
        <v>762458.04984901636</v>
      </c>
    </row>
    <row r="518" spans="1:13" x14ac:dyDescent="0.25">
      <c r="A518" s="1">
        <v>5.1861435009586807E-5</v>
      </c>
      <c r="B518" s="1">
        <v>4.5736190323231547</v>
      </c>
      <c r="C518">
        <v>4.5736190323231551E-5</v>
      </c>
      <c r="D518">
        <f t="shared" si="49"/>
        <v>51.861435009586806</v>
      </c>
      <c r="E518">
        <f t="shared" si="50"/>
        <v>49.048322022831236</v>
      </c>
      <c r="G518">
        <f t="shared" si="51"/>
        <v>2512.1124133974831</v>
      </c>
      <c r="J518">
        <f t="shared" si="52"/>
        <v>-471.41151231708716</v>
      </c>
      <c r="K518">
        <f t="shared" si="53"/>
        <v>-6012827451.5514364</v>
      </c>
      <c r="L518">
        <f t="shared" si="54"/>
        <v>-9.8609817968492251E-3</v>
      </c>
      <c r="M518">
        <f t="shared" si="55"/>
        <v>773467.12332683278</v>
      </c>
    </row>
    <row r="519" spans="1:13" x14ac:dyDescent="0.25">
      <c r="A519" s="1">
        <v>5.1862191463245722E-5</v>
      </c>
      <c r="B519" s="1">
        <v>4.5376058369747421</v>
      </c>
      <c r="C519">
        <v>4.5376058369747424E-5</v>
      </c>
      <c r="D519">
        <f t="shared" si="49"/>
        <v>51.862191463245722</v>
      </c>
      <c r="E519">
        <f t="shared" si="50"/>
        <v>49.506431125671455</v>
      </c>
      <c r="G519">
        <f t="shared" si="51"/>
        <v>2517.9226546457967</v>
      </c>
      <c r="J519">
        <f t="shared" si="52"/>
        <v>-476.07933313549296</v>
      </c>
      <c r="K519">
        <f t="shared" si="53"/>
        <v>-6170663283.063983</v>
      </c>
      <c r="L519">
        <f t="shared" si="54"/>
        <v>-9.8024100229989041E-3</v>
      </c>
      <c r="M519">
        <f t="shared" si="55"/>
        <v>784806.51902844198</v>
      </c>
    </row>
    <row r="520" spans="1:13" x14ac:dyDescent="0.25">
      <c r="A520" s="1">
        <v>5.1862896083073051E-5</v>
      </c>
      <c r="B520" s="1">
        <v>4.5037344358685241</v>
      </c>
      <c r="C520">
        <v>4.5037344358685246E-5</v>
      </c>
      <c r="D520">
        <f t="shared" ref="D520:D583" si="56">A520*10^6</f>
        <v>51.862896083073053</v>
      </c>
      <c r="E520">
        <f t="shared" ref="E520:E583" si="57">293.15*(1/B520)^1.176</f>
        <v>49.944574319106557</v>
      </c>
      <c r="G520">
        <f t="shared" ref="G520:G583" si="58">(1.01325*10^5+2*0.07274/B520-2339)*(1/B520)^4.176+2339</f>
        <v>2523.6094851774446</v>
      </c>
      <c r="J520">
        <f t="shared" ref="J520:J583" si="59">(B520-B519)*10^(-5)/(A520-A519)</f>
        <v>-480.70462670079621</v>
      </c>
      <c r="K520">
        <f t="shared" ref="K520:K583" si="60">(J520-J519)/(A520-A519)</f>
        <v>-6564239872.210453</v>
      </c>
      <c r="L520">
        <f t="shared" ref="L520:L583" si="61">(B520*10^-5)^2/(0.01)^2*J520</f>
        <v>-9.750431840004313E-3</v>
      </c>
      <c r="M520">
        <f t="shared" ref="M520:M583" si="62">998*B520*10^-5/0.01*(2*J520^2+B520*10^-5*K520)</f>
        <v>748452.69646611973</v>
      </c>
    </row>
    <row r="521" spans="1:13" x14ac:dyDescent="0.25">
      <c r="A521" s="1">
        <v>5.1863600702900387E-5</v>
      </c>
      <c r="B521" s="1">
        <v>4.469540570643237</v>
      </c>
      <c r="C521">
        <v>4.4695405706432376E-5</v>
      </c>
      <c r="D521">
        <f t="shared" si="56"/>
        <v>51.863600702900385</v>
      </c>
      <c r="E521">
        <f t="shared" si="57"/>
        <v>50.394222273928825</v>
      </c>
      <c r="G521">
        <f t="shared" si="58"/>
        <v>2529.5794700694059</v>
      </c>
      <c r="J521">
        <f t="shared" si="59"/>
        <v>-485.28105367933614</v>
      </c>
      <c r="K521">
        <f t="shared" si="60"/>
        <v>-6494888166.6353035</v>
      </c>
      <c r="L521">
        <f t="shared" si="61"/>
        <v>-9.6943591137729802E-3</v>
      </c>
      <c r="M521">
        <f t="shared" si="62"/>
        <v>806047.37400870526</v>
      </c>
    </row>
    <row r="522" spans="1:13" x14ac:dyDescent="0.25">
      <c r="A522" s="1">
        <v>5.1864305322727716E-5</v>
      </c>
      <c r="B522" s="1">
        <v>4.4350159737539059</v>
      </c>
      <c r="C522">
        <v>4.435015973753906E-5</v>
      </c>
      <c r="D522">
        <f t="shared" si="56"/>
        <v>51.864305322727716</v>
      </c>
      <c r="E522">
        <f t="shared" si="57"/>
        <v>50.855878047057345</v>
      </c>
      <c r="G522">
        <f t="shared" si="58"/>
        <v>2535.8519005324442</v>
      </c>
      <c r="J522">
        <f t="shared" si="59"/>
        <v>-489.97481408097696</v>
      </c>
      <c r="K522">
        <f t="shared" si="60"/>
        <v>-6661408350.4196148</v>
      </c>
      <c r="L522">
        <f t="shared" si="61"/>
        <v>-9.637494285775006E-3</v>
      </c>
      <c r="M522">
        <f t="shared" si="62"/>
        <v>817580.47150367638</v>
      </c>
    </row>
    <row r="523" spans="1:13" x14ac:dyDescent="0.25">
      <c r="A523" s="1">
        <v>5.1865009942555045E-5</v>
      </c>
      <c r="B523" s="1">
        <v>4.4001520247174328</v>
      </c>
      <c r="C523">
        <v>4.4001520247174335E-5</v>
      </c>
      <c r="D523">
        <f t="shared" si="56"/>
        <v>51.865009942555048</v>
      </c>
      <c r="E523">
        <f t="shared" si="57"/>
        <v>51.330075729885223</v>
      </c>
      <c r="G523">
        <f t="shared" si="58"/>
        <v>2542.4477455535825</v>
      </c>
      <c r="J523">
        <f t="shared" si="59"/>
        <v>-494.79091680729891</v>
      </c>
      <c r="K523">
        <f t="shared" si="60"/>
        <v>-6835037192.4363089</v>
      </c>
      <c r="L523">
        <f t="shared" si="61"/>
        <v>-9.579814100778657E-3</v>
      </c>
      <c r="M523">
        <f t="shared" si="62"/>
        <v>829456.4090615575</v>
      </c>
    </row>
    <row r="524" spans="1:13" x14ac:dyDescent="0.25">
      <c r="A524" s="1">
        <v>5.1865666610458686E-5</v>
      </c>
      <c r="B524" s="1">
        <v>4.3673472961000943</v>
      </c>
      <c r="C524">
        <v>4.3673472961000944E-5</v>
      </c>
      <c r="D524">
        <f t="shared" si="56"/>
        <v>51.865666610458689</v>
      </c>
      <c r="E524">
        <f t="shared" si="57"/>
        <v>51.783791976957126</v>
      </c>
      <c r="G524">
        <f t="shared" si="58"/>
        <v>2548.9059190911489</v>
      </c>
      <c r="J524">
        <f t="shared" si="59"/>
        <v>-499.56345415200377</v>
      </c>
      <c r="K524">
        <f t="shared" si="60"/>
        <v>-7267809677.0782623</v>
      </c>
      <c r="L524">
        <f t="shared" si="61"/>
        <v>-9.5285346480547747E-3</v>
      </c>
      <c r="M524">
        <f t="shared" si="62"/>
        <v>792033.13452073652</v>
      </c>
    </row>
    <row r="525" spans="1:13" x14ac:dyDescent="0.25">
      <c r="A525" s="1">
        <v>5.1866323278362326E-5</v>
      </c>
      <c r="B525" s="1">
        <v>4.3342324544341819</v>
      </c>
      <c r="C525">
        <v>4.3342324544341819E-5</v>
      </c>
      <c r="D525">
        <f t="shared" si="56"/>
        <v>51.866323278362323</v>
      </c>
      <c r="E525">
        <f t="shared" si="57"/>
        <v>52.249381224736638</v>
      </c>
      <c r="G525">
        <f t="shared" si="58"/>
        <v>2555.6848640411758</v>
      </c>
      <c r="J525">
        <f t="shared" si="59"/>
        <v>-504.28597899073344</v>
      </c>
      <c r="K525">
        <f t="shared" si="60"/>
        <v>-7191648643.9320889</v>
      </c>
      <c r="L525">
        <f t="shared" si="61"/>
        <v>-9.4733000470376433E-3</v>
      </c>
      <c r="M525">
        <f t="shared" si="62"/>
        <v>851729.19009281043</v>
      </c>
    </row>
    <row r="526" spans="1:13" x14ac:dyDescent="0.25">
      <c r="A526" s="1">
        <v>5.1866979946265966E-5</v>
      </c>
      <c r="B526" s="1">
        <v>4.3007996031022326</v>
      </c>
      <c r="C526">
        <v>4.3007996031022332E-5</v>
      </c>
      <c r="D526">
        <f t="shared" si="56"/>
        <v>51.866979946265964</v>
      </c>
      <c r="E526">
        <f t="shared" si="57"/>
        <v>52.727360473576944</v>
      </c>
      <c r="G526">
        <f t="shared" si="58"/>
        <v>2562.8063657332641</v>
      </c>
      <c r="J526">
        <f t="shared" si="59"/>
        <v>-509.12875666075365</v>
      </c>
      <c r="K526">
        <f t="shared" si="60"/>
        <v>-7374774437.996151</v>
      </c>
      <c r="L526">
        <f t="shared" si="61"/>
        <v>-9.4172921042025588E-3</v>
      </c>
      <c r="M526">
        <f t="shared" si="62"/>
        <v>863804.47039392614</v>
      </c>
    </row>
    <row r="527" spans="1:13" x14ac:dyDescent="0.25">
      <c r="A527" s="1">
        <v>5.1867636614169607E-5</v>
      </c>
      <c r="B527" s="1">
        <v>4.2670405106284486</v>
      </c>
      <c r="C527">
        <v>4.2670405106284492E-5</v>
      </c>
      <c r="D527">
        <f t="shared" si="56"/>
        <v>51.867636614169605</v>
      </c>
      <c r="E527">
        <f t="shared" si="57"/>
        <v>53.218278472492933</v>
      </c>
      <c r="G527">
        <f t="shared" si="58"/>
        <v>2570.29409732561</v>
      </c>
      <c r="J527">
        <f t="shared" si="59"/>
        <v>-514.09688651796364</v>
      </c>
      <c r="K527">
        <f t="shared" si="60"/>
        <v>-7565665734.0300255</v>
      </c>
      <c r="L527">
        <f t="shared" si="61"/>
        <v>-9.3604883200712804E-3</v>
      </c>
      <c r="M527">
        <f t="shared" si="62"/>
        <v>876235.37478879606</v>
      </c>
    </row>
    <row r="528" spans="1:13" x14ac:dyDescent="0.25">
      <c r="A528" s="1">
        <v>5.1868248893161627E-5</v>
      </c>
      <c r="B528" s="1">
        <v>4.2352619826259863</v>
      </c>
      <c r="C528">
        <v>4.2352619826259868E-5</v>
      </c>
      <c r="D528">
        <f t="shared" si="56"/>
        <v>51.868248893161628</v>
      </c>
      <c r="E528">
        <f t="shared" si="57"/>
        <v>53.688180932062018</v>
      </c>
      <c r="G528">
        <f t="shared" si="58"/>
        <v>2577.6282613015474</v>
      </c>
      <c r="J528">
        <f t="shared" si="59"/>
        <v>-519.02038803626454</v>
      </c>
      <c r="K528">
        <f t="shared" si="60"/>
        <v>-8041271352.5549994</v>
      </c>
      <c r="L528">
        <f t="shared" si="61"/>
        <v>-9.3098991771665834E-3</v>
      </c>
      <c r="M528">
        <f t="shared" si="62"/>
        <v>837730.69944118673</v>
      </c>
    </row>
    <row r="529" spans="1:13" x14ac:dyDescent="0.25">
      <c r="A529" s="1">
        <v>5.1868861172153647E-5</v>
      </c>
      <c r="B529" s="1">
        <v>4.2031851329478407</v>
      </c>
      <c r="C529">
        <v>4.2031851329478407E-5</v>
      </c>
      <c r="D529">
        <f t="shared" si="56"/>
        <v>51.868861172153643</v>
      </c>
      <c r="E529">
        <f t="shared" si="57"/>
        <v>54.170339797177391</v>
      </c>
      <c r="G529">
        <f t="shared" si="58"/>
        <v>2585.325872699731</v>
      </c>
      <c r="J529">
        <f t="shared" si="59"/>
        <v>-523.89270408126174</v>
      </c>
      <c r="K529">
        <f t="shared" si="60"/>
        <v>-7957673068.1604462</v>
      </c>
      <c r="L529">
        <f t="shared" si="61"/>
        <v>-9.2554894253909867E-3</v>
      </c>
      <c r="M529">
        <f t="shared" si="62"/>
        <v>899576.17603876744</v>
      </c>
    </row>
    <row r="530" spans="1:13" x14ac:dyDescent="0.25">
      <c r="A530" s="1">
        <v>5.186947345114566E-5</v>
      </c>
      <c r="B530" s="1">
        <v>4.1708024161846469</v>
      </c>
      <c r="C530">
        <v>4.1708024161846475E-5</v>
      </c>
      <c r="D530">
        <f t="shared" si="56"/>
        <v>51.869473451145659</v>
      </c>
      <c r="E530">
        <f t="shared" si="57"/>
        <v>54.665286624120981</v>
      </c>
      <c r="G530">
        <f t="shared" si="58"/>
        <v>2593.4115416028008</v>
      </c>
      <c r="J530">
        <f t="shared" si="59"/>
        <v>-528.88825495583183</v>
      </c>
      <c r="K530">
        <f t="shared" si="60"/>
        <v>-8158945414.973484</v>
      </c>
      <c r="L530">
        <f t="shared" si="61"/>
        <v>-9.2003247171913542E-3</v>
      </c>
      <c r="M530">
        <f t="shared" si="62"/>
        <v>912211.94454963971</v>
      </c>
    </row>
    <row r="531" spans="1:13" x14ac:dyDescent="0.25">
      <c r="A531" s="1">
        <v>5.187008573013768E-5</v>
      </c>
      <c r="B531" s="1">
        <v>4.1381059690448279</v>
      </c>
      <c r="C531">
        <v>4.1381059690448279E-5</v>
      </c>
      <c r="D531">
        <f t="shared" si="56"/>
        <v>51.870085730137681</v>
      </c>
      <c r="E531">
        <f t="shared" si="57"/>
        <v>55.173585467313551</v>
      </c>
      <c r="G531">
        <f t="shared" si="58"/>
        <v>2601.9120033257896</v>
      </c>
      <c r="J531">
        <f t="shared" si="59"/>
        <v>-534.01223242943104</v>
      </c>
      <c r="K531">
        <f t="shared" si="60"/>
        <v>-8368697179.5247402</v>
      </c>
      <c r="L531">
        <f t="shared" si="61"/>
        <v>-9.1443832870530782E-3</v>
      </c>
      <c r="M531">
        <f t="shared" si="62"/>
        <v>925216.37931487802</v>
      </c>
    </row>
    <row r="532" spans="1:13" x14ac:dyDescent="0.25">
      <c r="A532" s="1">
        <v>5.187065689276178E-5</v>
      </c>
      <c r="B532" s="1">
        <v>4.1073151350226071</v>
      </c>
      <c r="C532">
        <v>4.1073151350226078E-5</v>
      </c>
      <c r="D532">
        <f t="shared" si="56"/>
        <v>51.870656892761779</v>
      </c>
      <c r="E532">
        <f t="shared" si="57"/>
        <v>55.660315089795112</v>
      </c>
      <c r="G532">
        <f t="shared" si="58"/>
        <v>2610.2411741869032</v>
      </c>
      <c r="J532">
        <f t="shared" si="59"/>
        <v>-539.09049232191558</v>
      </c>
      <c r="K532">
        <f t="shared" si="60"/>
        <v>-8891092796.0004711</v>
      </c>
      <c r="L532">
        <f t="shared" si="61"/>
        <v>-9.0944768851848271E-3</v>
      </c>
      <c r="M532">
        <f t="shared" si="62"/>
        <v>885618.5250802167</v>
      </c>
    </row>
    <row r="533" spans="1:13" x14ac:dyDescent="0.25">
      <c r="A533" s="1">
        <v>5.1871228055385888E-5</v>
      </c>
      <c r="B533" s="1">
        <v>4.0762372419287249</v>
      </c>
      <c r="C533">
        <v>4.076237241928725E-5</v>
      </c>
      <c r="D533">
        <f t="shared" si="56"/>
        <v>51.871228055385885</v>
      </c>
      <c r="E533">
        <f t="shared" si="57"/>
        <v>56.159700410623593</v>
      </c>
      <c r="G533">
        <f t="shared" si="58"/>
        <v>2618.9822231682519</v>
      </c>
      <c r="J533">
        <f t="shared" si="59"/>
        <v>-544.11636515007672</v>
      </c>
      <c r="K533">
        <f t="shared" si="60"/>
        <v>-8799372746.1013241</v>
      </c>
      <c r="L533">
        <f t="shared" si="61"/>
        <v>-9.0408797581466513E-3</v>
      </c>
      <c r="M533">
        <f t="shared" si="62"/>
        <v>949661.55429069872</v>
      </c>
    </row>
    <row r="534" spans="1:13" x14ac:dyDescent="0.25">
      <c r="A534" s="1">
        <v>5.1871799218009988E-5</v>
      </c>
      <c r="B534" s="1">
        <v>4.0448650770734114</v>
      </c>
      <c r="C534">
        <v>4.0448650770734118E-5</v>
      </c>
      <c r="D534">
        <f t="shared" si="56"/>
        <v>51.87179921800999</v>
      </c>
      <c r="E534">
        <f t="shared" si="57"/>
        <v>56.672288184149338</v>
      </c>
      <c r="G534">
        <f t="shared" si="58"/>
        <v>2628.1629610366235</v>
      </c>
      <c r="J534">
        <f t="shared" si="59"/>
        <v>-549.26851883421398</v>
      </c>
      <c r="K534">
        <f t="shared" si="60"/>
        <v>-9020467143.2261791</v>
      </c>
      <c r="L534">
        <f t="shared" si="61"/>
        <v>-8.9865457057465761E-3</v>
      </c>
      <c r="M534">
        <f t="shared" si="62"/>
        <v>962876.2247706562</v>
      </c>
    </row>
    <row r="535" spans="1:13" x14ac:dyDescent="0.25">
      <c r="A535" s="1">
        <v>5.1872370380634088E-5</v>
      </c>
      <c r="B535" s="1">
        <v>4.0131911258374551</v>
      </c>
      <c r="C535">
        <v>4.0131911258374557E-5</v>
      </c>
      <c r="D535">
        <f t="shared" si="56"/>
        <v>51.872370380634088</v>
      </c>
      <c r="E535">
        <f t="shared" si="57"/>
        <v>57.198658449232994</v>
      </c>
      <c r="G535">
        <f t="shared" si="58"/>
        <v>2637.8135922670776</v>
      </c>
      <c r="J535">
        <f t="shared" si="59"/>
        <v>-554.55223958043734</v>
      </c>
      <c r="K535">
        <f t="shared" si="60"/>
        <v>-9250816708.3667698</v>
      </c>
      <c r="L535">
        <f t="shared" si="61"/>
        <v>-8.9314536755995509E-3</v>
      </c>
      <c r="M535">
        <f t="shared" si="62"/>
        <v>976472.85269622074</v>
      </c>
    </row>
    <row r="536" spans="1:13" x14ac:dyDescent="0.25">
      <c r="A536" s="1">
        <v>5.1872903434901929E-5</v>
      </c>
      <c r="B536" s="1">
        <v>3.9833513275274037</v>
      </c>
      <c r="C536">
        <v>3.9833513275274039E-5</v>
      </c>
      <c r="D536">
        <f t="shared" si="56"/>
        <v>51.872903434901929</v>
      </c>
      <c r="E536">
        <f t="shared" si="57"/>
        <v>57.702885394208074</v>
      </c>
      <c r="G536">
        <f t="shared" si="58"/>
        <v>2647.2731709036052</v>
      </c>
      <c r="J536">
        <f t="shared" si="59"/>
        <v>-559.78912674210221</v>
      </c>
      <c r="K536">
        <f t="shared" si="60"/>
        <v>-9824303973.5554352</v>
      </c>
      <c r="L536">
        <f t="shared" si="61"/>
        <v>-8.8822232226706023E-3</v>
      </c>
      <c r="M536">
        <f t="shared" si="62"/>
        <v>935770.51789996971</v>
      </c>
    </row>
    <row r="537" spans="1:13" x14ac:dyDescent="0.25">
      <c r="A537" s="1">
        <v>5.1873436489169769E-5</v>
      </c>
      <c r="B537" s="1">
        <v>3.9532352328322315</v>
      </c>
      <c r="C537">
        <v>3.953235232832232E-5</v>
      </c>
      <c r="D537">
        <f t="shared" si="56"/>
        <v>51.873436489169769</v>
      </c>
      <c r="E537">
        <f t="shared" si="57"/>
        <v>58.220183981006045</v>
      </c>
      <c r="G537">
        <f t="shared" si="58"/>
        <v>2657.19960732645</v>
      </c>
      <c r="J537">
        <f t="shared" si="59"/>
        <v>-564.9723960974012</v>
      </c>
      <c r="K537">
        <f t="shared" si="60"/>
        <v>-9723717955.2066727</v>
      </c>
      <c r="L537">
        <f t="shared" si="61"/>
        <v>-8.8294274797608222E-3</v>
      </c>
      <c r="M537">
        <f t="shared" si="62"/>
        <v>1002058.9518349507</v>
      </c>
    </row>
    <row r="538" spans="1:13" x14ac:dyDescent="0.25">
      <c r="A538" s="1">
        <v>5.187396954343761E-5</v>
      </c>
      <c r="B538" s="1">
        <v>3.9228359444329159</v>
      </c>
      <c r="C538">
        <v>3.9228359444329164E-5</v>
      </c>
      <c r="D538">
        <f t="shared" si="56"/>
        <v>51.87396954343761</v>
      </c>
      <c r="E538">
        <f t="shared" si="57"/>
        <v>58.75111683565806</v>
      </c>
      <c r="G538">
        <f t="shared" si="58"/>
        <v>2667.6243406601434</v>
      </c>
      <c r="J538">
        <f t="shared" si="59"/>
        <v>-570.28505788868108</v>
      </c>
      <c r="K538">
        <f t="shared" si="60"/>
        <v>-9966455784.7059326</v>
      </c>
      <c r="L538">
        <f t="shared" si="61"/>
        <v>-8.7759125065074439E-3</v>
      </c>
      <c r="M538">
        <f t="shared" si="62"/>
        <v>1015871.0115810055</v>
      </c>
    </row>
    <row r="539" spans="1:13" x14ac:dyDescent="0.25">
      <c r="A539" s="1">
        <v>5.187450259770545E-5</v>
      </c>
      <c r="B539" s="1">
        <v>3.8921462780813987</v>
      </c>
      <c r="C539">
        <v>3.8921462780813991E-5</v>
      </c>
      <c r="D539">
        <f t="shared" si="56"/>
        <v>51.874502597705451</v>
      </c>
      <c r="E539">
        <f t="shared" si="57"/>
        <v>59.29628069373301</v>
      </c>
      <c r="G539">
        <f t="shared" si="58"/>
        <v>2678.5815075370228</v>
      </c>
      <c r="J539">
        <f t="shared" si="59"/>
        <v>-575.732494851865</v>
      </c>
      <c r="K539">
        <f t="shared" si="60"/>
        <v>-10219291527.772148</v>
      </c>
      <c r="L539">
        <f t="shared" si="61"/>
        <v>-8.721657943693192E-3</v>
      </c>
      <c r="M539">
        <f t="shared" si="62"/>
        <v>1030078.5589317933</v>
      </c>
    </row>
    <row r="540" spans="1:13" x14ac:dyDescent="0.25">
      <c r="A540" s="1">
        <v>5.1875000310293736E-5</v>
      </c>
      <c r="B540" s="1">
        <v>3.8632226091923494</v>
      </c>
      <c r="C540">
        <v>3.8632226091923495E-5</v>
      </c>
      <c r="D540">
        <f t="shared" si="56"/>
        <v>51.875000310293736</v>
      </c>
      <c r="E540">
        <f t="shared" si="57"/>
        <v>59.818705604096529</v>
      </c>
      <c r="G540">
        <f t="shared" si="58"/>
        <v>2689.3255807325772</v>
      </c>
      <c r="J540">
        <f t="shared" si="59"/>
        <v>-581.13195385828215</v>
      </c>
      <c r="K540">
        <f t="shared" si="60"/>
        <v>-10848548205.324282</v>
      </c>
      <c r="L540">
        <f t="shared" si="61"/>
        <v>-8.6730974111666054E-3</v>
      </c>
      <c r="M540">
        <f t="shared" si="62"/>
        <v>988260.54986649728</v>
      </c>
    </row>
    <row r="541" spans="1:13" x14ac:dyDescent="0.25">
      <c r="A541" s="1">
        <v>5.1875498022882022E-5</v>
      </c>
      <c r="B541" s="1">
        <v>3.8340329338501973</v>
      </c>
      <c r="C541">
        <v>3.8340329338501974E-5</v>
      </c>
      <c r="D541">
        <f t="shared" si="56"/>
        <v>51.87549802288202</v>
      </c>
      <c r="E541">
        <f t="shared" si="57"/>
        <v>60.354635544275872</v>
      </c>
      <c r="G541">
        <f t="shared" si="58"/>
        <v>2700.5989471608646</v>
      </c>
      <c r="J541">
        <f t="shared" si="59"/>
        <v>-586.47653342816784</v>
      </c>
      <c r="K541">
        <f t="shared" si="60"/>
        <v>-10738284897.095642</v>
      </c>
      <c r="L541">
        <f t="shared" si="61"/>
        <v>-8.6210927533348514E-3</v>
      </c>
      <c r="M541">
        <f t="shared" si="62"/>
        <v>1056842.2407033832</v>
      </c>
    </row>
    <row r="542" spans="1:13" x14ac:dyDescent="0.25">
      <c r="A542" s="1">
        <v>5.1875995735470308E-5</v>
      </c>
      <c r="B542" s="1">
        <v>3.8045706538257216</v>
      </c>
      <c r="C542">
        <v>3.8045706538257221E-5</v>
      </c>
      <c r="D542">
        <f t="shared" si="56"/>
        <v>51.875995735470305</v>
      </c>
      <c r="E542">
        <f t="shared" si="57"/>
        <v>60.904649718200716</v>
      </c>
      <c r="G542">
        <f t="shared" si="58"/>
        <v>2712.4371610729672</v>
      </c>
      <c r="J542">
        <f t="shared" si="59"/>
        <v>-591.95368407172282</v>
      </c>
      <c r="K542">
        <f t="shared" si="60"/>
        <v>-11004645597.60722</v>
      </c>
      <c r="L542">
        <f t="shared" si="61"/>
        <v>-8.5683862412446431E-3</v>
      </c>
      <c r="M542">
        <f t="shared" si="62"/>
        <v>1071270.2073446875</v>
      </c>
    </row>
    <row r="543" spans="1:13" x14ac:dyDescent="0.25">
      <c r="A543" s="1">
        <v>5.1876493448058594E-5</v>
      </c>
      <c r="B543" s="1">
        <v>3.7748288980722275</v>
      </c>
      <c r="C543">
        <v>3.7748288980722278E-5</v>
      </c>
      <c r="D543">
        <f t="shared" si="56"/>
        <v>51.876493448058596</v>
      </c>
      <c r="E543">
        <f t="shared" si="57"/>
        <v>61.469362304884008</v>
      </c>
      <c r="G543">
        <f t="shared" si="58"/>
        <v>2724.8788182074695</v>
      </c>
      <c r="J543">
        <f t="shared" si="59"/>
        <v>-597.56888721498228</v>
      </c>
      <c r="K543">
        <f t="shared" si="60"/>
        <v>-11282019533.797804</v>
      </c>
      <c r="L543">
        <f t="shared" si="61"/>
        <v>-8.5149581896885821E-3</v>
      </c>
      <c r="M543">
        <f t="shared" si="62"/>
        <v>1086107.4197841829</v>
      </c>
    </row>
    <row r="544" spans="1:13" x14ac:dyDescent="0.25">
      <c r="A544" s="1">
        <v>5.1876958365556147E-5</v>
      </c>
      <c r="B544" s="1">
        <v>3.7467880994065301</v>
      </c>
      <c r="C544">
        <v>3.7467880994065303E-5</v>
      </c>
      <c r="D544">
        <f t="shared" si="56"/>
        <v>51.876958365556149</v>
      </c>
      <c r="E544">
        <f t="shared" si="57"/>
        <v>62.010717885301439</v>
      </c>
      <c r="G544">
        <f t="shared" si="58"/>
        <v>2737.0827963212787</v>
      </c>
      <c r="J544">
        <f t="shared" si="59"/>
        <v>-603.13493928026992</v>
      </c>
      <c r="K544">
        <f t="shared" si="60"/>
        <v>-11972128591.81086</v>
      </c>
      <c r="L544">
        <f t="shared" si="61"/>
        <v>-8.467062234732415E-3</v>
      </c>
      <c r="M544">
        <f t="shared" si="62"/>
        <v>1043163.0360518476</v>
      </c>
    </row>
    <row r="545" spans="1:13" x14ac:dyDescent="0.25">
      <c r="A545" s="1">
        <v>5.1877423283053693E-5</v>
      </c>
      <c r="B545" s="1">
        <v>3.7184911367937632</v>
      </c>
      <c r="C545">
        <v>3.7184911367937635E-5</v>
      </c>
      <c r="D545">
        <f t="shared" si="56"/>
        <v>51.877423283053695</v>
      </c>
      <c r="E545">
        <f t="shared" si="57"/>
        <v>62.566030167359798</v>
      </c>
      <c r="G545">
        <f t="shared" si="58"/>
        <v>2749.8869951417582</v>
      </c>
      <c r="J545">
        <f t="shared" si="59"/>
        <v>-608.64481896494954</v>
      </c>
      <c r="K545">
        <f t="shared" si="60"/>
        <v>-11851306336.629326</v>
      </c>
      <c r="L545">
        <f t="shared" si="61"/>
        <v>-8.4158392368557065E-3</v>
      </c>
      <c r="M545">
        <f t="shared" si="62"/>
        <v>1114085.3830517814</v>
      </c>
    </row>
    <row r="546" spans="1:13" x14ac:dyDescent="0.25">
      <c r="A546" s="1">
        <v>5.1877888200551239E-5</v>
      </c>
      <c r="B546" s="1">
        <v>3.6899316957994754</v>
      </c>
      <c r="C546">
        <v>3.6899316957994756E-5</v>
      </c>
      <c r="D546">
        <f t="shared" si="56"/>
        <v>51.87788820055124</v>
      </c>
      <c r="E546">
        <f t="shared" si="57"/>
        <v>63.135895673844537</v>
      </c>
      <c r="G546">
        <f t="shared" si="58"/>
        <v>2763.3316383961246</v>
      </c>
      <c r="J546">
        <f t="shared" si="59"/>
        <v>-614.29051702764116</v>
      </c>
      <c r="K546">
        <f t="shared" si="60"/>
        <v>-12143440701.820639</v>
      </c>
      <c r="L546">
        <f t="shared" si="61"/>
        <v>-8.3639314571308174E-3</v>
      </c>
      <c r="M546">
        <f t="shared" si="62"/>
        <v>1129147.7666606558</v>
      </c>
    </row>
    <row r="547" spans="1:13" x14ac:dyDescent="0.25">
      <c r="A547" s="1">
        <v>5.1878353118048792E-5</v>
      </c>
      <c r="B547" s="1">
        <v>3.6611032024559615</v>
      </c>
      <c r="C547">
        <v>3.6611032024559619E-5</v>
      </c>
      <c r="D547">
        <f t="shared" si="56"/>
        <v>51.878353118048793</v>
      </c>
      <c r="E547">
        <f t="shared" si="57"/>
        <v>63.720946810630572</v>
      </c>
      <c r="G547">
        <f t="shared" si="58"/>
        <v>2777.4603810137969</v>
      </c>
      <c r="J547">
        <f t="shared" si="59"/>
        <v>-620.0776158188454</v>
      </c>
      <c r="K547">
        <f t="shared" si="60"/>
        <v>-12447582252.040976</v>
      </c>
      <c r="L547">
        <f t="shared" si="61"/>
        <v>-8.3113198659400742E-3</v>
      </c>
      <c r="M547">
        <f t="shared" si="62"/>
        <v>1144633.3703950958</v>
      </c>
    </row>
    <row r="548" spans="1:13" x14ac:dyDescent="0.25">
      <c r="A548" s="1">
        <v>5.187878758590427E-5</v>
      </c>
      <c r="B548" s="1">
        <v>3.6339135801788403</v>
      </c>
      <c r="C548">
        <v>3.6339135801788406E-5</v>
      </c>
      <c r="D548">
        <f t="shared" si="56"/>
        <v>51.87878758590427</v>
      </c>
      <c r="E548">
        <f t="shared" si="57"/>
        <v>64.281999173306332</v>
      </c>
      <c r="G548">
        <f t="shared" si="58"/>
        <v>2791.3240107907059</v>
      </c>
      <c r="J548">
        <f t="shared" si="59"/>
        <v>-625.81435966598826</v>
      </c>
      <c r="K548">
        <f t="shared" si="60"/>
        <v>-13204069702.315903</v>
      </c>
      <c r="L548">
        <f t="shared" si="61"/>
        <v>-8.2640838290547174E-3</v>
      </c>
      <c r="M548">
        <f t="shared" si="62"/>
        <v>1100551.8698394995</v>
      </c>
    </row>
    <row r="549" spans="1:13" x14ac:dyDescent="0.25">
      <c r="A549" s="1">
        <v>5.1879222053759755E-5</v>
      </c>
      <c r="B549" s="1">
        <v>3.6064772129592217</v>
      </c>
      <c r="C549">
        <v>3.6064772129592223E-5</v>
      </c>
      <c r="D549">
        <f t="shared" si="56"/>
        <v>51.879222053759754</v>
      </c>
      <c r="E549">
        <f t="shared" si="57"/>
        <v>64.857479064184503</v>
      </c>
      <c r="G549">
        <f t="shared" si="58"/>
        <v>2805.8684647895611</v>
      </c>
      <c r="J549">
        <f t="shared" si="59"/>
        <v>-631.49360472309422</v>
      </c>
      <c r="K549">
        <f t="shared" si="60"/>
        <v>-13071726677.623629</v>
      </c>
      <c r="L549">
        <f t="shared" si="61"/>
        <v>-8.2136339047089706E-3</v>
      </c>
      <c r="M549">
        <f t="shared" si="62"/>
        <v>1173862.2515614117</v>
      </c>
    </row>
    <row r="550" spans="1:13" x14ac:dyDescent="0.25">
      <c r="A550" s="1">
        <v>5.1879656521615239E-5</v>
      </c>
      <c r="B550" s="1">
        <v>3.5787880557896381</v>
      </c>
      <c r="C550">
        <v>3.5787880557896382E-5</v>
      </c>
      <c r="D550">
        <f t="shared" si="56"/>
        <v>51.879656521615239</v>
      </c>
      <c r="E550">
        <f t="shared" si="57"/>
        <v>65.448001101687581</v>
      </c>
      <c r="G550">
        <f t="shared" si="58"/>
        <v>2821.1392678159818</v>
      </c>
      <c r="J550">
        <f t="shared" si="59"/>
        <v>-637.3119856867047</v>
      </c>
      <c r="K550">
        <f t="shared" si="60"/>
        <v>-13391971097.891222</v>
      </c>
      <c r="L550">
        <f t="shared" si="61"/>
        <v>-8.162515981594386E-3</v>
      </c>
      <c r="M550">
        <f t="shared" si="62"/>
        <v>1189577.5056905113</v>
      </c>
    </row>
    <row r="551" spans="1:13" x14ac:dyDescent="0.25">
      <c r="A551" s="1">
        <v>5.1880090989470717E-5</v>
      </c>
      <c r="B551" s="1">
        <v>3.5508398166425086</v>
      </c>
      <c r="C551">
        <v>3.5508398166425089E-5</v>
      </c>
      <c r="D551">
        <f t="shared" si="56"/>
        <v>51.880090989470716</v>
      </c>
      <c r="E551">
        <f t="shared" si="57"/>
        <v>66.054216739804133</v>
      </c>
      <c r="G551">
        <f t="shared" si="58"/>
        <v>2837.1858176779756</v>
      </c>
      <c r="J551">
        <f t="shared" si="59"/>
        <v>-643.27518813566121</v>
      </c>
      <c r="K551">
        <f t="shared" si="60"/>
        <v>-13725301823.308306</v>
      </c>
      <c r="L551">
        <f t="shared" si="61"/>
        <v>-8.1107116679583462E-3</v>
      </c>
      <c r="M551">
        <f t="shared" si="62"/>
        <v>1205730.1573958299</v>
      </c>
    </row>
    <row r="552" spans="1:13" x14ac:dyDescent="0.25">
      <c r="A552" s="1">
        <v>5.1880497169485788E-5</v>
      </c>
      <c r="B552" s="1">
        <v>3.5244711461847293</v>
      </c>
      <c r="C552">
        <v>3.5244711461847298E-5</v>
      </c>
      <c r="D552">
        <f t="shared" si="56"/>
        <v>51.880497169485785</v>
      </c>
      <c r="E552">
        <f t="shared" si="57"/>
        <v>66.635767186688824</v>
      </c>
      <c r="G552">
        <f t="shared" si="58"/>
        <v>2852.9366403864888</v>
      </c>
      <c r="J552">
        <f t="shared" si="59"/>
        <v>-649.1868009102617</v>
      </c>
      <c r="K552">
        <f t="shared" si="60"/>
        <v>-14554169469.81838</v>
      </c>
      <c r="L552">
        <f t="shared" si="61"/>
        <v>-8.0641314839680466E-3</v>
      </c>
      <c r="M552">
        <f t="shared" si="62"/>
        <v>1160501.3540195548</v>
      </c>
    </row>
    <row r="553" spans="1:13" x14ac:dyDescent="0.25">
      <c r="A553" s="1">
        <v>5.1880903349500859E-5</v>
      </c>
      <c r="B553" s="1">
        <v>3.4978647485577041</v>
      </c>
      <c r="C553">
        <v>3.4978647485577046E-5</v>
      </c>
      <c r="D553">
        <f t="shared" si="56"/>
        <v>51.880903349500862</v>
      </c>
      <c r="E553">
        <f t="shared" si="57"/>
        <v>67.232236066561185</v>
      </c>
      <c r="G553">
        <f t="shared" si="58"/>
        <v>2869.4599212346006</v>
      </c>
      <c r="J553">
        <f t="shared" si="59"/>
        <v>-655.03955487217866</v>
      </c>
      <c r="K553">
        <f t="shared" si="60"/>
        <v>-14409261275.176657</v>
      </c>
      <c r="L553">
        <f t="shared" si="61"/>
        <v>-8.0144468146250841E-3</v>
      </c>
      <c r="M553">
        <f t="shared" si="62"/>
        <v>1236246.4620633486</v>
      </c>
    </row>
    <row r="554" spans="1:13" x14ac:dyDescent="0.25">
      <c r="A554" s="1">
        <v>5.1881309529515937E-5</v>
      </c>
      <c r="B554" s="1">
        <v>3.4710148346659433</v>
      </c>
      <c r="C554">
        <v>3.4710148346659438E-5</v>
      </c>
      <c r="D554">
        <f t="shared" si="56"/>
        <v>51.881309529515939</v>
      </c>
      <c r="E554">
        <f t="shared" si="57"/>
        <v>67.844256908643587</v>
      </c>
      <c r="G554">
        <f t="shared" si="58"/>
        <v>2886.8072061589482</v>
      </c>
      <c r="J554">
        <f t="shared" si="59"/>
        <v>-661.03483418804944</v>
      </c>
      <c r="K554">
        <f t="shared" si="60"/>
        <v>-14760153363.820667</v>
      </c>
      <c r="L554">
        <f t="shared" si="61"/>
        <v>-7.964110652759657E-3</v>
      </c>
      <c r="M554">
        <f t="shared" si="62"/>
        <v>1252632.9441129845</v>
      </c>
    </row>
    <row r="555" spans="1:13" x14ac:dyDescent="0.25">
      <c r="A555" s="1">
        <v>5.1881715709531008E-5</v>
      </c>
      <c r="B555" s="1">
        <v>3.4439153801887592</v>
      </c>
      <c r="C555">
        <v>3.4439153801887594E-5</v>
      </c>
      <c r="D555">
        <f t="shared" si="56"/>
        <v>51.881715709531008</v>
      </c>
      <c r="E555">
        <f t="shared" si="57"/>
        <v>68.472501076819213</v>
      </c>
      <c r="G555">
        <f t="shared" si="58"/>
        <v>2905.0344152585994</v>
      </c>
      <c r="J555">
        <f t="shared" si="59"/>
        <v>-667.17843004732424</v>
      </c>
      <c r="K555">
        <f t="shared" si="60"/>
        <v>-15125303144.707859</v>
      </c>
      <c r="L555">
        <f t="shared" si="61"/>
        <v>-7.9131052273748725E-3</v>
      </c>
      <c r="M555">
        <f t="shared" si="62"/>
        <v>1269471.1906665477</v>
      </c>
    </row>
    <row r="556" spans="1:13" x14ac:dyDescent="0.25">
      <c r="A556" s="1">
        <v>5.1882095595461359E-5</v>
      </c>
      <c r="B556" s="1">
        <v>3.418338831729749</v>
      </c>
      <c r="C556">
        <v>3.4183388317297494E-5</v>
      </c>
      <c r="D556">
        <f t="shared" si="56"/>
        <v>51.882095595461358</v>
      </c>
      <c r="E556">
        <f t="shared" si="57"/>
        <v>69.075387653085087</v>
      </c>
      <c r="G556">
        <f t="shared" si="58"/>
        <v>2922.9317212321621</v>
      </c>
      <c r="J556">
        <f t="shared" si="59"/>
        <v>-673.26916886407889</v>
      </c>
      <c r="K556">
        <f t="shared" si="60"/>
        <v>-16033072904.643499</v>
      </c>
      <c r="L556">
        <f t="shared" si="61"/>
        <v>-7.8671774170509523E-3</v>
      </c>
      <c r="M556">
        <f t="shared" si="62"/>
        <v>1223084.8967492974</v>
      </c>
    </row>
    <row r="557" spans="1:13" x14ac:dyDescent="0.25">
      <c r="A557" s="1">
        <v>5.1882475481391702E-5</v>
      </c>
      <c r="B557" s="1">
        <v>3.3925331936515559</v>
      </c>
      <c r="C557">
        <v>3.3925331936515564E-5</v>
      </c>
      <c r="D557">
        <f t="shared" si="56"/>
        <v>51.882475481391701</v>
      </c>
      <c r="E557">
        <f t="shared" si="57"/>
        <v>69.693704607633293</v>
      </c>
      <c r="G557">
        <f t="shared" si="58"/>
        <v>2941.7056988022218</v>
      </c>
      <c r="J557">
        <f t="shared" si="59"/>
        <v>-679.29965331586789</v>
      </c>
      <c r="K557">
        <f t="shared" si="60"/>
        <v>-15874461174.004971</v>
      </c>
      <c r="L557">
        <f t="shared" si="61"/>
        <v>-7.81825091250451E-3</v>
      </c>
      <c r="M557">
        <f t="shared" si="62"/>
        <v>1301311.1867548849</v>
      </c>
    </row>
    <row r="558" spans="1:13" x14ac:dyDescent="0.25">
      <c r="A558" s="1">
        <v>5.1882855367322046E-5</v>
      </c>
      <c r="B558" s="1">
        <v>3.366492920059974</v>
      </c>
      <c r="C558">
        <v>3.3664929200599746E-5</v>
      </c>
      <c r="D558">
        <f t="shared" si="56"/>
        <v>51.882855367322044</v>
      </c>
      <c r="E558">
        <f t="shared" si="57"/>
        <v>70.328105235433654</v>
      </c>
      <c r="G558">
        <f t="shared" si="58"/>
        <v>2961.4147363255056</v>
      </c>
      <c r="J558">
        <f t="shared" si="59"/>
        <v>-685.47612616330127</v>
      </c>
      <c r="K558">
        <f t="shared" si="60"/>
        <v>-16258756521.590971</v>
      </c>
      <c r="L558">
        <f t="shared" si="61"/>
        <v>-7.7686891564013481E-3</v>
      </c>
      <c r="M558">
        <f t="shared" si="62"/>
        <v>1318387.1073033023</v>
      </c>
    </row>
    <row r="559" spans="1:13" x14ac:dyDescent="0.25">
      <c r="A559" s="1">
        <v>5.1883235253252396E-5</v>
      </c>
      <c r="B559" s="1">
        <v>3.3402122409562534</v>
      </c>
      <c r="C559">
        <v>3.3402122409562538E-5</v>
      </c>
      <c r="D559">
        <f t="shared" si="56"/>
        <v>51.883235253252394</v>
      </c>
      <c r="E559">
        <f t="shared" si="57"/>
        <v>70.979281714173993</v>
      </c>
      <c r="G559">
        <f t="shared" si="58"/>
        <v>2982.1221651728715</v>
      </c>
      <c r="J559">
        <f t="shared" si="59"/>
        <v>-691.80448666490224</v>
      </c>
      <c r="K559">
        <f t="shared" si="60"/>
        <v>-16658580894.96892</v>
      </c>
      <c r="L559">
        <f t="shared" si="61"/>
        <v>-7.7184749819640425E-3</v>
      </c>
      <c r="M559">
        <f t="shared" si="62"/>
        <v>1335929.334152153</v>
      </c>
    </row>
    <row r="560" spans="1:13" x14ac:dyDescent="0.25">
      <c r="A560" s="1">
        <v>5.1883590685091895E-5</v>
      </c>
      <c r="B560" s="1">
        <v>3.3154003016976814</v>
      </c>
      <c r="C560">
        <v>3.315400301697682E-5</v>
      </c>
      <c r="D560">
        <f t="shared" si="56"/>
        <v>51.883590685091896</v>
      </c>
      <c r="E560">
        <f t="shared" si="57"/>
        <v>71.604380989962522</v>
      </c>
      <c r="G560">
        <f t="shared" si="58"/>
        <v>3002.461529508565</v>
      </c>
      <c r="J560">
        <f t="shared" si="59"/>
        <v>-698.07868911200512</v>
      </c>
      <c r="K560">
        <f t="shared" si="60"/>
        <v>-17652336537.877686</v>
      </c>
      <c r="L560">
        <f t="shared" si="61"/>
        <v>-7.6731965952373691E-3</v>
      </c>
      <c r="M560">
        <f t="shared" si="62"/>
        <v>1288375.5954144001</v>
      </c>
    </row>
    <row r="561" spans="1:13" x14ac:dyDescent="0.25">
      <c r="A561" s="1">
        <v>5.1883946116931386E-5</v>
      </c>
      <c r="B561" s="1">
        <v>3.2903675498439848</v>
      </c>
      <c r="C561">
        <v>3.2903675498439851E-5</v>
      </c>
      <c r="D561">
        <f t="shared" si="56"/>
        <v>51.883946116931384</v>
      </c>
      <c r="E561">
        <f t="shared" si="57"/>
        <v>72.245444640878858</v>
      </c>
      <c r="G561">
        <f t="shared" si="58"/>
        <v>3023.7961315838411</v>
      </c>
      <c r="J561">
        <f t="shared" si="59"/>
        <v>-704.29120501698128</v>
      </c>
      <c r="K561">
        <f t="shared" si="60"/>
        <v>-17478782750.194134</v>
      </c>
      <c r="L561">
        <f t="shared" si="61"/>
        <v>-7.6250218401352479E-3</v>
      </c>
      <c r="M561">
        <f t="shared" si="62"/>
        <v>1369128.9630631669</v>
      </c>
    </row>
    <row r="562" spans="1:13" x14ac:dyDescent="0.25">
      <c r="A562" s="1">
        <v>5.1884301548770878E-5</v>
      </c>
      <c r="B562" s="1">
        <v>3.2651086707373729</v>
      </c>
      <c r="C562">
        <v>3.2651086707373733E-5</v>
      </c>
      <c r="D562">
        <f t="shared" si="56"/>
        <v>51.884301548770878</v>
      </c>
      <c r="E562">
        <f t="shared" si="57"/>
        <v>72.903146624568933</v>
      </c>
      <c r="G562">
        <f t="shared" si="58"/>
        <v>3046.1921394437413</v>
      </c>
      <c r="J562">
        <f t="shared" si="59"/>
        <v>-710.65324768706967</v>
      </c>
      <c r="K562">
        <f t="shared" si="60"/>
        <v>-17899473156.900784</v>
      </c>
      <c r="L562">
        <f t="shared" si="61"/>
        <v>-7.5762278194144821E-3</v>
      </c>
      <c r="M562">
        <f t="shared" si="62"/>
        <v>1386912.3384811829</v>
      </c>
    </row>
    <row r="563" spans="1:13" x14ac:dyDescent="0.25">
      <c r="A563" s="1">
        <v>5.1884656980610376E-5</v>
      </c>
      <c r="B563" s="1">
        <v>3.2396181361103058</v>
      </c>
      <c r="C563">
        <v>3.2396181361103062E-5</v>
      </c>
      <c r="D563">
        <f t="shared" si="56"/>
        <v>51.884656980610373</v>
      </c>
      <c r="E563">
        <f t="shared" si="57"/>
        <v>73.578200880706177</v>
      </c>
      <c r="G563">
        <f t="shared" si="58"/>
        <v>3069.7213102349642</v>
      </c>
      <c r="J563">
        <f t="shared" si="59"/>
        <v>-717.170826987238</v>
      </c>
      <c r="K563">
        <f t="shared" si="60"/>
        <v>-18337072191.861053</v>
      </c>
      <c r="L563">
        <f t="shared" si="61"/>
        <v>-7.5267979545217394E-3</v>
      </c>
      <c r="M563">
        <f t="shared" si="62"/>
        <v>1405176.7212215627</v>
      </c>
    </row>
    <row r="564" spans="1:13" x14ac:dyDescent="0.25">
      <c r="A564" s="1">
        <v>5.1884989657447795E-5</v>
      </c>
      <c r="B564" s="1">
        <v>3.2155445452649283</v>
      </c>
      <c r="C564">
        <v>3.2155445452649288E-5</v>
      </c>
      <c r="D564">
        <f t="shared" si="56"/>
        <v>51.884989657447797</v>
      </c>
      <c r="E564">
        <f t="shared" si="57"/>
        <v>74.226429608576993</v>
      </c>
      <c r="G564">
        <f t="shared" si="58"/>
        <v>3092.8397861316043</v>
      </c>
      <c r="J564">
        <f t="shared" si="59"/>
        <v>-723.63291151031467</v>
      </c>
      <c r="K564">
        <f t="shared" si="60"/>
        <v>-19424509903.380726</v>
      </c>
      <c r="L564">
        <f t="shared" si="61"/>
        <v>-7.4821665524837672E-3</v>
      </c>
      <c r="M564">
        <f t="shared" si="62"/>
        <v>1356445.4453006722</v>
      </c>
    </row>
    <row r="565" spans="1:13" x14ac:dyDescent="0.25">
      <c r="A565" s="1">
        <v>5.1885322334285215E-5</v>
      </c>
      <c r="B565" s="1">
        <v>3.1912580769413874</v>
      </c>
      <c r="C565">
        <v>3.1912580769413879E-5</v>
      </c>
      <c r="D565">
        <f t="shared" si="56"/>
        <v>51.885322334285213</v>
      </c>
      <c r="E565">
        <f t="shared" si="57"/>
        <v>74.891179811346703</v>
      </c>
      <c r="G565">
        <f t="shared" si="58"/>
        <v>3117.0884483648179</v>
      </c>
      <c r="J565">
        <f t="shared" si="59"/>
        <v>-730.03183846341165</v>
      </c>
      <c r="K565">
        <f t="shared" si="60"/>
        <v>-19234663292.869366</v>
      </c>
      <c r="L565">
        <f t="shared" si="61"/>
        <v>-7.4347377699501855E-3</v>
      </c>
      <c r="M565">
        <f t="shared" si="62"/>
        <v>1439771.4851829233</v>
      </c>
    </row>
    <row r="566" spans="1:13" x14ac:dyDescent="0.25">
      <c r="A566" s="1">
        <v>5.1885655011122634E-5</v>
      </c>
      <c r="B566" s="1">
        <v>3.1667536364549695</v>
      </c>
      <c r="C566">
        <v>3.1667536364549699E-5</v>
      </c>
      <c r="D566">
        <f t="shared" si="56"/>
        <v>51.885655011122637</v>
      </c>
      <c r="E566">
        <f t="shared" si="57"/>
        <v>75.573147049752734</v>
      </c>
      <c r="G566">
        <f t="shared" si="58"/>
        <v>3142.5423147980491</v>
      </c>
      <c r="J566">
        <f t="shared" si="59"/>
        <v>-736.58390756951144</v>
      </c>
      <c r="K566">
        <f t="shared" si="60"/>
        <v>-19694996372.234905</v>
      </c>
      <c r="L566">
        <f t="shared" si="61"/>
        <v>-7.386705462160156E-3</v>
      </c>
      <c r="M566">
        <f t="shared" si="62"/>
        <v>1458280.0824818551</v>
      </c>
    </row>
    <row r="567" spans="1:13" x14ac:dyDescent="0.25">
      <c r="A567" s="1">
        <v>5.1885987687960053E-5</v>
      </c>
      <c r="B567" s="1">
        <v>3.1420259254201133</v>
      </c>
      <c r="C567">
        <v>3.1420259254201136E-5</v>
      </c>
      <c r="D567">
        <f t="shared" si="56"/>
        <v>51.885987687960053</v>
      </c>
      <c r="E567">
        <f t="shared" si="57"/>
        <v>76.273068019614854</v>
      </c>
      <c r="G567">
        <f t="shared" si="58"/>
        <v>3169.2827266610584</v>
      </c>
      <c r="J567">
        <f t="shared" si="59"/>
        <v>-743.29524191338669</v>
      </c>
      <c r="K567">
        <f t="shared" si="60"/>
        <v>-20173734955.332352</v>
      </c>
      <c r="L567">
        <f t="shared" si="61"/>
        <v>-7.3380536232852678E-3</v>
      </c>
      <c r="M567">
        <f t="shared" si="62"/>
        <v>1477284.5307910086</v>
      </c>
    </row>
    <row r="568" spans="1:13" x14ac:dyDescent="0.25">
      <c r="A568" s="1">
        <v>5.1886299179912152E-5</v>
      </c>
      <c r="B568" s="1">
        <v>3.1186655955306226</v>
      </c>
      <c r="C568">
        <v>3.1186655955306229E-5</v>
      </c>
      <c r="D568">
        <f t="shared" si="56"/>
        <v>51.88629917991215</v>
      </c>
      <c r="E568">
        <f t="shared" si="57"/>
        <v>76.945385324572797</v>
      </c>
      <c r="G568">
        <f t="shared" si="58"/>
        <v>3195.564817211246</v>
      </c>
      <c r="J568">
        <f t="shared" si="59"/>
        <v>-749.94970920240542</v>
      </c>
      <c r="K568">
        <f t="shared" si="60"/>
        <v>-21363207762.496727</v>
      </c>
      <c r="L568">
        <f t="shared" si="61"/>
        <v>-7.2940671904857014E-3</v>
      </c>
      <c r="M568">
        <f t="shared" si="62"/>
        <v>1427366.2068318096</v>
      </c>
    </row>
    <row r="569" spans="1:13" x14ac:dyDescent="0.25">
      <c r="A569" s="1">
        <v>5.1886610671864243E-5</v>
      </c>
      <c r="B569" s="1">
        <v>3.0950999986756123</v>
      </c>
      <c r="C569">
        <v>3.0950999986756127E-5</v>
      </c>
      <c r="D569">
        <f t="shared" si="56"/>
        <v>51.88661067186424</v>
      </c>
      <c r="E569">
        <f t="shared" si="57"/>
        <v>77.634805424307203</v>
      </c>
      <c r="G569">
        <f t="shared" si="58"/>
        <v>3223.1307513452034</v>
      </c>
      <c r="J569">
        <f t="shared" si="59"/>
        <v>-756.53950918438591</v>
      </c>
      <c r="K569">
        <f t="shared" si="60"/>
        <v>-21155602697.713226</v>
      </c>
      <c r="L569">
        <f t="shared" si="61"/>
        <v>-7.2473791712842628E-3</v>
      </c>
      <c r="M569">
        <f t="shared" si="62"/>
        <v>1513309.4190502763</v>
      </c>
    </row>
    <row r="570" spans="1:13" x14ac:dyDescent="0.25">
      <c r="A570" s="1">
        <v>5.1886922163816334E-5</v>
      </c>
      <c r="B570" s="1">
        <v>3.0713242495261168</v>
      </c>
      <c r="C570">
        <v>3.0713242495261171E-5</v>
      </c>
      <c r="D570">
        <f t="shared" si="56"/>
        <v>51.886922163816337</v>
      </c>
      <c r="E570">
        <f t="shared" si="57"/>
        <v>78.342046469724593</v>
      </c>
      <c r="G570">
        <f t="shared" si="58"/>
        <v>3252.0656193212217</v>
      </c>
      <c r="J570">
        <f t="shared" si="59"/>
        <v>-763.28614559261678</v>
      </c>
      <c r="K570">
        <f t="shared" si="60"/>
        <v>-21659103430.869778</v>
      </c>
      <c r="L570">
        <f t="shared" si="61"/>
        <v>-7.2001031294064129E-3</v>
      </c>
      <c r="M570">
        <f t="shared" si="62"/>
        <v>1532560.71331936</v>
      </c>
    </row>
    <row r="571" spans="1:13" x14ac:dyDescent="0.25">
      <c r="A571" s="1">
        <v>5.1887233655768433E-5</v>
      </c>
      <c r="B571" s="1">
        <v>3.0473332684131842</v>
      </c>
      <c r="C571">
        <v>3.0473332684131845E-5</v>
      </c>
      <c r="D571">
        <f t="shared" si="56"/>
        <v>51.887233655768433</v>
      </c>
      <c r="E571">
        <f t="shared" si="57"/>
        <v>79.067868956285608</v>
      </c>
      <c r="G571">
        <f t="shared" si="58"/>
        <v>3282.4616697693009</v>
      </c>
      <c r="J571">
        <f t="shared" si="59"/>
        <v>-770.19585743172547</v>
      </c>
      <c r="K571">
        <f t="shared" si="60"/>
        <v>-22182633588.334862</v>
      </c>
      <c r="L571">
        <f t="shared" si="61"/>
        <v>-7.1522236166852316E-3</v>
      </c>
      <c r="M571">
        <f t="shared" si="62"/>
        <v>1552322.8279643767</v>
      </c>
    </row>
    <row r="572" spans="1:13" x14ac:dyDescent="0.25">
      <c r="A572" s="1">
        <v>5.1887525414536612E-5</v>
      </c>
      <c r="B572" s="1">
        <v>3.0246622323489571</v>
      </c>
      <c r="C572">
        <v>3.0246622323489573E-5</v>
      </c>
      <c r="D572">
        <f t="shared" si="56"/>
        <v>51.887525414536611</v>
      </c>
      <c r="E572">
        <f t="shared" si="57"/>
        <v>79.765278066754504</v>
      </c>
      <c r="G572">
        <f t="shared" si="58"/>
        <v>3312.3461611104749</v>
      </c>
      <c r="J572">
        <f t="shared" si="59"/>
        <v>-777.04729169440145</v>
      </c>
      <c r="K572">
        <f t="shared" si="60"/>
        <v>-23483216307.150772</v>
      </c>
      <c r="L572">
        <f t="shared" si="61"/>
        <v>-7.1088805705093539E-3</v>
      </c>
      <c r="M572">
        <f t="shared" si="62"/>
        <v>1501207.5531705134</v>
      </c>
    </row>
    <row r="573" spans="1:13" x14ac:dyDescent="0.25">
      <c r="A573" s="1">
        <v>5.1887817173304792E-5</v>
      </c>
      <c r="B573" s="1">
        <v>3.0017932316696645</v>
      </c>
      <c r="C573">
        <v>3.0017932316696647E-5</v>
      </c>
      <c r="D573">
        <f t="shared" si="56"/>
        <v>51.887817173304789</v>
      </c>
      <c r="E573">
        <f t="shared" si="57"/>
        <v>80.480396669030029</v>
      </c>
      <c r="G573">
        <f t="shared" si="58"/>
        <v>3343.6895269549154</v>
      </c>
      <c r="J573">
        <f t="shared" si="59"/>
        <v>-783.83250731279054</v>
      </c>
      <c r="K573">
        <f t="shared" si="60"/>
        <v>-23256252625.133633</v>
      </c>
      <c r="L573">
        <f t="shared" si="61"/>
        <v>-7.062928646024447E-3</v>
      </c>
      <c r="M573">
        <f t="shared" si="62"/>
        <v>1589812.1851296984</v>
      </c>
    </row>
    <row r="574" spans="1:13" x14ac:dyDescent="0.25">
      <c r="A574" s="1">
        <v>5.1888108932072972E-5</v>
      </c>
      <c r="B574" s="1">
        <v>2.9787215803980502</v>
      </c>
      <c r="C574">
        <v>2.9787215803980505E-5</v>
      </c>
      <c r="D574">
        <f t="shared" si="56"/>
        <v>51.888108932072974</v>
      </c>
      <c r="E574">
        <f t="shared" si="57"/>
        <v>81.213966539237532</v>
      </c>
      <c r="G574">
        <f t="shared" si="58"/>
        <v>3376.588327317545</v>
      </c>
      <c r="J574">
        <f t="shared" si="59"/>
        <v>-790.77833429121631</v>
      </c>
      <c r="K574">
        <f t="shared" si="60"/>
        <v>-23806746312.225357</v>
      </c>
      <c r="L574">
        <f t="shared" si="61"/>
        <v>-7.0164039709743747E-3</v>
      </c>
      <c r="M574">
        <f t="shared" si="62"/>
        <v>1609823.2990019654</v>
      </c>
    </row>
    <row r="575" spans="1:13" x14ac:dyDescent="0.25">
      <c r="A575" s="1">
        <v>5.1888400690841152E-5</v>
      </c>
      <c r="B575" s="1">
        <v>2.955442407065286</v>
      </c>
      <c r="C575">
        <v>2.9554424070652863E-5</v>
      </c>
      <c r="D575">
        <f t="shared" si="56"/>
        <v>51.888400690841152</v>
      </c>
      <c r="E575">
        <f t="shared" si="57"/>
        <v>81.966773066670882</v>
      </c>
      <c r="G575">
        <f t="shared" si="58"/>
        <v>3411.1472307410158</v>
      </c>
      <c r="J575">
        <f t="shared" si="59"/>
        <v>-797.89113033311571</v>
      </c>
      <c r="K575">
        <f t="shared" si="60"/>
        <v>-24379030958.596935</v>
      </c>
      <c r="L575">
        <f t="shared" si="61"/>
        <v>-6.9692916402132044E-3</v>
      </c>
      <c r="M575">
        <f t="shared" si="62"/>
        <v>1630360.3102727807</v>
      </c>
    </row>
    <row r="576" spans="1:13" x14ac:dyDescent="0.25">
      <c r="A576" s="1">
        <v>5.1888674059545101E-5</v>
      </c>
      <c r="B576" s="1">
        <v>2.9334377518068475</v>
      </c>
      <c r="C576">
        <v>2.9334377518068477E-5</v>
      </c>
      <c r="D576">
        <f t="shared" si="56"/>
        <v>51.888674059545103</v>
      </c>
      <c r="E576">
        <f t="shared" si="57"/>
        <v>82.690323576050858</v>
      </c>
      <c r="G576">
        <f t="shared" si="58"/>
        <v>3445.1350521501481</v>
      </c>
      <c r="J576">
        <f t="shared" si="59"/>
        <v>-804.94419955923274</v>
      </c>
      <c r="K576">
        <f t="shared" si="60"/>
        <v>-25800573087.712616</v>
      </c>
      <c r="L576">
        <f t="shared" si="61"/>
        <v>-6.9265907542232505E-3</v>
      </c>
      <c r="M576">
        <f t="shared" si="62"/>
        <v>1578038.5103419346</v>
      </c>
    </row>
    <row r="577" spans="1:13" x14ac:dyDescent="0.25">
      <c r="A577" s="1">
        <v>5.1888947428249049E-5</v>
      </c>
      <c r="B577" s="1">
        <v>2.9112421414799892</v>
      </c>
      <c r="C577">
        <v>2.9112421414799895E-5</v>
      </c>
      <c r="D577">
        <f t="shared" si="56"/>
        <v>51.888947428249047</v>
      </c>
      <c r="E577">
        <f t="shared" si="57"/>
        <v>83.43221687340359</v>
      </c>
      <c r="G577">
        <f t="shared" si="58"/>
        <v>3480.7812090276266</v>
      </c>
      <c r="J577">
        <f t="shared" si="59"/>
        <v>-811.92945667395281</v>
      </c>
      <c r="K577">
        <f t="shared" si="60"/>
        <v>-25552512097.491398</v>
      </c>
      <c r="L577">
        <f t="shared" si="61"/>
        <v>-6.8813707367147148E-3</v>
      </c>
      <c r="M577">
        <f t="shared" si="62"/>
        <v>1669347.7526220598</v>
      </c>
    </row>
    <row r="578" spans="1:13" x14ac:dyDescent="0.25">
      <c r="A578" s="1">
        <v>5.1889220796952998E-5</v>
      </c>
      <c r="B578" s="1">
        <v>2.8888510800210963</v>
      </c>
      <c r="C578">
        <v>2.8888510800210965E-5</v>
      </c>
      <c r="D578">
        <f t="shared" si="56"/>
        <v>51.889220796952998</v>
      </c>
      <c r="E578">
        <f t="shared" si="57"/>
        <v>84.193219446159702</v>
      </c>
      <c r="G578">
        <f t="shared" si="58"/>
        <v>3518.1953291965119</v>
      </c>
      <c r="J578">
        <f t="shared" si="59"/>
        <v>-819.07918263787917</v>
      </c>
      <c r="K578">
        <f t="shared" si="60"/>
        <v>-26154149544.758438</v>
      </c>
      <c r="L578">
        <f t="shared" si="61"/>
        <v>-6.8355930163011445E-3</v>
      </c>
      <c r="M578">
        <f t="shared" si="62"/>
        <v>1690135.4088419976</v>
      </c>
    </row>
    <row r="579" spans="1:13" x14ac:dyDescent="0.25">
      <c r="A579" s="1">
        <v>5.1889494165656946E-5</v>
      </c>
      <c r="B579" s="1">
        <v>2.8662598942436288</v>
      </c>
      <c r="C579">
        <v>2.8662598942436291E-5</v>
      </c>
      <c r="D579">
        <f t="shared" si="56"/>
        <v>51.889494165656949</v>
      </c>
      <c r="E579">
        <f t="shared" si="57"/>
        <v>84.974142725600117</v>
      </c>
      <c r="G579">
        <f t="shared" si="58"/>
        <v>3557.4962308735849</v>
      </c>
      <c r="J579">
        <f t="shared" si="59"/>
        <v>-826.39985671958425</v>
      </c>
      <c r="K579">
        <f t="shared" si="60"/>
        <v>-26779488566.049313</v>
      </c>
      <c r="L579">
        <f t="shared" si="61"/>
        <v>-6.7892432165947382E-3</v>
      </c>
      <c r="M579">
        <f t="shared" si="62"/>
        <v>1711464.1284502109</v>
      </c>
    </row>
    <row r="580" spans="1:13" x14ac:dyDescent="0.25">
      <c r="A580" s="1">
        <v>5.1889750387669025E-5</v>
      </c>
      <c r="B580" s="1">
        <v>2.8448997075563485</v>
      </c>
      <c r="C580">
        <v>2.8448997075563487E-5</v>
      </c>
      <c r="D580">
        <f t="shared" si="56"/>
        <v>51.889750387669025</v>
      </c>
      <c r="E580">
        <f t="shared" si="57"/>
        <v>85.724932695621959</v>
      </c>
      <c r="G580">
        <f t="shared" si="58"/>
        <v>3596.1594712165966</v>
      </c>
      <c r="J580">
        <f t="shared" si="59"/>
        <v>-833.65931419982462</v>
      </c>
      <c r="K580">
        <f t="shared" si="60"/>
        <v>-28332684695.325222</v>
      </c>
      <c r="L580">
        <f t="shared" si="61"/>
        <v>-6.747183599639133E-3</v>
      </c>
      <c r="M580">
        <f t="shared" si="62"/>
        <v>1657926.0767102255</v>
      </c>
    </row>
    <row r="581" spans="1:13" x14ac:dyDescent="0.25">
      <c r="A581" s="1">
        <v>5.1890006609681104E-5</v>
      </c>
      <c r="B581" s="1">
        <v>2.8233552970426028</v>
      </c>
      <c r="C581">
        <v>2.8233552970426029E-5</v>
      </c>
      <c r="D581">
        <f t="shared" si="56"/>
        <v>51.890006609681102</v>
      </c>
      <c r="E581">
        <f t="shared" si="57"/>
        <v>86.494726625331438</v>
      </c>
      <c r="G581">
        <f t="shared" si="58"/>
        <v>3636.708443675464</v>
      </c>
      <c r="J581">
        <f t="shared" si="59"/>
        <v>-840.84932199698517</v>
      </c>
      <c r="K581">
        <f t="shared" si="60"/>
        <v>-28061631937.147793</v>
      </c>
      <c r="L581">
        <f t="shared" si="61"/>
        <v>-6.7026917422784455E-3</v>
      </c>
      <c r="M581">
        <f t="shared" si="62"/>
        <v>1751982.426878195</v>
      </c>
    </row>
    <row r="582" spans="1:13" x14ac:dyDescent="0.25">
      <c r="A582" s="1">
        <v>5.1890262831693184E-5</v>
      </c>
      <c r="B582" s="1">
        <v>2.8016223476473572</v>
      </c>
      <c r="C582">
        <v>2.8016223476473574E-5</v>
      </c>
      <c r="D582">
        <f t="shared" si="56"/>
        <v>51.890262831693185</v>
      </c>
      <c r="E582">
        <f t="shared" si="57"/>
        <v>87.284316852762046</v>
      </c>
      <c r="G582">
        <f t="shared" si="58"/>
        <v>3679.2676723566478</v>
      </c>
      <c r="J582">
        <f t="shared" si="59"/>
        <v>-848.20774057976098</v>
      </c>
      <c r="K582">
        <f t="shared" si="60"/>
        <v>-28718916548.445126</v>
      </c>
      <c r="L582">
        <f t="shared" si="61"/>
        <v>-6.6576570104996229E-3</v>
      </c>
      <c r="M582">
        <f t="shared" si="62"/>
        <v>1773562.8920360813</v>
      </c>
    </row>
    <row r="583" spans="1:13" x14ac:dyDescent="0.25">
      <c r="A583" s="1">
        <v>5.1890519053705263E-5</v>
      </c>
      <c r="B583" s="1">
        <v>2.779696375112068</v>
      </c>
      <c r="C583">
        <v>2.7796963751120683E-5</v>
      </c>
      <c r="D583">
        <f t="shared" si="56"/>
        <v>51.890519053705262</v>
      </c>
      <c r="E583">
        <f t="shared" si="57"/>
        <v>88.094542055590352</v>
      </c>
      <c r="G583">
        <f t="shared" si="58"/>
        <v>3723.972104361168</v>
      </c>
      <c r="J583">
        <f t="shared" si="59"/>
        <v>-855.74117373319041</v>
      </c>
      <c r="K583">
        <f t="shared" si="60"/>
        <v>-29401974843.21627</v>
      </c>
      <c r="L583">
        <f t="shared" si="61"/>
        <v>-6.6120655427607871E-3</v>
      </c>
      <c r="M583">
        <f t="shared" si="62"/>
        <v>1795699.6563054512</v>
      </c>
    </row>
    <row r="584" spans="1:13" x14ac:dyDescent="0.25">
      <c r="A584" s="1">
        <v>5.1890759280796635E-5</v>
      </c>
      <c r="B584" s="1">
        <v>2.7589596876916183</v>
      </c>
      <c r="C584">
        <v>2.7589596876916185E-5</v>
      </c>
      <c r="D584">
        <f t="shared" ref="D584:D647" si="63">A584*10^6</f>
        <v>51.890759280796637</v>
      </c>
      <c r="E584">
        <f t="shared" ref="E584:E647" si="64">293.15*(1/B584)^1.176</f>
        <v>88.87372047496892</v>
      </c>
      <c r="G584">
        <f t="shared" ref="G584:G647" si="65">(1.01325*10^5+2*0.07274/B584-2339)*(1/B584)^4.176+2339</f>
        <v>3767.9643835814886</v>
      </c>
      <c r="J584">
        <f t="shared" ref="J584:J647" si="66">(B584-B583)*10^(-5)/(A584-A583)</f>
        <v>-863.2118593265742</v>
      </c>
      <c r="K584">
        <f t="shared" ref="K584:K647" si="67">(J584-J583)/(A584-A583)</f>
        <v>-31098430866.781155</v>
      </c>
      <c r="L584">
        <f t="shared" ref="L584:L647" si="68">(B584*10^-5)^2/(0.01)^2*J584</f>
        <v>-6.5706465790474552E-3</v>
      </c>
      <c r="M584">
        <f t="shared" ref="M584:M647" si="69">998*B584*10^-5/0.01*(2*J584^2+B584*10^-5*K584)</f>
        <v>1740935.8552621994</v>
      </c>
    </row>
    <row r="585" spans="1:13" x14ac:dyDescent="0.25">
      <c r="A585" s="1">
        <v>5.1890999507888015E-5</v>
      </c>
      <c r="B585" s="1">
        <v>2.7380452429482003</v>
      </c>
      <c r="C585">
        <v>2.7380452429482007E-5</v>
      </c>
      <c r="D585">
        <f t="shared" si="63"/>
        <v>51.890999507888012</v>
      </c>
      <c r="E585">
        <f t="shared" si="64"/>
        <v>89.672593247865251</v>
      </c>
      <c r="G585">
        <f t="shared" si="65"/>
        <v>3814.1017513171018</v>
      </c>
      <c r="J585">
        <f t="shared" si="66"/>
        <v>-870.61141286412385</v>
      </c>
      <c r="K585">
        <f t="shared" si="67"/>
        <v>-30802327477.124367</v>
      </c>
      <c r="L585">
        <f t="shared" si="68"/>
        <v>-6.526879520673586E-3</v>
      </c>
      <c r="M585">
        <f t="shared" si="69"/>
        <v>1837780.645316601</v>
      </c>
    </row>
    <row r="586" spans="1:13" x14ac:dyDescent="0.25">
      <c r="A586" s="1">
        <v>5.1891239734979395E-5</v>
      </c>
      <c r="B586" s="1">
        <v>2.7169488984262697</v>
      </c>
      <c r="C586">
        <v>2.7169488984262698E-5</v>
      </c>
      <c r="D586">
        <f t="shared" si="63"/>
        <v>51.891239734979393</v>
      </c>
      <c r="E586">
        <f t="shared" si="64"/>
        <v>90.491979758590915</v>
      </c>
      <c r="G586">
        <f t="shared" si="65"/>
        <v>3862.5257212622028</v>
      </c>
      <c r="J586">
        <f t="shared" si="66"/>
        <v>-878.18340557601937</v>
      </c>
      <c r="K586">
        <f t="shared" si="67"/>
        <v>-31520144828.013523</v>
      </c>
      <c r="L586">
        <f t="shared" si="68"/>
        <v>-6.4825842013838337E-3</v>
      </c>
      <c r="M586">
        <f t="shared" si="69"/>
        <v>1860169.6812828672</v>
      </c>
    </row>
    <row r="587" spans="1:13" x14ac:dyDescent="0.25">
      <c r="A587" s="1">
        <v>5.1891479962070767E-5</v>
      </c>
      <c r="B587" s="1">
        <v>2.6956663499651667</v>
      </c>
      <c r="C587">
        <v>2.6956663499651669E-5</v>
      </c>
      <c r="D587">
        <f t="shared" si="63"/>
        <v>51.891479962070768</v>
      </c>
      <c r="E587">
        <f t="shared" si="64"/>
        <v>91.332747195246696</v>
      </c>
      <c r="G587">
        <f t="shared" si="65"/>
        <v>3913.3896353260852</v>
      </c>
      <c r="J587">
        <f t="shared" si="66"/>
        <v>-885.93456880675615</v>
      </c>
      <c r="K587">
        <f t="shared" si="67"/>
        <v>-32265982934.910587</v>
      </c>
      <c r="L587">
        <f t="shared" si="68"/>
        <v>-6.4377472608906309E-3</v>
      </c>
      <c r="M587">
        <f t="shared" si="69"/>
        <v>1883130.3020363282</v>
      </c>
    </row>
    <row r="588" spans="1:13" x14ac:dyDescent="0.25">
      <c r="A588" s="1">
        <v>5.1891705261657751E-5</v>
      </c>
      <c r="B588" s="1">
        <v>2.6755330965301658</v>
      </c>
      <c r="C588">
        <v>2.675533096530166E-5</v>
      </c>
      <c r="D588">
        <f t="shared" si="63"/>
        <v>51.891705261657748</v>
      </c>
      <c r="E588">
        <f t="shared" si="64"/>
        <v>92.141515971456357</v>
      </c>
      <c r="G588">
        <f t="shared" si="65"/>
        <v>3963.4579930987798</v>
      </c>
      <c r="J588">
        <f t="shared" si="66"/>
        <v>-893.62140892257003</v>
      </c>
      <c r="K588">
        <f t="shared" si="67"/>
        <v>-34118305402.714504</v>
      </c>
      <c r="L588">
        <f t="shared" si="68"/>
        <v>-6.3969686158087662E-3</v>
      </c>
      <c r="M588">
        <f t="shared" si="69"/>
        <v>1827130.5097353838</v>
      </c>
    </row>
    <row r="589" spans="1:13" x14ac:dyDescent="0.25">
      <c r="A589" s="1">
        <v>5.1891930561244728E-5</v>
      </c>
      <c r="B589" s="1">
        <v>2.6552283005035822</v>
      </c>
      <c r="C589">
        <v>2.6552283005035824E-5</v>
      </c>
      <c r="D589">
        <f t="shared" si="63"/>
        <v>51.891930561244727</v>
      </c>
      <c r="E589">
        <f t="shared" si="64"/>
        <v>92.970700107176498</v>
      </c>
      <c r="G589">
        <f t="shared" si="65"/>
        <v>4015.9673734361822</v>
      </c>
      <c r="J589">
        <f t="shared" si="66"/>
        <v>-901.23538613797598</v>
      </c>
      <c r="K589">
        <f t="shared" si="67"/>
        <v>-33794900903.157169</v>
      </c>
      <c r="L589">
        <f t="shared" si="68"/>
        <v>-6.3539233604798266E-3</v>
      </c>
      <c r="M589">
        <f t="shared" si="69"/>
        <v>1926804.7370666687</v>
      </c>
    </row>
    <row r="590" spans="1:13" x14ac:dyDescent="0.25">
      <c r="A590" s="1">
        <v>5.1892155860831711E-5</v>
      </c>
      <c r="B590" s="1">
        <v>2.6347479840877073</v>
      </c>
      <c r="C590">
        <v>2.6347479840877075E-5</v>
      </c>
      <c r="D590">
        <f t="shared" si="63"/>
        <v>51.892155860831714</v>
      </c>
      <c r="E590">
        <f t="shared" si="64"/>
        <v>93.821147286627379</v>
      </c>
      <c r="G590">
        <f t="shared" si="65"/>
        <v>4071.0786771180419</v>
      </c>
      <c r="J590">
        <f t="shared" si="66"/>
        <v>-909.02591922462932</v>
      </c>
      <c r="K590">
        <f t="shared" si="67"/>
        <v>-34578550235.950623</v>
      </c>
      <c r="L590">
        <f t="shared" si="68"/>
        <v>-6.3103642467318352E-3</v>
      </c>
      <c r="M590">
        <f t="shared" si="69"/>
        <v>1950017.5349542417</v>
      </c>
    </row>
    <row r="591" spans="1:13" x14ac:dyDescent="0.25">
      <c r="A591" s="1">
        <v>5.1892381160418695E-5</v>
      </c>
      <c r="B591" s="1">
        <v>2.6140880148854224</v>
      </c>
      <c r="C591">
        <v>2.6140880148854227E-5</v>
      </c>
      <c r="D591">
        <f t="shared" si="63"/>
        <v>51.892381160418694</v>
      </c>
      <c r="E591">
        <f t="shared" si="64"/>
        <v>94.693754533554852</v>
      </c>
      <c r="G591">
        <f t="shared" si="65"/>
        <v>4128.9662361262554</v>
      </c>
      <c r="J591">
        <f t="shared" si="66"/>
        <v>-916.99987021207608</v>
      </c>
      <c r="K591">
        <f t="shared" si="67"/>
        <v>-35392656924.955429</v>
      </c>
      <c r="L591">
        <f t="shared" si="68"/>
        <v>-6.2662784022534121E-3</v>
      </c>
      <c r="M591">
        <f t="shared" si="69"/>
        <v>1973817.232340296</v>
      </c>
    </row>
    <row r="592" spans="1:13" x14ac:dyDescent="0.25">
      <c r="A592" s="1">
        <v>5.1892592522462448E-5</v>
      </c>
      <c r="B592" s="1">
        <v>2.5945389729283002</v>
      </c>
      <c r="C592">
        <v>2.5945389729283005E-5</v>
      </c>
      <c r="D592">
        <f t="shared" si="63"/>
        <v>51.892592522462451</v>
      </c>
      <c r="E592">
        <f t="shared" si="64"/>
        <v>95.533371506375673</v>
      </c>
      <c r="G592">
        <f t="shared" si="65"/>
        <v>4185.9648535870174</v>
      </c>
      <c r="J592">
        <f t="shared" si="66"/>
        <v>-924.90787891919479</v>
      </c>
      <c r="K592">
        <f t="shared" si="67"/>
        <v>-37414516659.27256</v>
      </c>
      <c r="L592">
        <f t="shared" si="68"/>
        <v>-6.2261399206307222E-3</v>
      </c>
      <c r="M592">
        <f t="shared" si="69"/>
        <v>1916571.9360838863</v>
      </c>
    </row>
    <row r="593" spans="1:13" x14ac:dyDescent="0.25">
      <c r="A593" s="1">
        <v>5.18928038845062E-5</v>
      </c>
      <c r="B593" s="1">
        <v>2.5748243633145487</v>
      </c>
      <c r="C593">
        <v>2.5748243633145489E-5</v>
      </c>
      <c r="D593">
        <f t="shared" si="63"/>
        <v>51.892803884506201</v>
      </c>
      <c r="E593">
        <f t="shared" si="64"/>
        <v>96.394156940553103</v>
      </c>
      <c r="G593">
        <f t="shared" si="65"/>
        <v>4245.7423126553667</v>
      </c>
      <c r="J593">
        <f t="shared" si="66"/>
        <v>-932.74124642878621</v>
      </c>
      <c r="K593">
        <f t="shared" si="67"/>
        <v>-37061372848.765785</v>
      </c>
      <c r="L593">
        <f t="shared" si="68"/>
        <v>-6.1838137644336343E-3</v>
      </c>
      <c r="M593">
        <f t="shared" si="69"/>
        <v>2019114.7326874048</v>
      </c>
    </row>
    <row r="594" spans="1:13" x14ac:dyDescent="0.25">
      <c r="A594" s="1">
        <v>5.1893015246549946E-5</v>
      </c>
      <c r="B594" s="1">
        <v>2.5549403654011145</v>
      </c>
      <c r="C594">
        <v>2.5549403654011148E-5</v>
      </c>
      <c r="D594">
        <f t="shared" si="63"/>
        <v>51.893015246549943</v>
      </c>
      <c r="E594">
        <f t="shared" si="64"/>
        <v>97.276988135969603</v>
      </c>
      <c r="G594">
        <f t="shared" si="65"/>
        <v>4308.4816488053102</v>
      </c>
      <c r="J594">
        <f t="shared" si="66"/>
        <v>-940.75537693740694</v>
      </c>
      <c r="K594">
        <f t="shared" si="67"/>
        <v>-37916602085.183624</v>
      </c>
      <c r="L594">
        <f t="shared" si="68"/>
        <v>-6.1409879438569966E-3</v>
      </c>
      <c r="M594">
        <f t="shared" si="69"/>
        <v>2043165.8741066109</v>
      </c>
    </row>
    <row r="595" spans="1:13" x14ac:dyDescent="0.25">
      <c r="A595" s="1">
        <v>5.1893226608593699E-5</v>
      </c>
      <c r="B595" s="1">
        <v>2.5348830106754923</v>
      </c>
      <c r="C595">
        <v>2.5348830106754926E-5</v>
      </c>
      <c r="D595">
        <f t="shared" si="63"/>
        <v>51.8932266085937</v>
      </c>
      <c r="E595">
        <f t="shared" si="64"/>
        <v>98.182793343265502</v>
      </c>
      <c r="G595">
        <f t="shared" si="65"/>
        <v>4374.3811584686237</v>
      </c>
      <c r="J595">
        <f t="shared" si="66"/>
        <v>-948.95726638135318</v>
      </c>
      <c r="K595">
        <f t="shared" si="67"/>
        <v>-38804930622.0158</v>
      </c>
      <c r="L595">
        <f t="shared" si="68"/>
        <v>-6.0976500615406446E-3</v>
      </c>
      <c r="M595">
        <f t="shared" si="69"/>
        <v>2067819.2386602706</v>
      </c>
    </row>
    <row r="596" spans="1:13" x14ac:dyDescent="0.25">
      <c r="A596" s="1">
        <v>5.1893424951623531E-5</v>
      </c>
      <c r="B596" s="1">
        <v>2.515899766946573</v>
      </c>
      <c r="C596">
        <v>2.5158997669465733E-5</v>
      </c>
      <c r="D596">
        <f t="shared" si="63"/>
        <v>51.89342495162353</v>
      </c>
      <c r="E596">
        <f t="shared" si="64"/>
        <v>99.054574483726427</v>
      </c>
      <c r="G596">
        <f t="shared" si="65"/>
        <v>4439.2870860820331</v>
      </c>
      <c r="J596">
        <f t="shared" si="66"/>
        <v>-957.09154715175612</v>
      </c>
      <c r="K596">
        <f t="shared" si="67"/>
        <v>-41011175322.221703</v>
      </c>
      <c r="L596">
        <f t="shared" si="68"/>
        <v>-6.0581517876507045E-3</v>
      </c>
      <c r="M596">
        <f t="shared" si="69"/>
        <v>2009318.0607400204</v>
      </c>
    </row>
    <row r="597" spans="1:13" x14ac:dyDescent="0.25">
      <c r="A597" s="1">
        <v>5.1893623294653364E-5</v>
      </c>
      <c r="B597" s="1">
        <v>2.4967567021738479</v>
      </c>
      <c r="C597">
        <v>2.4967567021738482E-5</v>
      </c>
      <c r="D597">
        <f t="shared" si="63"/>
        <v>51.893623294653366</v>
      </c>
      <c r="E597">
        <f t="shared" si="64"/>
        <v>99.948310815264421</v>
      </c>
      <c r="G597">
        <f t="shared" si="65"/>
        <v>4507.3576555503287</v>
      </c>
      <c r="J597">
        <f t="shared" si="66"/>
        <v>-965.14935709550809</v>
      </c>
      <c r="K597">
        <f t="shared" si="67"/>
        <v>-40625626978.448166</v>
      </c>
      <c r="L597">
        <f t="shared" si="68"/>
        <v>-6.0165423001755734E-3</v>
      </c>
      <c r="M597">
        <f t="shared" si="69"/>
        <v>2114768.1360391928</v>
      </c>
    </row>
    <row r="598" spans="1:13" x14ac:dyDescent="0.25">
      <c r="A598" s="1">
        <v>5.1893821637683196E-5</v>
      </c>
      <c r="B598" s="1">
        <v>2.4774501457711797</v>
      </c>
      <c r="C598">
        <v>2.4774501457711798E-5</v>
      </c>
      <c r="D598">
        <f t="shared" si="63"/>
        <v>51.893821637683196</v>
      </c>
      <c r="E598">
        <f t="shared" si="64"/>
        <v>100.86491063343259</v>
      </c>
      <c r="G598">
        <f t="shared" si="65"/>
        <v>4578.8011872378156</v>
      </c>
      <c r="J598">
        <f t="shared" si="66"/>
        <v>-973.39222956151559</v>
      </c>
      <c r="K598">
        <f t="shared" si="67"/>
        <v>-41558669709.578003</v>
      </c>
      <c r="L598">
        <f t="shared" si="68"/>
        <v>-5.9744471363219597E-3</v>
      </c>
      <c r="M598">
        <f t="shared" si="69"/>
        <v>2139671.5276896083</v>
      </c>
    </row>
    <row r="599" spans="1:13" x14ac:dyDescent="0.25">
      <c r="A599" s="1">
        <v>5.1894019980713029E-5</v>
      </c>
      <c r="B599" s="1">
        <v>2.4579762856713314</v>
      </c>
      <c r="C599">
        <v>2.4579762856713315E-5</v>
      </c>
      <c r="D599">
        <f t="shared" si="63"/>
        <v>51.894019980713026</v>
      </c>
      <c r="E599">
        <f t="shared" si="64"/>
        <v>101.80533487446831</v>
      </c>
      <c r="G599">
        <f t="shared" si="65"/>
        <v>4653.8433523036274</v>
      </c>
      <c r="J599">
        <f t="shared" si="66"/>
        <v>-981.82729770186586</v>
      </c>
      <c r="K599">
        <f t="shared" si="67"/>
        <v>-42527676155.153831</v>
      </c>
      <c r="L599">
        <f t="shared" si="68"/>
        <v>-5.931854360951918E-3</v>
      </c>
      <c r="M599">
        <f t="shared" si="69"/>
        <v>2165192.4526473745</v>
      </c>
    </row>
    <row r="600" spans="1:13" x14ac:dyDescent="0.25">
      <c r="A600" s="1">
        <v>5.1894206157491789E-5</v>
      </c>
      <c r="B600" s="1">
        <v>2.4395411905700506</v>
      </c>
      <c r="C600">
        <v>2.439541190570051E-5</v>
      </c>
      <c r="D600">
        <f t="shared" si="63"/>
        <v>51.894206157491787</v>
      </c>
      <c r="E600">
        <f t="shared" si="64"/>
        <v>102.71065713092338</v>
      </c>
      <c r="G600">
        <f t="shared" si="65"/>
        <v>4727.7746391912187</v>
      </c>
      <c r="J600">
        <f t="shared" si="66"/>
        <v>-990.19304255250461</v>
      </c>
      <c r="K600">
        <f t="shared" si="67"/>
        <v>-44934416130.548714</v>
      </c>
      <c r="L600">
        <f t="shared" si="68"/>
        <v>-5.892996474243942E-3</v>
      </c>
      <c r="M600">
        <f t="shared" si="69"/>
        <v>2105425.0223315777</v>
      </c>
    </row>
    <row r="601" spans="1:13" x14ac:dyDescent="0.25">
      <c r="A601" s="1">
        <v>5.1894392334270542E-5</v>
      </c>
      <c r="B601" s="1">
        <v>2.4209518034751927</v>
      </c>
      <c r="C601">
        <v>2.4209518034751927E-5</v>
      </c>
      <c r="D601">
        <f t="shared" si="63"/>
        <v>51.894392334270542</v>
      </c>
      <c r="E601">
        <f t="shared" si="64"/>
        <v>103.63875654719514</v>
      </c>
      <c r="G601">
        <f t="shared" si="65"/>
        <v>4805.3113584107305</v>
      </c>
      <c r="J601">
        <f t="shared" si="66"/>
        <v>-998.4804345291767</v>
      </c>
      <c r="K601">
        <f t="shared" si="67"/>
        <v>-44513564109.222809</v>
      </c>
      <c r="L601">
        <f t="shared" si="68"/>
        <v>-5.8521014499237902E-3</v>
      </c>
      <c r="M601">
        <f t="shared" si="69"/>
        <v>2213819.704845686</v>
      </c>
    </row>
    <row r="602" spans="1:13" x14ac:dyDescent="0.25">
      <c r="A602" s="1">
        <v>5.1894578511049302E-5</v>
      </c>
      <c r="B602" s="1">
        <v>2.4022045971455408</v>
      </c>
      <c r="C602">
        <v>2.402204597145541E-5</v>
      </c>
      <c r="D602">
        <f t="shared" si="63"/>
        <v>51.894578511049303</v>
      </c>
      <c r="E602">
        <f t="shared" si="64"/>
        <v>104.59057386193803</v>
      </c>
      <c r="G602">
        <f t="shared" si="65"/>
        <v>4886.690728863663</v>
      </c>
      <c r="J602">
        <f t="shared" si="66"/>
        <v>-1006.9572829937733</v>
      </c>
      <c r="K602">
        <f t="shared" si="67"/>
        <v>-45531180209.817764</v>
      </c>
      <c r="L602">
        <f t="shared" si="68"/>
        <v>-5.8107345328353276E-3</v>
      </c>
      <c r="M602">
        <f t="shared" si="69"/>
        <v>2239588.5285995631</v>
      </c>
    </row>
    <row r="603" spans="1:13" x14ac:dyDescent="0.25">
      <c r="A603" s="1">
        <v>5.1894764687828061E-5</v>
      </c>
      <c r="B603" s="1">
        <v>2.3832959089212422</v>
      </c>
      <c r="C603">
        <v>2.3832959089212425E-5</v>
      </c>
      <c r="D603">
        <f t="shared" si="63"/>
        <v>51.894764687828058</v>
      </c>
      <c r="E603">
        <f t="shared" si="64"/>
        <v>105.56710422722757</v>
      </c>
      <c r="G603">
        <f t="shared" si="65"/>
        <v>4972.1697086041131</v>
      </c>
      <c r="J603">
        <f t="shared" si="66"/>
        <v>-1015.6308617140837</v>
      </c>
      <c r="K603">
        <f t="shared" si="67"/>
        <v>-46587865458.237267</v>
      </c>
      <c r="L603">
        <f t="shared" si="68"/>
        <v>-5.7688842375599571E-3</v>
      </c>
      <c r="M603">
        <f t="shared" si="69"/>
        <v>2265990.1610411829</v>
      </c>
    </row>
    <row r="604" spans="1:13" x14ac:dyDescent="0.25">
      <c r="A604" s="1">
        <v>5.1894940185450877E-5</v>
      </c>
      <c r="B604" s="1">
        <v>2.365320561945949</v>
      </c>
      <c r="C604">
        <v>2.365320561945949E-5</v>
      </c>
      <c r="D604">
        <f t="shared" si="63"/>
        <v>51.894940185450878</v>
      </c>
      <c r="E604">
        <f t="shared" si="64"/>
        <v>106.51119323982257</v>
      </c>
      <c r="G604">
        <f t="shared" si="65"/>
        <v>5056.7491888610166</v>
      </c>
      <c r="J604">
        <f t="shared" si="66"/>
        <v>-1024.2501685720072</v>
      </c>
      <c r="K604">
        <f t="shared" si="67"/>
        <v>-49113524842.309364</v>
      </c>
      <c r="L604">
        <f t="shared" si="68"/>
        <v>-5.7304147818796154E-3</v>
      </c>
      <c r="M604">
        <f t="shared" si="69"/>
        <v>2210655.9043955221</v>
      </c>
    </row>
    <row r="605" spans="1:13" x14ac:dyDescent="0.25">
      <c r="A605" s="1">
        <v>5.1895115683073693E-5</v>
      </c>
      <c r="B605" s="1">
        <v>2.3471950443419121</v>
      </c>
      <c r="C605">
        <v>2.3471950443419124E-5</v>
      </c>
      <c r="D605">
        <f t="shared" si="63"/>
        <v>51.895115683073691</v>
      </c>
      <c r="E605">
        <f t="shared" si="64"/>
        <v>107.47911045143657</v>
      </c>
      <c r="G605">
        <f t="shared" si="65"/>
        <v>5145.4717368467782</v>
      </c>
      <c r="J605">
        <f t="shared" si="66"/>
        <v>-1032.8070154588397</v>
      </c>
      <c r="K605">
        <f t="shared" si="67"/>
        <v>-48757622750.367599</v>
      </c>
      <c r="L605">
        <f t="shared" si="68"/>
        <v>-5.6900690727218406E-3</v>
      </c>
      <c r="M605">
        <f t="shared" si="69"/>
        <v>2316602.335791341</v>
      </c>
    </row>
    <row r="606" spans="1:13" x14ac:dyDescent="0.25">
      <c r="A606" s="1">
        <v>5.1895291180696502E-5</v>
      </c>
      <c r="B606" s="1">
        <v>2.32891592450025</v>
      </c>
      <c r="C606">
        <v>2.3289159245002503E-5</v>
      </c>
      <c r="D606">
        <f t="shared" si="63"/>
        <v>51.895291180696503</v>
      </c>
      <c r="E606">
        <f t="shared" si="64"/>
        <v>108.47184256477171</v>
      </c>
      <c r="G606">
        <f t="shared" si="65"/>
        <v>5238.610984919309</v>
      </c>
      <c r="J606">
        <f t="shared" si="66"/>
        <v>-1041.5593983040646</v>
      </c>
      <c r="K606">
        <f t="shared" si="67"/>
        <v>-49871802849.181297</v>
      </c>
      <c r="L606">
        <f t="shared" si="68"/>
        <v>-5.6492613002564517E-3</v>
      </c>
      <c r="M606">
        <f t="shared" si="69"/>
        <v>2343362.569120673</v>
      </c>
    </row>
    <row r="607" spans="1:13" x14ac:dyDescent="0.25">
      <c r="A607" s="1">
        <v>5.1895466678319317E-5</v>
      </c>
      <c r="B607" s="1">
        <v>2.3104796390103042</v>
      </c>
      <c r="C607">
        <v>2.3104796390103045E-5</v>
      </c>
      <c r="D607">
        <f t="shared" si="63"/>
        <v>51.895466678319316</v>
      </c>
      <c r="E607">
        <f t="shared" si="64"/>
        <v>109.49043348930994</v>
      </c>
      <c r="G607">
        <f t="shared" si="65"/>
        <v>5336.4634129334627</v>
      </c>
      <c r="J607">
        <f t="shared" si="66"/>
        <v>-1050.5148271615262</v>
      </c>
      <c r="K607">
        <f t="shared" si="67"/>
        <v>-51028775853.379646</v>
      </c>
      <c r="L607">
        <f t="shared" si="68"/>
        <v>-5.6079802805524036E-3</v>
      </c>
      <c r="M607">
        <f t="shared" si="69"/>
        <v>2370776.2755656131</v>
      </c>
    </row>
    <row r="608" spans="1:13" x14ac:dyDescent="0.25">
      <c r="A608" s="1">
        <v>5.1895632592565696E-5</v>
      </c>
      <c r="B608" s="1">
        <v>2.2929022365261891</v>
      </c>
      <c r="C608">
        <v>2.2929022365261891E-5</v>
      </c>
      <c r="D608">
        <f t="shared" si="63"/>
        <v>51.895632592565697</v>
      </c>
      <c r="E608">
        <f t="shared" si="64"/>
        <v>110.47817867574291</v>
      </c>
      <c r="G608">
        <f t="shared" si="65"/>
        <v>5433.5966202445697</v>
      </c>
      <c r="J608">
        <f t="shared" si="66"/>
        <v>-1059.4269550563413</v>
      </c>
      <c r="K608">
        <f t="shared" si="67"/>
        <v>-53715266104.927689</v>
      </c>
      <c r="L608">
        <f t="shared" si="68"/>
        <v>-5.5698319793742153E-3</v>
      </c>
      <c r="M608">
        <f t="shared" si="69"/>
        <v>2318367.5378134251</v>
      </c>
    </row>
    <row r="609" spans="1:13" x14ac:dyDescent="0.25">
      <c r="A609" s="1">
        <v>5.1895798506812081E-5</v>
      </c>
      <c r="B609" s="1">
        <v>2.2751778148785706</v>
      </c>
      <c r="C609">
        <v>2.2751778148785709E-5</v>
      </c>
      <c r="D609">
        <f t="shared" si="63"/>
        <v>51.895798506812078</v>
      </c>
      <c r="E609">
        <f t="shared" si="64"/>
        <v>111.4910109939746</v>
      </c>
      <c r="G609">
        <f t="shared" si="65"/>
        <v>5535.5240597907914</v>
      </c>
      <c r="J609">
        <f t="shared" si="66"/>
        <v>-1068.2881086937527</v>
      </c>
      <c r="K609">
        <f t="shared" si="67"/>
        <v>-53408033550.290749</v>
      </c>
      <c r="L609">
        <f t="shared" si="68"/>
        <v>-5.5299229830528601E-3</v>
      </c>
      <c r="M609">
        <f t="shared" si="69"/>
        <v>2423557.0243387418</v>
      </c>
    </row>
    <row r="610" spans="1:13" x14ac:dyDescent="0.25">
      <c r="A610" s="1">
        <v>5.1895964421058466E-5</v>
      </c>
      <c r="B610" s="1">
        <v>2.2573030053735441</v>
      </c>
      <c r="C610">
        <v>2.2573030053735442E-5</v>
      </c>
      <c r="D610">
        <f t="shared" si="63"/>
        <v>51.895964421058466</v>
      </c>
      <c r="E610">
        <f t="shared" si="64"/>
        <v>112.52997526176891</v>
      </c>
      <c r="G610">
        <f t="shared" si="65"/>
        <v>5642.5645955619884</v>
      </c>
      <c r="J610">
        <f t="shared" si="66"/>
        <v>-1077.3523006293217</v>
      </c>
      <c r="K610">
        <f t="shared" si="67"/>
        <v>-54631788005.264442</v>
      </c>
      <c r="L610">
        <f t="shared" si="68"/>
        <v>-5.4895590747054577E-3</v>
      </c>
      <c r="M610">
        <f t="shared" si="69"/>
        <v>2451418.9305539737</v>
      </c>
    </row>
    <row r="611" spans="1:13" x14ac:dyDescent="0.25">
      <c r="A611" s="1">
        <v>5.1896130335304844E-5</v>
      </c>
      <c r="B611" s="1">
        <v>2.2392743094685947</v>
      </c>
      <c r="C611">
        <v>2.2392743094685948E-5</v>
      </c>
      <c r="D611">
        <f t="shared" si="63"/>
        <v>51.896130335304846</v>
      </c>
      <c r="E611">
        <f t="shared" si="64"/>
        <v>113.5961772107582</v>
      </c>
      <c r="G611">
        <f t="shared" si="65"/>
        <v>5755.0638942207379</v>
      </c>
      <c r="J611">
        <f t="shared" si="66"/>
        <v>-1086.6273571125321</v>
      </c>
      <c r="K611">
        <f t="shared" si="67"/>
        <v>-55902712911.43985</v>
      </c>
      <c r="L611">
        <f t="shared" si="68"/>
        <v>-5.4487292720695555E-3</v>
      </c>
      <c r="M611">
        <f t="shared" si="69"/>
        <v>2479959.421485865</v>
      </c>
    </row>
    <row r="612" spans="1:13" x14ac:dyDescent="0.25">
      <c r="A612" s="1">
        <v>5.1896287174571475E-5</v>
      </c>
      <c r="B612" s="1">
        <v>2.2220869572324529</v>
      </c>
      <c r="C612">
        <v>2.2220869572324531E-5</v>
      </c>
      <c r="D612">
        <f t="shared" si="63"/>
        <v>51.896287174571476</v>
      </c>
      <c r="E612">
        <f t="shared" si="64"/>
        <v>114.63016127792754</v>
      </c>
      <c r="G612">
        <f t="shared" si="65"/>
        <v>5866.7671863355781</v>
      </c>
      <c r="J612">
        <f t="shared" si="66"/>
        <v>-1095.857727808758</v>
      </c>
      <c r="K612">
        <f t="shared" si="67"/>
        <v>-58852421938.082527</v>
      </c>
      <c r="L612">
        <f t="shared" si="68"/>
        <v>-5.4109843150769166E-3</v>
      </c>
      <c r="M612">
        <f t="shared" si="69"/>
        <v>2426226.1187687078</v>
      </c>
    </row>
    <row r="613" spans="1:13" x14ac:dyDescent="0.25">
      <c r="A613" s="1">
        <v>5.1896444013838113E-5</v>
      </c>
      <c r="B613" s="1">
        <v>2.2047556623553133</v>
      </c>
      <c r="C613">
        <v>2.2047556623553135E-5</v>
      </c>
      <c r="D613">
        <f t="shared" si="63"/>
        <v>51.896444013838114</v>
      </c>
      <c r="E613">
        <f t="shared" si="64"/>
        <v>115.69057770356685</v>
      </c>
      <c r="G613">
        <f t="shared" si="65"/>
        <v>5984.0270503646989</v>
      </c>
      <c r="J613">
        <f t="shared" si="66"/>
        <v>-1105.0354448015046</v>
      </c>
      <c r="K613">
        <f t="shared" si="67"/>
        <v>-58516704327.264145</v>
      </c>
      <c r="L613">
        <f t="shared" si="68"/>
        <v>-5.3715193167303875E-3</v>
      </c>
      <c r="M613">
        <f t="shared" si="69"/>
        <v>2534922.6816849937</v>
      </c>
    </row>
    <row r="614" spans="1:13" x14ac:dyDescent="0.25">
      <c r="A614" s="1">
        <v>5.1896600853104744E-5</v>
      </c>
      <c r="B614" s="1">
        <v>2.1872771170559826</v>
      </c>
      <c r="C614">
        <v>2.1872771170559827E-5</v>
      </c>
      <c r="D614">
        <f t="shared" si="63"/>
        <v>51.896600853104744</v>
      </c>
      <c r="E614">
        <f t="shared" si="64"/>
        <v>116.77853390317932</v>
      </c>
      <c r="G614">
        <f t="shared" si="65"/>
        <v>6107.2157320550232</v>
      </c>
      <c r="J614">
        <f t="shared" si="66"/>
        <v>-1114.4240645077139</v>
      </c>
      <c r="K614">
        <f t="shared" si="67"/>
        <v>-59861410397.303658</v>
      </c>
      <c r="L614">
        <f t="shared" si="68"/>
        <v>-5.3316066435313515E-3</v>
      </c>
      <c r="M614">
        <f t="shared" si="69"/>
        <v>2563921.7864260525</v>
      </c>
    </row>
    <row r="615" spans="1:13" x14ac:dyDescent="0.25">
      <c r="A615" s="1">
        <v>5.1896757692371375E-5</v>
      </c>
      <c r="B615" s="1">
        <v>2.1696478855627865</v>
      </c>
      <c r="C615">
        <v>2.1696478855627866E-5</v>
      </c>
      <c r="D615">
        <f t="shared" si="63"/>
        <v>51.896757692371374</v>
      </c>
      <c r="E615">
        <f t="shared" si="64"/>
        <v>117.89520222984763</v>
      </c>
      <c r="G615">
        <f t="shared" si="65"/>
        <v>6236.7369837019614</v>
      </c>
      <c r="J615">
        <f t="shared" si="66"/>
        <v>-1124.0317473987541</v>
      </c>
      <c r="K615">
        <f t="shared" si="67"/>
        <v>-61258147257.508133</v>
      </c>
      <c r="L615">
        <f t="shared" si="68"/>
        <v>-5.2912355156099228E-3</v>
      </c>
      <c r="M615">
        <f t="shared" si="69"/>
        <v>2593625.3406115905</v>
      </c>
    </row>
    <row r="616" spans="1:13" x14ac:dyDescent="0.25">
      <c r="A616" s="1">
        <v>5.1896905922311809E-5</v>
      </c>
      <c r="B616" s="1">
        <v>2.1528446458619808</v>
      </c>
      <c r="C616">
        <v>2.1528446458619811E-5</v>
      </c>
      <c r="D616">
        <f t="shared" si="63"/>
        <v>51.896905922311809</v>
      </c>
      <c r="E616">
        <f t="shared" si="64"/>
        <v>118.97808474563737</v>
      </c>
      <c r="G616">
        <f t="shared" si="65"/>
        <v>6365.3643542744585</v>
      </c>
      <c r="J616">
        <f t="shared" si="66"/>
        <v>-1133.5928255513493</v>
      </c>
      <c r="K616">
        <f t="shared" si="67"/>
        <v>-64501666293.541771</v>
      </c>
      <c r="L616">
        <f t="shared" si="68"/>
        <v>-5.2539080907593001E-3</v>
      </c>
      <c r="M616">
        <f t="shared" si="69"/>
        <v>2538380.0037857345</v>
      </c>
    </row>
    <row r="617" spans="1:13" x14ac:dyDescent="0.25">
      <c r="A617" s="1">
        <v>5.189705415225225E-5</v>
      </c>
      <c r="B617" s="1">
        <v>2.135900496315069</v>
      </c>
      <c r="C617">
        <v>2.1359004963150693E-5</v>
      </c>
      <c r="D617">
        <f t="shared" si="63"/>
        <v>51.897054152252252</v>
      </c>
      <c r="E617">
        <f t="shared" si="64"/>
        <v>120.08883257837817</v>
      </c>
      <c r="G617">
        <f t="shared" si="65"/>
        <v>6500.4410619440196</v>
      </c>
      <c r="J617">
        <f t="shared" si="66"/>
        <v>-1143.0989917765216</v>
      </c>
      <c r="K617">
        <f t="shared" si="67"/>
        <v>-64131215305.728012</v>
      </c>
      <c r="L617">
        <f t="shared" si="68"/>
        <v>-5.2148986806776834E-3</v>
      </c>
      <c r="M617">
        <f t="shared" si="69"/>
        <v>2650833.0436575036</v>
      </c>
    </row>
    <row r="618" spans="1:13" x14ac:dyDescent="0.25">
      <c r="A618" s="1">
        <v>5.1897202382192691E-5</v>
      </c>
      <c r="B618" s="1">
        <v>2.1188121891117349</v>
      </c>
      <c r="C618">
        <v>2.1188121891117352E-5</v>
      </c>
      <c r="D618">
        <f t="shared" si="63"/>
        <v>51.897202382192688</v>
      </c>
      <c r="E618">
        <f t="shared" si="64"/>
        <v>121.22862027529547</v>
      </c>
      <c r="G618">
        <f t="shared" si="65"/>
        <v>6642.4023428009277</v>
      </c>
      <c r="J618">
        <f t="shared" si="66"/>
        <v>-1152.824264281757</v>
      </c>
      <c r="K618">
        <f t="shared" si="67"/>
        <v>-65609366611.808487</v>
      </c>
      <c r="L618">
        <f t="shared" si="68"/>
        <v>-5.1754490101168929E-3</v>
      </c>
      <c r="M618">
        <f t="shared" si="69"/>
        <v>2681002.0832753535</v>
      </c>
    </row>
    <row r="619" spans="1:13" x14ac:dyDescent="0.25">
      <c r="A619" s="1">
        <v>5.1897350612133125E-5</v>
      </c>
      <c r="B619" s="1">
        <v>2.1015763502777558</v>
      </c>
      <c r="C619">
        <v>2.101576350277756E-5</v>
      </c>
      <c r="D619">
        <f t="shared" si="63"/>
        <v>51.897350612133124</v>
      </c>
      <c r="E619">
        <f t="shared" si="64"/>
        <v>122.39869166437889</v>
      </c>
      <c r="G619">
        <f t="shared" si="65"/>
        <v>6791.7205304728859</v>
      </c>
      <c r="J619">
        <f t="shared" si="66"/>
        <v>-1162.7771544329667</v>
      </c>
      <c r="K619">
        <f t="shared" si="67"/>
        <v>-67144937939.383888</v>
      </c>
      <c r="L619">
        <f t="shared" si="68"/>
        <v>-5.1355485055908151E-3</v>
      </c>
      <c r="M619">
        <f t="shared" si="69"/>
        <v>2711902.0461032493</v>
      </c>
    </row>
    <row r="620" spans="1:13" x14ac:dyDescent="0.25">
      <c r="A620" s="1">
        <v>5.189749067453538E-5</v>
      </c>
      <c r="B620" s="1">
        <v>2.0851514928700832</v>
      </c>
      <c r="C620">
        <v>2.0851514928700832E-5</v>
      </c>
      <c r="D620">
        <f t="shared" si="63"/>
        <v>51.897490674535383</v>
      </c>
      <c r="E620">
        <f t="shared" si="64"/>
        <v>123.53330630646532</v>
      </c>
      <c r="G620">
        <f t="shared" si="65"/>
        <v>6940.0336309776285</v>
      </c>
      <c r="J620">
        <f t="shared" si="66"/>
        <v>-1172.6814008051806</v>
      </c>
      <c r="K620">
        <f t="shared" si="67"/>
        <v>-70713097967.364532</v>
      </c>
      <c r="L620">
        <f t="shared" si="68"/>
        <v>-5.0986507420009361E-3</v>
      </c>
      <c r="M620">
        <f t="shared" si="69"/>
        <v>2655099.173263249</v>
      </c>
    </row>
    <row r="621" spans="1:13" x14ac:dyDescent="0.25">
      <c r="A621" s="1">
        <v>5.1897630736937642E-5</v>
      </c>
      <c r="B621" s="1">
        <v>2.0685887168862269</v>
      </c>
      <c r="C621">
        <v>2.0685887168862272E-5</v>
      </c>
      <c r="D621">
        <f t="shared" si="63"/>
        <v>51.897630736937643</v>
      </c>
      <c r="E621">
        <f t="shared" si="64"/>
        <v>124.69731329786252</v>
      </c>
      <c r="G621">
        <f t="shared" si="65"/>
        <v>7095.8430991844734</v>
      </c>
      <c r="J621">
        <f t="shared" si="66"/>
        <v>-1182.5283385387663</v>
      </c>
      <c r="K621">
        <f t="shared" si="67"/>
        <v>-70303932922.485321</v>
      </c>
      <c r="L621">
        <f t="shared" si="68"/>
        <v>-5.0601088604485802E-3</v>
      </c>
      <c r="M621">
        <f t="shared" si="69"/>
        <v>2771417.4342044685</v>
      </c>
    </row>
    <row r="622" spans="1:13" x14ac:dyDescent="0.25">
      <c r="A622" s="1">
        <v>5.1897770799339904E-5</v>
      </c>
      <c r="B622" s="1">
        <v>2.0518848336141775</v>
      </c>
      <c r="C622">
        <v>2.0518848336141778E-5</v>
      </c>
      <c r="D622">
        <f t="shared" si="63"/>
        <v>51.897770799339902</v>
      </c>
      <c r="E622">
        <f t="shared" si="64"/>
        <v>125.89195921082596</v>
      </c>
      <c r="G622">
        <f t="shared" si="65"/>
        <v>7259.6586135947355</v>
      </c>
      <c r="J622">
        <f t="shared" si="66"/>
        <v>-1192.6029399959989</v>
      </c>
      <c r="K622">
        <f t="shared" si="67"/>
        <v>-71929377866.811523</v>
      </c>
      <c r="L622">
        <f t="shared" si="68"/>
        <v>-5.0211343104213648E-3</v>
      </c>
      <c r="M622">
        <f t="shared" si="69"/>
        <v>2802788.8288040417</v>
      </c>
    </row>
    <row r="623" spans="1:13" x14ac:dyDescent="0.25">
      <c r="A623" s="1">
        <v>5.189791086174216E-5</v>
      </c>
      <c r="B623" s="1">
        <v>2.0350365299694766</v>
      </c>
      <c r="C623">
        <v>2.0350365299694767E-5</v>
      </c>
      <c r="D623">
        <f t="shared" si="63"/>
        <v>51.897910861742162</v>
      </c>
      <c r="E623">
        <f t="shared" si="64"/>
        <v>127.1185645890946</v>
      </c>
      <c r="G623">
        <f t="shared" si="65"/>
        <v>7432.0336064285102</v>
      </c>
      <c r="J623">
        <f t="shared" si="66"/>
        <v>-1202.9140849666908</v>
      </c>
      <c r="K623">
        <f t="shared" si="67"/>
        <v>-73618221626.008133</v>
      </c>
      <c r="L623">
        <f t="shared" si="68"/>
        <v>-4.9817167287496628E-3</v>
      </c>
      <c r="M623">
        <f t="shared" si="69"/>
        <v>2834918.2101736311</v>
      </c>
    </row>
    <row r="624" spans="1:13" x14ac:dyDescent="0.25">
      <c r="A624" s="1">
        <v>5.1898043176193899E-5</v>
      </c>
      <c r="B624" s="1">
        <v>2.0189844789886591</v>
      </c>
      <c r="C624">
        <v>2.0189844789886594E-5</v>
      </c>
      <c r="D624">
        <f t="shared" si="63"/>
        <v>51.898043176193902</v>
      </c>
      <c r="E624">
        <f t="shared" si="64"/>
        <v>128.30793447651573</v>
      </c>
      <c r="G624">
        <f t="shared" si="65"/>
        <v>7603.2773879143997</v>
      </c>
      <c r="J624">
        <f t="shared" si="66"/>
        <v>-1213.1744317972507</v>
      </c>
      <c r="K624">
        <f t="shared" si="67"/>
        <v>-77545171337.185059</v>
      </c>
      <c r="L624">
        <f t="shared" si="68"/>
        <v>-4.9452609059628958E-3</v>
      </c>
      <c r="M624">
        <f t="shared" si="69"/>
        <v>2776514.5453092689</v>
      </c>
    </row>
    <row r="625" spans="1:13" x14ac:dyDescent="0.25">
      <c r="A625" s="1">
        <v>5.1898175490645639E-5</v>
      </c>
      <c r="B625" s="1">
        <v>2.0027974605525527</v>
      </c>
      <c r="C625">
        <v>2.0027974605525528E-5</v>
      </c>
      <c r="D625">
        <f t="shared" si="63"/>
        <v>51.898175490645642</v>
      </c>
      <c r="E625">
        <f t="shared" si="64"/>
        <v>129.52832480498208</v>
      </c>
      <c r="G625">
        <f t="shared" si="65"/>
        <v>7783.24734086426</v>
      </c>
      <c r="J625">
        <f t="shared" si="66"/>
        <v>-1223.3749392636698</v>
      </c>
      <c r="K625">
        <f t="shared" si="67"/>
        <v>-77092920178.268723</v>
      </c>
      <c r="L625">
        <f t="shared" si="68"/>
        <v>-4.9071987034588795E-3</v>
      </c>
      <c r="M625">
        <f t="shared" si="69"/>
        <v>2896803.9510006746</v>
      </c>
    </row>
    <row r="626" spans="1:13" x14ac:dyDescent="0.25">
      <c r="A626" s="1">
        <v>5.1898307805097373E-5</v>
      </c>
      <c r="B626" s="1">
        <v>1.986472344213861</v>
      </c>
      <c r="C626">
        <v>1.9864723442138611E-5</v>
      </c>
      <c r="D626">
        <f t="shared" si="63"/>
        <v>51.898307805097375</v>
      </c>
      <c r="E626">
        <f t="shared" si="64"/>
        <v>130.78105946465854</v>
      </c>
      <c r="G626">
        <f t="shared" si="65"/>
        <v>7972.5412605147549</v>
      </c>
      <c r="J626">
        <f t="shared" si="66"/>
        <v>-1233.8120382808524</v>
      </c>
      <c r="K626">
        <f t="shared" si="67"/>
        <v>-78881020783.960663</v>
      </c>
      <c r="L626">
        <f t="shared" si="68"/>
        <v>-4.868711599371558E-3</v>
      </c>
      <c r="M626">
        <f t="shared" si="69"/>
        <v>2929409.7645251965</v>
      </c>
    </row>
    <row r="627" spans="1:13" x14ac:dyDescent="0.25">
      <c r="A627" s="1">
        <v>5.1898440119549113E-5</v>
      </c>
      <c r="B627" s="1">
        <v>1.970005876910832</v>
      </c>
      <c r="C627">
        <v>1.9700058769108321E-5</v>
      </c>
      <c r="D627">
        <f t="shared" si="63"/>
        <v>51.898440119549115</v>
      </c>
      <c r="E627">
        <f t="shared" si="64"/>
        <v>132.06754138644718</v>
      </c>
      <c r="G627">
        <f t="shared" si="65"/>
        <v>8171.8086334837435</v>
      </c>
      <c r="J627">
        <f t="shared" si="66"/>
        <v>-1244.4949955574368</v>
      </c>
      <c r="K627">
        <f t="shared" si="67"/>
        <v>-80739156880.465454</v>
      </c>
      <c r="L627">
        <f t="shared" si="68"/>
        <v>-4.8297894446191515E-3</v>
      </c>
      <c r="M627">
        <f t="shared" si="69"/>
        <v>2962801.2002404267</v>
      </c>
    </row>
    <row r="628" spans="1:13" x14ac:dyDescent="0.25">
      <c r="A628" s="1">
        <v>5.189856508483744E-5</v>
      </c>
      <c r="B628" s="1">
        <v>1.9543211725610041</v>
      </c>
      <c r="C628">
        <v>1.9543211725610042E-5</v>
      </c>
      <c r="D628">
        <f t="shared" si="63"/>
        <v>51.898565084837443</v>
      </c>
      <c r="E628">
        <f t="shared" si="64"/>
        <v>133.31489548023637</v>
      </c>
      <c r="G628">
        <f t="shared" si="65"/>
        <v>8369.8019731604509</v>
      </c>
      <c r="J628">
        <f t="shared" si="66"/>
        <v>-1255.1248878585031</v>
      </c>
      <c r="K628">
        <f t="shared" si="67"/>
        <v>-85062759773.793793</v>
      </c>
      <c r="L628">
        <f t="shared" si="68"/>
        <v>-4.7937879062235553E-3</v>
      </c>
      <c r="M628">
        <f t="shared" si="69"/>
        <v>2902754.975253657</v>
      </c>
    </row>
    <row r="629" spans="1:13" x14ac:dyDescent="0.25">
      <c r="A629" s="1">
        <v>5.1898690050125768E-5</v>
      </c>
      <c r="B629" s="1">
        <v>1.938504412510446</v>
      </c>
      <c r="C629">
        <v>1.9385044125104461E-5</v>
      </c>
      <c r="D629">
        <f t="shared" si="63"/>
        <v>51.898690050125765</v>
      </c>
      <c r="E629">
        <f t="shared" si="64"/>
        <v>134.59500684358051</v>
      </c>
      <c r="G629">
        <f t="shared" si="65"/>
        <v>8577.9682108330617</v>
      </c>
      <c r="J629">
        <f t="shared" si="66"/>
        <v>-1265.692278411324</v>
      </c>
      <c r="K629">
        <f t="shared" si="67"/>
        <v>-84562606898.6875</v>
      </c>
      <c r="L629">
        <f t="shared" si="68"/>
        <v>-4.7562176303820852E-3</v>
      </c>
      <c r="M629">
        <f t="shared" si="69"/>
        <v>3027119.2780609699</v>
      </c>
    </row>
    <row r="630" spans="1:13" x14ac:dyDescent="0.25">
      <c r="A630" s="1">
        <v>5.1898815015414095E-5</v>
      </c>
      <c r="B630" s="1">
        <v>1.9225525237623362</v>
      </c>
      <c r="C630">
        <v>1.9225525237623363E-5</v>
      </c>
      <c r="D630">
        <f t="shared" si="63"/>
        <v>51.898815015414094</v>
      </c>
      <c r="E630">
        <f t="shared" si="64"/>
        <v>135.90928242052055</v>
      </c>
      <c r="G630">
        <f t="shared" si="65"/>
        <v>8797.0096166734165</v>
      </c>
      <c r="J630">
        <f t="shared" si="66"/>
        <v>-1276.5055769968938</v>
      </c>
      <c r="K630">
        <f t="shared" si="67"/>
        <v>-86530417608.686172</v>
      </c>
      <c r="L630">
        <f t="shared" si="68"/>
        <v>-4.7182303894984078E-3</v>
      </c>
      <c r="M630">
        <f t="shared" si="69"/>
        <v>3060991.1704599713</v>
      </c>
    </row>
    <row r="631" spans="1:13" x14ac:dyDescent="0.25">
      <c r="A631" s="1">
        <v>5.1898939980702423E-5</v>
      </c>
      <c r="B631" s="1">
        <v>1.9064623124384188</v>
      </c>
      <c r="C631">
        <v>1.906462312438419E-5</v>
      </c>
      <c r="D631">
        <f t="shared" si="63"/>
        <v>51.898939980702423</v>
      </c>
      <c r="E631">
        <f t="shared" si="64"/>
        <v>137.25921367760409</v>
      </c>
      <c r="G631">
        <f t="shared" si="65"/>
        <v>9027.6896345455407</v>
      </c>
      <c r="J631">
        <f t="shared" si="66"/>
        <v>-1287.5744568161497</v>
      </c>
      <c r="K631">
        <f t="shared" si="67"/>
        <v>-88575635421.622375</v>
      </c>
      <c r="L631">
        <f t="shared" si="68"/>
        <v>-4.6798162521490281E-3</v>
      </c>
      <c r="M631">
        <f t="shared" si="69"/>
        <v>3095676.8734326558</v>
      </c>
    </row>
    <row r="632" spans="1:13" x14ac:dyDescent="0.25">
      <c r="A632" s="1">
        <v>5.1899057975615627E-5</v>
      </c>
      <c r="B632" s="1">
        <v>1.891139636077366</v>
      </c>
      <c r="C632">
        <v>1.8911396360773662E-5</v>
      </c>
      <c r="D632">
        <f t="shared" si="63"/>
        <v>51.899057975615627</v>
      </c>
      <c r="E632">
        <f t="shared" si="64"/>
        <v>138.5679999120066</v>
      </c>
      <c r="G632">
        <f t="shared" si="65"/>
        <v>9256.9333124985114</v>
      </c>
      <c r="J632">
        <f t="shared" si="66"/>
        <v>-1298.5878751021119</v>
      </c>
      <c r="K632">
        <f t="shared" si="67"/>
        <v>-93338076929.765152</v>
      </c>
      <c r="L632">
        <f t="shared" si="68"/>
        <v>-4.6442815237178582E-3</v>
      </c>
      <c r="M632">
        <f t="shared" si="69"/>
        <v>3033941.2390263029</v>
      </c>
    </row>
    <row r="633" spans="1:13" x14ac:dyDescent="0.25">
      <c r="A633" s="1">
        <v>5.1899175970528824E-5</v>
      </c>
      <c r="B633" s="1">
        <v>1.8756877776657386</v>
      </c>
      <c r="C633">
        <v>1.8756877776657388E-5</v>
      </c>
      <c r="D633">
        <f t="shared" si="63"/>
        <v>51.899175970528823</v>
      </c>
      <c r="E633">
        <f t="shared" si="64"/>
        <v>139.91139716645606</v>
      </c>
      <c r="G633">
        <f t="shared" si="65"/>
        <v>9498.0544361412776</v>
      </c>
      <c r="J633">
        <f t="shared" si="66"/>
        <v>-1309.535978537607</v>
      </c>
      <c r="K633">
        <f t="shared" si="67"/>
        <v>-92784537390.942978</v>
      </c>
      <c r="L633">
        <f t="shared" si="68"/>
        <v>-4.6072155550011566E-3</v>
      </c>
      <c r="M633">
        <f t="shared" si="69"/>
        <v>3162488.1643957514</v>
      </c>
    </row>
    <row r="634" spans="1:13" x14ac:dyDescent="0.25">
      <c r="A634" s="1">
        <v>5.1899293965442021E-5</v>
      </c>
      <c r="B634" s="1">
        <v>1.8601037208818667</v>
      </c>
      <c r="C634">
        <v>1.8601037208818668E-5</v>
      </c>
      <c r="D634">
        <f t="shared" si="63"/>
        <v>51.89929396544202</v>
      </c>
      <c r="E634">
        <f t="shared" si="64"/>
        <v>141.29090164955366</v>
      </c>
      <c r="G634">
        <f t="shared" si="65"/>
        <v>9751.8793475920647</v>
      </c>
      <c r="J634">
        <f t="shared" si="66"/>
        <v>-1320.7397133989048</v>
      </c>
      <c r="K634">
        <f t="shared" si="67"/>
        <v>-94950998799.116165</v>
      </c>
      <c r="L634">
        <f t="shared" si="68"/>
        <v>-4.5697407231139759E-3</v>
      </c>
      <c r="M634">
        <f t="shared" si="69"/>
        <v>3197657.2087089615</v>
      </c>
    </row>
    <row r="635" spans="1:13" x14ac:dyDescent="0.25">
      <c r="A635" s="1">
        <v>5.1899411960355225E-5</v>
      </c>
      <c r="B635" s="1">
        <v>1.8443843302249892</v>
      </c>
      <c r="C635">
        <v>1.8443843302249893E-5</v>
      </c>
      <c r="D635">
        <f t="shared" si="63"/>
        <v>51.899411960355224</v>
      </c>
      <c r="E635">
        <f t="shared" si="64"/>
        <v>142.70810002458802</v>
      </c>
      <c r="G635">
        <f t="shared" si="65"/>
        <v>10019.306909787121</v>
      </c>
      <c r="J635">
        <f t="shared" si="66"/>
        <v>-1332.209180042493</v>
      </c>
      <c r="K635">
        <f t="shared" si="67"/>
        <v>-97203060133.213455</v>
      </c>
      <c r="L635">
        <f t="shared" si="68"/>
        <v>-4.5318473176495953E-3</v>
      </c>
      <c r="M635">
        <f t="shared" si="69"/>
        <v>3233668.7820225698</v>
      </c>
    </row>
    <row r="636" spans="1:13" x14ac:dyDescent="0.25">
      <c r="A636" s="1">
        <v>5.1899523344803385E-5</v>
      </c>
      <c r="B636" s="1">
        <v>1.8294184857090352</v>
      </c>
      <c r="C636">
        <v>1.8294184857090354E-5</v>
      </c>
      <c r="D636">
        <f t="shared" si="63"/>
        <v>51.899523344803384</v>
      </c>
      <c r="E636">
        <f t="shared" si="64"/>
        <v>144.08200263070103</v>
      </c>
      <c r="G636">
        <f t="shared" si="65"/>
        <v>10285.113643084687</v>
      </c>
      <c r="J636">
        <f t="shared" si="66"/>
        <v>-1343.6206546939056</v>
      </c>
      <c r="K636">
        <f t="shared" si="67"/>
        <v>-102451238390.2486</v>
      </c>
      <c r="L636">
        <f t="shared" si="68"/>
        <v>-4.4967919801804992E-3</v>
      </c>
      <c r="M636">
        <f t="shared" si="69"/>
        <v>3170196.1681849197</v>
      </c>
    </row>
    <row r="637" spans="1:13" x14ac:dyDescent="0.25">
      <c r="A637" s="1">
        <v>5.1899634729251539E-5</v>
      </c>
      <c r="B637" s="1">
        <v>1.8143262956893924</v>
      </c>
      <c r="C637">
        <v>1.8143262956893926E-5</v>
      </c>
      <c r="D637">
        <f t="shared" si="63"/>
        <v>51.899634729251538</v>
      </c>
      <c r="E637">
        <f t="shared" si="64"/>
        <v>145.492495834463</v>
      </c>
      <c r="G637">
        <f t="shared" si="65"/>
        <v>10564.809302995929</v>
      </c>
      <c r="J637">
        <f t="shared" si="66"/>
        <v>-1354.9638454798796</v>
      </c>
      <c r="K637">
        <f t="shared" si="67"/>
        <v>-101838191722.8143</v>
      </c>
      <c r="L637">
        <f t="shared" si="68"/>
        <v>-4.4602427615737534E-3</v>
      </c>
      <c r="M637">
        <f t="shared" si="69"/>
        <v>3303032.9105381612</v>
      </c>
    </row>
    <row r="638" spans="1:13" x14ac:dyDescent="0.25">
      <c r="A638" s="1">
        <v>5.1899746113699699E-5</v>
      </c>
      <c r="B638" s="1">
        <v>1.7991047997744634</v>
      </c>
      <c r="C638">
        <v>1.7991047997744635E-5</v>
      </c>
      <c r="D638">
        <f t="shared" si="63"/>
        <v>51.899746113699699</v>
      </c>
      <c r="E638">
        <f t="shared" si="64"/>
        <v>146.94117184015866</v>
      </c>
      <c r="G638">
        <f t="shared" si="65"/>
        <v>10859.36782119517</v>
      </c>
      <c r="J638">
        <f t="shared" si="66"/>
        <v>-1366.5728175135953</v>
      </c>
      <c r="K638">
        <f t="shared" si="67"/>
        <v>-104224352909.96342</v>
      </c>
      <c r="L638">
        <f t="shared" si="68"/>
        <v>-4.4232929412328587E-3</v>
      </c>
      <c r="M638">
        <f t="shared" si="69"/>
        <v>3339529.491646877</v>
      </c>
    </row>
    <row r="639" spans="1:13" x14ac:dyDescent="0.25">
      <c r="A639" s="1">
        <v>5.1899857498147859E-5</v>
      </c>
      <c r="B639" s="1">
        <v>1.783750920072114</v>
      </c>
      <c r="C639">
        <v>1.7837509200721141E-5</v>
      </c>
      <c r="D639">
        <f t="shared" si="63"/>
        <v>51.89985749814786</v>
      </c>
      <c r="E639">
        <f t="shared" si="64"/>
        <v>148.42971973006152</v>
      </c>
      <c r="G639">
        <f t="shared" si="65"/>
        <v>11169.84925250489</v>
      </c>
      <c r="J639">
        <f t="shared" si="66"/>
        <v>-1378.4581201395124</v>
      </c>
      <c r="K639">
        <f t="shared" si="67"/>
        <v>-106705225210.95454</v>
      </c>
      <c r="L639">
        <f t="shared" si="68"/>
        <v>-4.3859330329144028E-3</v>
      </c>
      <c r="M639">
        <f t="shared" si="69"/>
        <v>3376897.8248952841</v>
      </c>
    </row>
    <row r="640" spans="1:13" x14ac:dyDescent="0.25">
      <c r="A640" s="1">
        <v>5.1899962614171654E-5</v>
      </c>
      <c r="B640" s="1">
        <v>1.7691368204966604</v>
      </c>
      <c r="C640">
        <v>1.7691368204966605E-5</v>
      </c>
      <c r="D640">
        <f t="shared" si="63"/>
        <v>51.899962614171656</v>
      </c>
      <c r="E640">
        <f t="shared" si="64"/>
        <v>149.87267777647659</v>
      </c>
      <c r="G640">
        <f t="shared" si="65"/>
        <v>11478.500054668086</v>
      </c>
      <c r="J640">
        <f t="shared" si="66"/>
        <v>-1390.2827606851401</v>
      </c>
      <c r="K640">
        <f t="shared" si="67"/>
        <v>-112491322623.10153</v>
      </c>
      <c r="L640">
        <f t="shared" si="68"/>
        <v>-4.3513696717374043E-3</v>
      </c>
      <c r="M640">
        <f t="shared" si="69"/>
        <v>3311639.4426921248</v>
      </c>
    </row>
    <row r="641" spans="1:13" x14ac:dyDescent="0.25">
      <c r="A641" s="1">
        <v>5.190006773019545E-5</v>
      </c>
      <c r="B641" s="1">
        <v>1.7543991756949011</v>
      </c>
      <c r="C641">
        <v>1.7543991756949013E-5</v>
      </c>
      <c r="D641">
        <f t="shared" si="63"/>
        <v>51.900067730195452</v>
      </c>
      <c r="E641">
        <f t="shared" si="64"/>
        <v>151.35434150303419</v>
      </c>
      <c r="G641">
        <f t="shared" si="65"/>
        <v>11803.417268064302</v>
      </c>
      <c r="J641">
        <f t="shared" si="66"/>
        <v>-1402.0359855356355</v>
      </c>
      <c r="K641">
        <f t="shared" si="67"/>
        <v>-111811923873.47447</v>
      </c>
      <c r="L641">
        <f t="shared" si="68"/>
        <v>-4.3153496481586175E-3</v>
      </c>
      <c r="M641">
        <f t="shared" si="69"/>
        <v>3448872.9423066359</v>
      </c>
    </row>
    <row r="642" spans="1:13" x14ac:dyDescent="0.25">
      <c r="A642" s="1">
        <v>5.1900172846219238E-5</v>
      </c>
      <c r="B642" s="1">
        <v>1.7395350804895902</v>
      </c>
      <c r="C642">
        <v>1.7395350804895904E-5</v>
      </c>
      <c r="D642">
        <f t="shared" si="63"/>
        <v>51.900172846219242</v>
      </c>
      <c r="E642">
        <f t="shared" si="64"/>
        <v>152.87640641022534</v>
      </c>
      <c r="G642">
        <f t="shared" si="65"/>
        <v>12145.750685223966</v>
      </c>
      <c r="J642">
        <f t="shared" si="66"/>
        <v>-1414.0655886298271</v>
      </c>
      <c r="K642">
        <f t="shared" si="67"/>
        <v>-114441192318.87878</v>
      </c>
      <c r="L642">
        <f t="shared" si="68"/>
        <v>-4.2789374369357428E-3</v>
      </c>
      <c r="M642">
        <f t="shared" si="69"/>
        <v>3486726.6453038147</v>
      </c>
    </row>
    <row r="643" spans="1:13" x14ac:dyDescent="0.25">
      <c r="A643" s="1">
        <v>5.1900277962243034E-5</v>
      </c>
      <c r="B643" s="1">
        <v>1.7245415138477942</v>
      </c>
      <c r="C643">
        <v>1.7245415138477944E-5</v>
      </c>
      <c r="D643">
        <f t="shared" si="63"/>
        <v>51.900277962243031</v>
      </c>
      <c r="E643">
        <f t="shared" si="64"/>
        <v>154.44067183746228</v>
      </c>
      <c r="G643">
        <f t="shared" si="65"/>
        <v>12506.752556778678</v>
      </c>
      <c r="J643">
        <f t="shared" si="66"/>
        <v>-1426.3825913903943</v>
      </c>
      <c r="K643">
        <f t="shared" si="67"/>
        <v>-117175310821.68242</v>
      </c>
      <c r="L643">
        <f t="shared" si="68"/>
        <v>-4.2421237788479327E-3</v>
      </c>
      <c r="M643">
        <f t="shared" si="69"/>
        <v>3525481.8024976738</v>
      </c>
    </row>
    <row r="644" spans="1:13" x14ac:dyDescent="0.25">
      <c r="A644" s="1">
        <v>5.1900377134844283E-5</v>
      </c>
      <c r="B644" s="1">
        <v>1.7102741853234344</v>
      </c>
      <c r="C644">
        <v>1.7102741853234347E-5</v>
      </c>
      <c r="D644">
        <f t="shared" si="63"/>
        <v>51.900377134844284</v>
      </c>
      <c r="E644">
        <f t="shared" si="64"/>
        <v>155.95689769763814</v>
      </c>
      <c r="G644">
        <f t="shared" si="65"/>
        <v>12865.684711038957</v>
      </c>
      <c r="J644">
        <f t="shared" si="66"/>
        <v>-1438.6361096301848</v>
      </c>
      <c r="K644">
        <f t="shared" si="67"/>
        <v>-123557495572.3244</v>
      </c>
      <c r="L644">
        <f t="shared" si="68"/>
        <v>-4.208064985264842E-3</v>
      </c>
      <c r="M644">
        <f t="shared" si="69"/>
        <v>3458385.4668676625</v>
      </c>
    </row>
    <row r="645" spans="1:13" x14ac:dyDescent="0.25">
      <c r="A645" s="1">
        <v>5.1900476307445533E-5</v>
      </c>
      <c r="B645" s="1">
        <v>1.6958860765359276</v>
      </c>
      <c r="C645">
        <v>1.6958860765359278E-5</v>
      </c>
      <c r="D645">
        <f t="shared" si="63"/>
        <v>51.90047630744553</v>
      </c>
      <c r="E645">
        <f t="shared" si="64"/>
        <v>157.5140902575242</v>
      </c>
      <c r="G645">
        <f t="shared" si="65"/>
        <v>13243.697892007667</v>
      </c>
      <c r="J645">
        <f t="shared" si="66"/>
        <v>-1450.8149031301302</v>
      </c>
      <c r="K645">
        <f t="shared" si="67"/>
        <v>-122804013875.7309</v>
      </c>
      <c r="L645">
        <f t="shared" si="68"/>
        <v>-4.1725865831640412E-3</v>
      </c>
      <c r="M645">
        <f t="shared" si="69"/>
        <v>3600124.2568586222</v>
      </c>
    </row>
    <row r="646" spans="1:13" x14ac:dyDescent="0.25">
      <c r="A646" s="1">
        <v>5.1900575480046782E-5</v>
      </c>
      <c r="B646" s="1">
        <v>1.6813743368300673</v>
      </c>
      <c r="C646">
        <v>1.6813743368300675E-5</v>
      </c>
      <c r="D646">
        <f t="shared" si="63"/>
        <v>51.900575480046783</v>
      </c>
      <c r="E646">
        <f t="shared" si="64"/>
        <v>159.11405623323648</v>
      </c>
      <c r="G646">
        <f t="shared" si="65"/>
        <v>13642.151794260804</v>
      </c>
      <c r="J646">
        <f t="shared" si="66"/>
        <v>-1463.281140457344</v>
      </c>
      <c r="K646">
        <f t="shared" si="67"/>
        <v>-125702433637.30377</v>
      </c>
      <c r="L646">
        <f t="shared" si="68"/>
        <v>-4.1367245529860333E-3</v>
      </c>
      <c r="M646">
        <f t="shared" si="69"/>
        <v>3639363.7090735375</v>
      </c>
    </row>
    <row r="647" spans="1:13" x14ac:dyDescent="0.25">
      <c r="A647" s="1">
        <v>5.1900674652648032E-5</v>
      </c>
      <c r="B647" s="1">
        <v>1.6667360013246701</v>
      </c>
      <c r="C647">
        <v>1.6667360013246704E-5</v>
      </c>
      <c r="D647">
        <f t="shared" si="63"/>
        <v>51.900674652648028</v>
      </c>
      <c r="E647">
        <f t="shared" si="64"/>
        <v>160.75871372633583</v>
      </c>
      <c r="G647">
        <f t="shared" si="65"/>
        <v>14062.528221391549</v>
      </c>
      <c r="J647">
        <f t="shared" si="66"/>
        <v>-1476.046339508471</v>
      </c>
      <c r="K647">
        <f t="shared" si="67"/>
        <v>-128716993305.46065</v>
      </c>
      <c r="L647">
        <f t="shared" si="68"/>
        <v>-4.1004698651798122E-3</v>
      </c>
      <c r="M647">
        <f t="shared" si="69"/>
        <v>3679534.7639645799</v>
      </c>
    </row>
    <row r="648" spans="1:13" x14ac:dyDescent="0.25">
      <c r="A648" s="1">
        <v>5.1900768190710297E-5</v>
      </c>
      <c r="B648" s="1">
        <v>1.6528105683907246</v>
      </c>
      <c r="C648">
        <v>1.6528105683907248E-5</v>
      </c>
      <c r="D648">
        <f t="shared" ref="D648:D711" si="70">A648*10^6</f>
        <v>51.900768190710295</v>
      </c>
      <c r="E648">
        <f t="shared" ref="E648:E711" si="71">293.15*(1/B648)^1.176</f>
        <v>162.35271478598338</v>
      </c>
      <c r="G648">
        <f t="shared" ref="G648:G711" si="72">(1.01325*10^5+2*0.07274/B648-2339)*(1/B648)^4.176+2339</f>
        <v>14480.562343630269</v>
      </c>
      <c r="J648">
        <f t="shared" ref="J648:J711" si="73">(B648-B647)*10^(-5)/(A648-A647)</f>
        <v>-1488.7450730505125</v>
      </c>
      <c r="K648">
        <f t="shared" ref="K648:K711" si="74">(J648-J647)/(A648-A647)</f>
        <v>-135760066379.05728</v>
      </c>
      <c r="L648">
        <f t="shared" ref="L648:L711" si="75">(B648*10^-5)^2/(0.01)^2*J648</f>
        <v>-4.066928146901792E-3</v>
      </c>
      <c r="M648">
        <f t="shared" ref="M648:M711" si="76">998*B648*10^-5/0.01*(2*J648^2+B648*10^-5*K648)</f>
        <v>3610547.0448411452</v>
      </c>
    </row>
    <row r="649" spans="1:13" x14ac:dyDescent="0.25">
      <c r="A649" s="1">
        <v>5.1900861728772568E-5</v>
      </c>
      <c r="B649" s="1">
        <v>1.6387670856036076</v>
      </c>
      <c r="C649">
        <v>1.6387670856036078E-5</v>
      </c>
      <c r="D649">
        <f t="shared" si="70"/>
        <v>51.900861728772568</v>
      </c>
      <c r="E649">
        <f t="shared" si="71"/>
        <v>163.99010085010113</v>
      </c>
      <c r="G649">
        <f t="shared" si="72"/>
        <v>14921.015066757845</v>
      </c>
      <c r="J649">
        <f t="shared" si="73"/>
        <v>-1501.3655880896031</v>
      </c>
      <c r="K649">
        <f t="shared" si="74"/>
        <v>-134923845251.83607</v>
      </c>
      <c r="L649">
        <f t="shared" si="75"/>
        <v>-4.0320037067056646E-3</v>
      </c>
      <c r="M649">
        <f t="shared" si="76"/>
        <v>3756898.8990755547</v>
      </c>
    </row>
    <row r="650" spans="1:13" x14ac:dyDescent="0.25">
      <c r="A650" s="1">
        <v>5.1900955266834833E-5</v>
      </c>
      <c r="B650" s="1">
        <v>1.6246027561699834</v>
      </c>
      <c r="C650">
        <v>1.6246027561699837E-5</v>
      </c>
      <c r="D650">
        <f t="shared" si="70"/>
        <v>51.900955266834835</v>
      </c>
      <c r="E650">
        <f t="shared" si="71"/>
        <v>165.67279844654522</v>
      </c>
      <c r="G650">
        <f t="shared" si="72"/>
        <v>15385.497047655925</v>
      </c>
      <c r="J650">
        <f t="shared" si="73"/>
        <v>-1514.2851039100683</v>
      </c>
      <c r="K650">
        <f t="shared" si="74"/>
        <v>-138120413312.46527</v>
      </c>
      <c r="L650">
        <f t="shared" si="75"/>
        <v>-3.9967043351238976E-3</v>
      </c>
      <c r="M650">
        <f t="shared" si="76"/>
        <v>3797551.6515983948</v>
      </c>
    </row>
    <row r="651" spans="1:13" x14ac:dyDescent="0.25">
      <c r="A651" s="1">
        <v>5.1901048804897098E-5</v>
      </c>
      <c r="B651" s="1">
        <v>1.6103146706720615</v>
      </c>
      <c r="C651">
        <v>1.6103146706720616E-5</v>
      </c>
      <c r="D651">
        <f t="shared" si="70"/>
        <v>51.901048804897101</v>
      </c>
      <c r="E651">
        <f t="shared" si="71"/>
        <v>167.40285367700955</v>
      </c>
      <c r="G651">
        <f t="shared" si="72"/>
        <v>15875.764735217263</v>
      </c>
      <c r="J651">
        <f t="shared" si="73"/>
        <v>-1527.5156606803514</v>
      </c>
      <c r="K651">
        <f t="shared" si="74"/>
        <v>-141445700818.82016</v>
      </c>
      <c r="L651">
        <f t="shared" si="75"/>
        <v>-3.961021234602612E-3</v>
      </c>
      <c r="M651">
        <f t="shared" si="76"/>
        <v>3839166.5708369534</v>
      </c>
    </row>
    <row r="652" spans="1:13" x14ac:dyDescent="0.25">
      <c r="A652" s="1">
        <v>5.1901137001980253E-5</v>
      </c>
      <c r="B652" s="1">
        <v>1.5967263524387916</v>
      </c>
      <c r="C652">
        <v>1.5967263524387917E-5</v>
      </c>
      <c r="D652">
        <f t="shared" si="70"/>
        <v>51.901137001980253</v>
      </c>
      <c r="E652">
        <f t="shared" si="71"/>
        <v>169.07945481029398</v>
      </c>
      <c r="G652">
        <f t="shared" si="72"/>
        <v>16363.37887793928</v>
      </c>
      <c r="J652">
        <f t="shared" si="73"/>
        <v>-1540.6766014535795</v>
      </c>
      <c r="K652">
        <f t="shared" si="74"/>
        <v>-149221950460.23322</v>
      </c>
      <c r="L652">
        <f t="shared" si="75"/>
        <v>-3.9280089877587413E-3</v>
      </c>
      <c r="M652">
        <f t="shared" si="76"/>
        <v>3768231.3496132842</v>
      </c>
    </row>
    <row r="653" spans="1:13" x14ac:dyDescent="0.25">
      <c r="A653" s="1">
        <v>5.1901225199063407E-5</v>
      </c>
      <c r="B653" s="1">
        <v>1.5830226809657164</v>
      </c>
      <c r="C653">
        <v>1.5830226809657165E-5</v>
      </c>
      <c r="D653">
        <f t="shared" si="70"/>
        <v>51.901225199063404</v>
      </c>
      <c r="E653">
        <f t="shared" si="71"/>
        <v>170.80202882624667</v>
      </c>
      <c r="G653">
        <f t="shared" si="72"/>
        <v>16877.375865864527</v>
      </c>
      <c r="J653">
        <f t="shared" si="73"/>
        <v>-1553.7556326051099</v>
      </c>
      <c r="K653">
        <f t="shared" si="74"/>
        <v>-148293239228.88721</v>
      </c>
      <c r="L653">
        <f t="shared" si="75"/>
        <v>-3.8936507212197708E-3</v>
      </c>
      <c r="M653">
        <f t="shared" si="76"/>
        <v>3919304.4241493992</v>
      </c>
    </row>
    <row r="654" spans="1:13" x14ac:dyDescent="0.25">
      <c r="A654" s="1">
        <v>5.1901313396146562E-5</v>
      </c>
      <c r="B654" s="1">
        <v>1.5692009126803486</v>
      </c>
      <c r="C654">
        <v>1.5692009126803488E-5</v>
      </c>
      <c r="D654">
        <f t="shared" si="70"/>
        <v>51.901313396146563</v>
      </c>
      <c r="E654">
        <f t="shared" si="71"/>
        <v>172.57263139998577</v>
      </c>
      <c r="G654">
        <f t="shared" si="72"/>
        <v>17419.666929564955</v>
      </c>
      <c r="J654">
        <f t="shared" si="73"/>
        <v>-1567.1457366843708</v>
      </c>
      <c r="K654">
        <f t="shared" si="74"/>
        <v>-151820259812.83698</v>
      </c>
      <c r="L654">
        <f t="shared" si="75"/>
        <v>-3.8589263481006351E-3</v>
      </c>
      <c r="M654">
        <f t="shared" si="76"/>
        <v>3961396.8057188466</v>
      </c>
    </row>
    <row r="655" spans="1:13" x14ac:dyDescent="0.25">
      <c r="A655" s="1">
        <v>5.1901401593229716E-5</v>
      </c>
      <c r="B655" s="1">
        <v>1.5552581929725697</v>
      </c>
      <c r="C655">
        <v>1.55525819297257E-5</v>
      </c>
      <c r="D655">
        <f t="shared" si="70"/>
        <v>51.901401593229714</v>
      </c>
      <c r="E655">
        <f t="shared" si="71"/>
        <v>174.39344666953326</v>
      </c>
      <c r="G655">
        <f t="shared" si="72"/>
        <v>17992.337685252518</v>
      </c>
      <c r="J655">
        <f t="shared" si="73"/>
        <v>-1580.8595034082664</v>
      </c>
      <c r="K655">
        <f t="shared" si="74"/>
        <v>-155490025671.95721</v>
      </c>
      <c r="L655">
        <f t="shared" si="75"/>
        <v>-3.8238273049073616E-3</v>
      </c>
      <c r="M655">
        <f t="shared" si="76"/>
        <v>4004482.2964057298</v>
      </c>
    </row>
    <row r="656" spans="1:13" x14ac:dyDescent="0.25">
      <c r="A656" s="1">
        <v>5.190148472828355E-5</v>
      </c>
      <c r="B656" s="1">
        <v>1.54200230598791</v>
      </c>
      <c r="C656">
        <v>1.5420023059879101E-5</v>
      </c>
      <c r="D656">
        <f t="shared" si="70"/>
        <v>51.901484728283549</v>
      </c>
      <c r="E656">
        <f t="shared" si="71"/>
        <v>176.15781355421612</v>
      </c>
      <c r="G656">
        <f t="shared" si="72"/>
        <v>18561.99864834801</v>
      </c>
      <c r="J656">
        <f t="shared" si="73"/>
        <v>-1594.500318863146</v>
      </c>
      <c r="K656">
        <f t="shared" si="74"/>
        <v>-164080190314.90897</v>
      </c>
      <c r="L656">
        <f t="shared" si="75"/>
        <v>-3.791356795744633E-3</v>
      </c>
      <c r="M656">
        <f t="shared" si="76"/>
        <v>3931539.5505522927</v>
      </c>
    </row>
    <row r="657" spans="1:13" x14ac:dyDescent="0.25">
      <c r="A657" s="1">
        <v>5.1901567863337384E-5</v>
      </c>
      <c r="B657" s="1">
        <v>1.5286337294372823</v>
      </c>
      <c r="C657">
        <v>1.5286337294372824E-5</v>
      </c>
      <c r="D657">
        <f t="shared" si="70"/>
        <v>51.901567863337384</v>
      </c>
      <c r="E657">
        <f t="shared" si="71"/>
        <v>177.97092402954226</v>
      </c>
      <c r="G657">
        <f t="shared" si="72"/>
        <v>19162.758862632112</v>
      </c>
      <c r="J657">
        <f t="shared" si="73"/>
        <v>-1608.0553189228519</v>
      </c>
      <c r="K657">
        <f t="shared" si="74"/>
        <v>-163047949506.53238</v>
      </c>
      <c r="L657">
        <f t="shared" si="75"/>
        <v>-3.7575767595606048E-3</v>
      </c>
      <c r="M657">
        <f t="shared" si="76"/>
        <v>4087443.2476515337</v>
      </c>
    </row>
    <row r="658" spans="1:13" x14ac:dyDescent="0.25">
      <c r="A658" s="1">
        <v>5.1901650998391218E-5</v>
      </c>
      <c r="B658" s="1">
        <v>1.5151497723653855</v>
      </c>
      <c r="C658">
        <v>1.5151497723653856E-5</v>
      </c>
      <c r="D658">
        <f t="shared" si="70"/>
        <v>51.901650998391219</v>
      </c>
      <c r="E658">
        <f t="shared" si="71"/>
        <v>179.83497305446772</v>
      </c>
      <c r="G658">
        <f t="shared" si="72"/>
        <v>19796.890173828</v>
      </c>
      <c r="J658">
        <f t="shared" si="73"/>
        <v>-1621.9340037793961</v>
      </c>
      <c r="K658">
        <f t="shared" si="74"/>
        <v>-166941431039.43213</v>
      </c>
      <c r="L658">
        <f t="shared" si="75"/>
        <v>-3.7234395605109049E-3</v>
      </c>
      <c r="M658">
        <f t="shared" si="76"/>
        <v>4131000.1856736238</v>
      </c>
    </row>
    <row r="659" spans="1:13" x14ac:dyDescent="0.25">
      <c r="A659" s="1">
        <v>5.1901734133445051E-5</v>
      </c>
      <c r="B659" s="1">
        <v>1.5015476343440857</v>
      </c>
      <c r="C659">
        <v>1.5015476343440859E-5</v>
      </c>
      <c r="D659">
        <f t="shared" si="70"/>
        <v>51.901734133445053</v>
      </c>
      <c r="E659">
        <f t="shared" si="71"/>
        <v>181.75229370741923</v>
      </c>
      <c r="G659">
        <f t="shared" si="72"/>
        <v>20466.873398432268</v>
      </c>
      <c r="J659">
        <f t="shared" si="73"/>
        <v>-1636.1495415042446</v>
      </c>
      <c r="K659">
        <f t="shared" si="74"/>
        <v>-170993306304.68372</v>
      </c>
      <c r="L659">
        <f t="shared" si="75"/>
        <v>-3.6889368709116994E-3</v>
      </c>
      <c r="M659">
        <f t="shared" si="76"/>
        <v>4175581.515668381</v>
      </c>
    </row>
    <row r="660" spans="1:13" x14ac:dyDescent="0.25">
      <c r="A660" s="1">
        <v>5.1901812471758542E-5</v>
      </c>
      <c r="B660" s="1">
        <v>1.4886195516635754</v>
      </c>
      <c r="C660">
        <v>1.4886195516635755E-5</v>
      </c>
      <c r="D660">
        <f t="shared" si="70"/>
        <v>51.901812471758539</v>
      </c>
      <c r="E660">
        <f t="shared" si="71"/>
        <v>183.60996391967879</v>
      </c>
      <c r="G660">
        <f t="shared" si="72"/>
        <v>21133.440179096928</v>
      </c>
      <c r="J660">
        <f t="shared" si="73"/>
        <v>-1650.2886141505412</v>
      </c>
      <c r="K660">
        <f t="shared" si="74"/>
        <v>-180487324992.18332</v>
      </c>
      <c r="L660">
        <f t="shared" si="75"/>
        <v>-3.6570200453750336E-3</v>
      </c>
      <c r="M660">
        <f t="shared" si="76"/>
        <v>4100573.9562872252</v>
      </c>
    </row>
    <row r="661" spans="1:13" x14ac:dyDescent="0.25">
      <c r="A661" s="1">
        <v>5.1901890810072032E-5</v>
      </c>
      <c r="B661" s="1">
        <v>1.4755814103711862</v>
      </c>
      <c r="C661">
        <v>1.4755814103711863E-5</v>
      </c>
      <c r="D661">
        <f t="shared" si="70"/>
        <v>51.901890810072032</v>
      </c>
      <c r="E661">
        <f t="shared" si="71"/>
        <v>185.51934589724706</v>
      </c>
      <c r="G661">
        <f t="shared" si="72"/>
        <v>21836.727100296168</v>
      </c>
      <c r="J661">
        <f t="shared" si="73"/>
        <v>-1664.3377565146195</v>
      </c>
      <c r="K661">
        <f t="shared" si="74"/>
        <v>-179339351820.29126</v>
      </c>
      <c r="L661">
        <f t="shared" si="75"/>
        <v>-3.6238300006633021E-3</v>
      </c>
      <c r="M661">
        <f t="shared" si="76"/>
        <v>4261412.29024179</v>
      </c>
    </row>
    <row r="662" spans="1:13" x14ac:dyDescent="0.25">
      <c r="A662" s="1">
        <v>5.1901969148385516E-5</v>
      </c>
      <c r="B662" s="1">
        <v>1.4624305715335628</v>
      </c>
      <c r="C662">
        <v>1.462430571533563E-5</v>
      </c>
      <c r="D662">
        <f t="shared" si="70"/>
        <v>51.901969148385518</v>
      </c>
      <c r="E662">
        <f t="shared" si="71"/>
        <v>187.4827849129293</v>
      </c>
      <c r="G662">
        <f t="shared" si="72"/>
        <v>22579.439433579439</v>
      </c>
      <c r="J662">
        <f t="shared" si="73"/>
        <v>-1678.7237627164718</v>
      </c>
      <c r="K662">
        <f t="shared" si="74"/>
        <v>-183639467868.35114</v>
      </c>
      <c r="L662">
        <f t="shared" si="75"/>
        <v>-3.5902918438817316E-3</v>
      </c>
      <c r="M662">
        <f t="shared" si="76"/>
        <v>4306457.2819458814</v>
      </c>
    </row>
    <row r="663" spans="1:13" x14ac:dyDescent="0.25">
      <c r="A663" s="1">
        <v>5.1902047486699006E-5</v>
      </c>
      <c r="B663" s="1">
        <v>1.44916428828753</v>
      </c>
      <c r="C663">
        <v>1.4491642882875301E-5</v>
      </c>
      <c r="D663">
        <f t="shared" si="70"/>
        <v>51.902047486699004</v>
      </c>
      <c r="E663">
        <f t="shared" si="71"/>
        <v>189.50277485708494</v>
      </c>
      <c r="G663">
        <f t="shared" si="72"/>
        <v>23364.533331966155</v>
      </c>
      <c r="J663">
        <f t="shared" si="73"/>
        <v>-1693.4604097194699</v>
      </c>
      <c r="K663">
        <f t="shared" si="74"/>
        <v>-188115448831.91885</v>
      </c>
      <c r="L663">
        <f t="shared" si="75"/>
        <v>-3.5563974845446373E-3</v>
      </c>
      <c r="M663">
        <f t="shared" si="76"/>
        <v>4352558.2512883116</v>
      </c>
    </row>
    <row r="664" spans="1:13" x14ac:dyDescent="0.25">
      <c r="A664" s="1">
        <v>5.190212128025278E-5</v>
      </c>
      <c r="B664" s="1">
        <v>1.4365594869554597</v>
      </c>
      <c r="C664">
        <v>1.4365594869554598E-5</v>
      </c>
      <c r="D664">
        <f t="shared" si="70"/>
        <v>51.902121280252778</v>
      </c>
      <c r="E664">
        <f t="shared" si="71"/>
        <v>191.45967960765873</v>
      </c>
      <c r="G664">
        <f t="shared" si="72"/>
        <v>24145.742978354028</v>
      </c>
      <c r="J664">
        <f t="shared" si="73"/>
        <v>-1708.1168594688472</v>
      </c>
      <c r="K664">
        <f t="shared" si="74"/>
        <v>-198614228477.94629</v>
      </c>
      <c r="L664">
        <f t="shared" si="75"/>
        <v>-3.5250461597865265E-3</v>
      </c>
      <c r="M664">
        <f t="shared" si="76"/>
        <v>4275417.4362433972</v>
      </c>
    </row>
    <row r="665" spans="1:13" x14ac:dyDescent="0.25">
      <c r="A665" s="1">
        <v>5.190219507380656E-5</v>
      </c>
      <c r="B665" s="1">
        <v>1.4238472263285653</v>
      </c>
      <c r="C665">
        <v>1.4238472263285654E-5</v>
      </c>
      <c r="D665">
        <f t="shared" si="70"/>
        <v>51.90219507380656</v>
      </c>
      <c r="E665">
        <f t="shared" si="71"/>
        <v>193.47147723286699</v>
      </c>
      <c r="G665">
        <f t="shared" si="72"/>
        <v>24970.382853099418</v>
      </c>
      <c r="J665">
        <f t="shared" si="73"/>
        <v>-1722.6790113319319</v>
      </c>
      <c r="K665">
        <f t="shared" si="74"/>
        <v>-197336367705.45569</v>
      </c>
      <c r="L665">
        <f t="shared" si="75"/>
        <v>-3.4924576584573841E-3</v>
      </c>
      <c r="M665">
        <f t="shared" si="76"/>
        <v>4441302.1412014598</v>
      </c>
    </row>
    <row r="666" spans="1:13" x14ac:dyDescent="0.25">
      <c r="A666" s="1">
        <v>5.1902268867360334E-5</v>
      </c>
      <c r="B666" s="1">
        <v>1.4110249189407347</v>
      </c>
      <c r="C666">
        <v>1.4110249189407348E-5</v>
      </c>
      <c r="D666">
        <f t="shared" si="70"/>
        <v>51.902268867360334</v>
      </c>
      <c r="E666">
        <f t="shared" si="71"/>
        <v>195.54067529715098</v>
      </c>
      <c r="G666">
        <f t="shared" si="72"/>
        <v>25841.680069229904</v>
      </c>
      <c r="J666">
        <f t="shared" si="73"/>
        <v>-1737.5917993027265</v>
      </c>
      <c r="K666">
        <f t="shared" si="74"/>
        <v>-202087949532.28082</v>
      </c>
      <c r="L666">
        <f t="shared" si="75"/>
        <v>-3.4595301933671731E-3</v>
      </c>
      <c r="M666">
        <f t="shared" si="76"/>
        <v>4487856.919366817</v>
      </c>
    </row>
    <row r="667" spans="1:13" x14ac:dyDescent="0.25">
      <c r="A667" s="1">
        <v>5.1902342660914107E-5</v>
      </c>
      <c r="B667" s="1">
        <v>1.3980898709264833</v>
      </c>
      <c r="C667">
        <v>1.3980898709264834E-5</v>
      </c>
      <c r="D667">
        <f t="shared" si="70"/>
        <v>51.902342660914108</v>
      </c>
      <c r="E667">
        <f t="shared" si="71"/>
        <v>197.6699413999759</v>
      </c>
      <c r="G667">
        <f t="shared" si="72"/>
        <v>26763.163499937895</v>
      </c>
      <c r="J667">
        <f t="shared" si="73"/>
        <v>-1752.8696414251879</v>
      </c>
      <c r="K667">
        <f t="shared" si="74"/>
        <v>-207034914856.47495</v>
      </c>
      <c r="L667">
        <f t="shared" si="75"/>
        <v>-3.4262559123617291E-3</v>
      </c>
      <c r="M667">
        <f t="shared" si="76"/>
        <v>4535499.5148409372</v>
      </c>
    </row>
    <row r="668" spans="1:13" x14ac:dyDescent="0.25">
      <c r="A668" s="1">
        <v>5.1902412149312107E-5</v>
      </c>
      <c r="B668" s="1">
        <v>1.3858038819784115</v>
      </c>
      <c r="C668">
        <v>1.3858038819784117E-5</v>
      </c>
      <c r="D668">
        <f t="shared" si="70"/>
        <v>51.902412149312106</v>
      </c>
      <c r="E668">
        <f t="shared" si="71"/>
        <v>199.73244242806339</v>
      </c>
      <c r="G668">
        <f t="shared" si="72"/>
        <v>27680.226407058675</v>
      </c>
      <c r="J668">
        <f t="shared" si="73"/>
        <v>-1768.0633460643699</v>
      </c>
      <c r="K668">
        <f t="shared" si="74"/>
        <v>-218650955792.0607</v>
      </c>
      <c r="L668">
        <f t="shared" si="75"/>
        <v>-3.3954814950750839E-3</v>
      </c>
      <c r="M668">
        <f t="shared" si="76"/>
        <v>4456161.186021029</v>
      </c>
    </row>
    <row r="669" spans="1:13" x14ac:dyDescent="0.25">
      <c r="A669" s="1">
        <v>5.1902481637710108E-5</v>
      </c>
      <c r="B669" s="1">
        <v>1.3734130017097539</v>
      </c>
      <c r="C669">
        <v>1.373413001709754E-5</v>
      </c>
      <c r="D669">
        <f t="shared" si="70"/>
        <v>51.90248163771011</v>
      </c>
      <c r="E669">
        <f t="shared" si="71"/>
        <v>201.85324750379056</v>
      </c>
      <c r="G669">
        <f t="shared" si="72"/>
        <v>28648.743784331662</v>
      </c>
      <c r="J669">
        <f t="shared" si="73"/>
        <v>-1783.1581422612442</v>
      </c>
      <c r="K669">
        <f t="shared" si="74"/>
        <v>-217227575124.86606</v>
      </c>
      <c r="L669">
        <f t="shared" si="75"/>
        <v>-3.363505714171538E-3</v>
      </c>
      <c r="M669">
        <f t="shared" si="76"/>
        <v>4627196.5253225379</v>
      </c>
    </row>
    <row r="670" spans="1:13" x14ac:dyDescent="0.25">
      <c r="A670" s="1">
        <v>5.1902551126108108E-5</v>
      </c>
      <c r="B670" s="1">
        <v>1.3609146935775265</v>
      </c>
      <c r="C670">
        <v>1.3609146935775265E-5</v>
      </c>
      <c r="D670">
        <f t="shared" si="70"/>
        <v>51.902551126108108</v>
      </c>
      <c r="E670">
        <f t="shared" si="71"/>
        <v>204.03503952077236</v>
      </c>
      <c r="G670">
        <f t="shared" si="72"/>
        <v>29672.57217111604</v>
      </c>
      <c r="J670">
        <f t="shared" si="73"/>
        <v>-1798.6179696081924</v>
      </c>
      <c r="K670">
        <f t="shared" si="74"/>
        <v>-222480698820.03885</v>
      </c>
      <c r="L670">
        <f t="shared" si="75"/>
        <v>-3.3312002027370406E-3</v>
      </c>
      <c r="M670">
        <f t="shared" si="76"/>
        <v>4675281.0569029385</v>
      </c>
    </row>
    <row r="671" spans="1:13" x14ac:dyDescent="0.25">
      <c r="A671" s="1">
        <v>5.1902620614506108E-5</v>
      </c>
      <c r="B671" s="1">
        <v>1.3483063161584916</v>
      </c>
      <c r="C671">
        <v>1.3483063161584918E-5</v>
      </c>
      <c r="D671">
        <f t="shared" si="70"/>
        <v>51.902620614506105</v>
      </c>
      <c r="E671">
        <f t="shared" si="71"/>
        <v>206.28067383319731</v>
      </c>
      <c r="G671">
        <f t="shared" si="72"/>
        <v>30755.931748511783</v>
      </c>
      <c r="J671">
        <f t="shared" si="73"/>
        <v>-1814.4579213088045</v>
      </c>
      <c r="K671">
        <f t="shared" si="74"/>
        <v>-227951027171.30243</v>
      </c>
      <c r="L671">
        <f t="shared" si="75"/>
        <v>-3.2985573477071748E-3</v>
      </c>
      <c r="M671">
        <f t="shared" si="76"/>
        <v>4724485.4556997977</v>
      </c>
    </row>
    <row r="672" spans="1:13" x14ac:dyDescent="0.25">
      <c r="A672" s="1">
        <v>5.1902686025577212E-5</v>
      </c>
      <c r="B672" s="1">
        <v>1.3363347192940473</v>
      </c>
      <c r="C672">
        <v>1.3363347192940475E-5</v>
      </c>
      <c r="D672">
        <f t="shared" si="70"/>
        <v>51.902686025577211</v>
      </c>
      <c r="E672">
        <f t="shared" si="71"/>
        <v>208.45559789570302</v>
      </c>
      <c r="G672">
        <f t="shared" si="72"/>
        <v>31834.255350220294</v>
      </c>
      <c r="J672">
        <f t="shared" si="73"/>
        <v>-1830.2095749720595</v>
      </c>
      <c r="K672">
        <f t="shared" si="74"/>
        <v>-240810208383.76849</v>
      </c>
      <c r="L672">
        <f t="shared" si="75"/>
        <v>-3.2683708390333498E-3</v>
      </c>
      <c r="M672">
        <f t="shared" si="76"/>
        <v>4642882.7012655046</v>
      </c>
    </row>
    <row r="673" spans="1:13" x14ac:dyDescent="0.25">
      <c r="A673" s="1">
        <v>5.1902751436648317E-5</v>
      </c>
      <c r="B673" s="1">
        <v>1.3242607679882421</v>
      </c>
      <c r="C673">
        <v>1.3242607679882422E-5</v>
      </c>
      <c r="D673">
        <f t="shared" si="70"/>
        <v>51.902751436648316</v>
      </c>
      <c r="E673">
        <f t="shared" si="71"/>
        <v>210.6924858708542</v>
      </c>
      <c r="G673">
        <f t="shared" si="72"/>
        <v>32973.646024700596</v>
      </c>
      <c r="J673">
        <f t="shared" si="73"/>
        <v>-1845.8574522553436</v>
      </c>
      <c r="K673">
        <f t="shared" si="74"/>
        <v>-239223682154.8176</v>
      </c>
      <c r="L673">
        <f t="shared" si="75"/>
        <v>-3.2370185284780742E-3</v>
      </c>
      <c r="M673">
        <f t="shared" si="76"/>
        <v>4819171.9592428925</v>
      </c>
    </row>
    <row r="674" spans="1:13" x14ac:dyDescent="0.25">
      <c r="A674" s="1">
        <v>5.1902816847719428E-5</v>
      </c>
      <c r="B674" s="1">
        <v>1.3120819760953226</v>
      </c>
      <c r="C674">
        <v>1.3120819760953227E-5</v>
      </c>
      <c r="D674">
        <f t="shared" si="70"/>
        <v>51.902816847719428</v>
      </c>
      <c r="E674">
        <f t="shared" si="71"/>
        <v>212.99421017834013</v>
      </c>
      <c r="G674">
        <f t="shared" si="72"/>
        <v>34178.72088431062</v>
      </c>
      <c r="J674">
        <f t="shared" si="73"/>
        <v>-1861.8854096152304</v>
      </c>
      <c r="K674">
        <f t="shared" si="74"/>
        <v>-245034320453.88718</v>
      </c>
      <c r="L674">
        <f t="shared" si="75"/>
        <v>-3.2053457924121663E-3</v>
      </c>
      <c r="M674">
        <f t="shared" si="76"/>
        <v>4868804.3042396856</v>
      </c>
    </row>
    <row r="675" spans="1:13" x14ac:dyDescent="0.25">
      <c r="A675" s="1">
        <v>5.1902882258790532E-5</v>
      </c>
      <c r="B675" s="1">
        <v>1.2997957540947611</v>
      </c>
      <c r="C675">
        <v>1.2997957540947613E-5</v>
      </c>
      <c r="D675">
        <f t="shared" si="70"/>
        <v>51.902882258790534</v>
      </c>
      <c r="E675">
        <f t="shared" si="71"/>
        <v>215.3638292304791</v>
      </c>
      <c r="G675">
        <f t="shared" si="72"/>
        <v>35454.536089706598</v>
      </c>
      <c r="J675">
        <f t="shared" si="73"/>
        <v>-1878.3092514954883</v>
      </c>
      <c r="K675">
        <f t="shared" si="74"/>
        <v>-251086576063.63931</v>
      </c>
      <c r="L675">
        <f t="shared" si="75"/>
        <v>-3.173345257252842E-3</v>
      </c>
      <c r="M675">
        <f t="shared" si="76"/>
        <v>4919588.7303661024</v>
      </c>
    </row>
    <row r="676" spans="1:13" x14ac:dyDescent="0.25">
      <c r="A676" s="1">
        <v>5.190294380899128E-5</v>
      </c>
      <c r="B676" s="1">
        <v>1.2881342045250901</v>
      </c>
      <c r="C676">
        <v>1.2881342045250902E-5</v>
      </c>
      <c r="D676">
        <f t="shared" si="70"/>
        <v>51.902943808991282</v>
      </c>
      <c r="E676">
        <f t="shared" si="71"/>
        <v>217.65849919704473</v>
      </c>
      <c r="G676">
        <f t="shared" si="72"/>
        <v>36724.604593205295</v>
      </c>
      <c r="J676">
        <f t="shared" si="73"/>
        <v>-1894.6403794045077</v>
      </c>
      <c r="K676">
        <f t="shared" si="74"/>
        <v>-265330213560.29749</v>
      </c>
      <c r="L676">
        <f t="shared" si="75"/>
        <v>-3.1437573214434982E-3</v>
      </c>
      <c r="M676">
        <f t="shared" si="76"/>
        <v>4835645.5869932426</v>
      </c>
    </row>
    <row r="677" spans="1:13" x14ac:dyDescent="0.25">
      <c r="A677" s="1">
        <v>5.190300535919202E-5</v>
      </c>
      <c r="B677" s="1">
        <v>1.2763728070674296</v>
      </c>
      <c r="C677">
        <v>1.2763728070674297E-5</v>
      </c>
      <c r="D677">
        <f t="shared" si="70"/>
        <v>51.903005359192022</v>
      </c>
      <c r="E677">
        <f t="shared" si="71"/>
        <v>220.01906152884661</v>
      </c>
      <c r="G677">
        <f t="shared" si="72"/>
        <v>38067.275552239102</v>
      </c>
      <c r="J677">
        <f t="shared" si="73"/>
        <v>-1910.8625668338989</v>
      </c>
      <c r="K677">
        <f t="shared" si="74"/>
        <v>-263560268433.89307</v>
      </c>
      <c r="L677">
        <f t="shared" si="75"/>
        <v>-3.1130388377929295E-3</v>
      </c>
      <c r="M677">
        <f t="shared" si="76"/>
        <v>5017296.8569821622</v>
      </c>
    </row>
    <row r="678" spans="1:13" x14ac:dyDescent="0.25">
      <c r="A678" s="1">
        <v>5.1903066909392768E-5</v>
      </c>
      <c r="B678" s="1">
        <v>1.2645091254797436</v>
      </c>
      <c r="C678">
        <v>1.2645091254797437E-5</v>
      </c>
      <c r="D678">
        <f t="shared" si="70"/>
        <v>51.90306690939277</v>
      </c>
      <c r="E678">
        <f t="shared" si="71"/>
        <v>222.44859361370351</v>
      </c>
      <c r="G678">
        <f t="shared" si="72"/>
        <v>39488.086765675049</v>
      </c>
      <c r="J678">
        <f t="shared" si="73"/>
        <v>-1927.4805676671162</v>
      </c>
      <c r="K678">
        <f t="shared" si="74"/>
        <v>-269991009475.07761</v>
      </c>
      <c r="L678">
        <f t="shared" si="75"/>
        <v>-3.0820092935562164E-3</v>
      </c>
      <c r="M678">
        <f t="shared" si="76"/>
        <v>5068492.8811766617</v>
      </c>
    </row>
    <row r="679" spans="1:13" x14ac:dyDescent="0.25">
      <c r="A679" s="1">
        <v>5.1903128459593515E-5</v>
      </c>
      <c r="B679" s="1">
        <v>1.2525406216352146</v>
      </c>
      <c r="C679">
        <v>1.2525406216352147E-5</v>
      </c>
      <c r="D679">
        <f t="shared" si="70"/>
        <v>51.903128459593518</v>
      </c>
      <c r="E679">
        <f t="shared" si="71"/>
        <v>224.95037357734131</v>
      </c>
      <c r="G679">
        <f t="shared" si="72"/>
        <v>40993.107137913918</v>
      </c>
      <c r="J679">
        <f t="shared" si="73"/>
        <v>-1944.5109356545283</v>
      </c>
      <c r="K679">
        <f t="shared" si="74"/>
        <v>-276690697683.83331</v>
      </c>
      <c r="L679">
        <f t="shared" si="75"/>
        <v>-3.0506615546908775E-3</v>
      </c>
      <c r="M679">
        <f t="shared" si="76"/>
        <v>5120873.3103663102</v>
      </c>
    </row>
    <row r="680" spans="1:13" x14ac:dyDescent="0.25">
      <c r="A680" s="1">
        <v>5.1903186354717811E-5</v>
      </c>
      <c r="B680" s="1">
        <v>1.241184817683167</v>
      </c>
      <c r="C680">
        <v>1.2411848176831672E-5</v>
      </c>
      <c r="D680">
        <f t="shared" si="70"/>
        <v>51.903186354717811</v>
      </c>
      <c r="E680">
        <f t="shared" si="71"/>
        <v>227.37265232619035</v>
      </c>
      <c r="G680">
        <f t="shared" si="72"/>
        <v>42491.561383358028</v>
      </c>
      <c r="J680">
        <f t="shared" si="73"/>
        <v>-1961.4439195312032</v>
      </c>
      <c r="K680">
        <f t="shared" si="74"/>
        <v>-292476855048.51434</v>
      </c>
      <c r="L680">
        <f t="shared" si="75"/>
        <v>-3.021682328664504E-3</v>
      </c>
      <c r="M680">
        <f t="shared" si="76"/>
        <v>5034515.5614335351</v>
      </c>
    </row>
    <row r="681" spans="1:13" x14ac:dyDescent="0.25">
      <c r="A681" s="1">
        <v>5.1903244249842107E-5</v>
      </c>
      <c r="B681" s="1">
        <v>1.2297316423362608</v>
      </c>
      <c r="C681">
        <v>1.2297316423362609E-5</v>
      </c>
      <c r="D681">
        <f t="shared" si="70"/>
        <v>51.90324424984211</v>
      </c>
      <c r="E681">
        <f t="shared" si="71"/>
        <v>229.86504235045899</v>
      </c>
      <c r="G681">
        <f t="shared" si="72"/>
        <v>44076.485430090841</v>
      </c>
      <c r="J681">
        <f t="shared" si="73"/>
        <v>-1978.2625024504116</v>
      </c>
      <c r="K681">
        <f t="shared" si="74"/>
        <v>-290500851734.62714</v>
      </c>
      <c r="L681">
        <f t="shared" si="75"/>
        <v>-2.9916075129410415E-3</v>
      </c>
      <c r="M681">
        <f t="shared" si="76"/>
        <v>5221630.9574337658</v>
      </c>
    </row>
    <row r="682" spans="1:13" x14ac:dyDescent="0.25">
      <c r="A682" s="1">
        <v>5.190330214496641E-5</v>
      </c>
      <c r="B682" s="1">
        <v>1.2181787087816729</v>
      </c>
      <c r="C682">
        <v>1.2181787087816731E-5</v>
      </c>
      <c r="D682">
        <f t="shared" si="70"/>
        <v>51.90330214496641</v>
      </c>
      <c r="E682">
        <f t="shared" si="71"/>
        <v>232.4308428272688</v>
      </c>
      <c r="G682">
        <f t="shared" si="72"/>
        <v>45754.533622796669</v>
      </c>
      <c r="J682">
        <f t="shared" si="73"/>
        <v>-1995.4933500464431</v>
      </c>
      <c r="K682">
        <f t="shared" si="74"/>
        <v>-297621739371.03687</v>
      </c>
      <c r="L682">
        <f t="shared" si="75"/>
        <v>-2.9612310476477199E-3</v>
      </c>
      <c r="M682">
        <f t="shared" si="76"/>
        <v>5274404.2855519392</v>
      </c>
    </row>
    <row r="683" spans="1:13" x14ac:dyDescent="0.25">
      <c r="A683" s="1">
        <v>5.1903360040090705E-5</v>
      </c>
      <c r="B683" s="1">
        <v>1.2065235298013524</v>
      </c>
      <c r="C683">
        <v>1.2065235298013525E-5</v>
      </c>
      <c r="D683">
        <f t="shared" si="70"/>
        <v>51.903360040090703</v>
      </c>
      <c r="E683">
        <f t="shared" si="71"/>
        <v>235.07356974762783</v>
      </c>
      <c r="G683">
        <f t="shared" si="72"/>
        <v>47533.004008203243</v>
      </c>
      <c r="J683">
        <f t="shared" si="73"/>
        <v>-2013.1538056251366</v>
      </c>
      <c r="K683">
        <f t="shared" si="74"/>
        <v>-305042191264.08191</v>
      </c>
      <c r="L683">
        <f t="shared" si="75"/>
        <v>-2.9305460379911727E-3</v>
      </c>
      <c r="M683">
        <f t="shared" si="76"/>
        <v>5328394.3998359898</v>
      </c>
    </row>
    <row r="684" spans="1:13" x14ac:dyDescent="0.25">
      <c r="A684" s="1">
        <v>5.1903414475874982E-5</v>
      </c>
      <c r="B684" s="1">
        <v>1.1954691900334389</v>
      </c>
      <c r="C684">
        <v>1.1954691900334389E-5</v>
      </c>
      <c r="D684">
        <f t="shared" si="70"/>
        <v>51.903414475874982</v>
      </c>
      <c r="E684">
        <f t="shared" si="71"/>
        <v>237.63190764593458</v>
      </c>
      <c r="G684">
        <f t="shared" si="72"/>
        <v>49303.964801430004</v>
      </c>
      <c r="J684">
        <f t="shared" si="73"/>
        <v>-2030.7119507578204</v>
      </c>
      <c r="K684">
        <f t="shared" si="74"/>
        <v>-322547849104.25659</v>
      </c>
      <c r="L684">
        <f t="shared" si="75"/>
        <v>-2.9021850481617314E-3</v>
      </c>
      <c r="M684">
        <f t="shared" si="76"/>
        <v>5239548.5721042352</v>
      </c>
    </row>
    <row r="685" spans="1:13" x14ac:dyDescent="0.25">
      <c r="A685" s="1">
        <v>5.1903468911659258E-5</v>
      </c>
      <c r="B685" s="1">
        <v>1.1843199252342997</v>
      </c>
      <c r="C685">
        <v>1.1843199252342998E-5</v>
      </c>
      <c r="D685">
        <f t="shared" si="70"/>
        <v>51.90346891165926</v>
      </c>
      <c r="E685">
        <f t="shared" si="71"/>
        <v>240.26489020182214</v>
      </c>
      <c r="G685">
        <f t="shared" si="72"/>
        <v>51178.096318251752</v>
      </c>
      <c r="J685">
        <f t="shared" si="73"/>
        <v>-2048.1499343355936</v>
      </c>
      <c r="K685">
        <f t="shared" si="74"/>
        <v>-320340449017.93799</v>
      </c>
      <c r="L685">
        <f t="shared" si="75"/>
        <v>-2.8727631274596912E-3</v>
      </c>
      <c r="M685">
        <f t="shared" si="76"/>
        <v>5432225.1077188347</v>
      </c>
    </row>
    <row r="686" spans="1:13" x14ac:dyDescent="0.25">
      <c r="A686" s="1">
        <v>5.1903523347443535E-5</v>
      </c>
      <c r="B686" s="1">
        <v>1.1730733975479166</v>
      </c>
      <c r="C686">
        <v>1.1730733975479168E-5</v>
      </c>
      <c r="D686">
        <f t="shared" si="70"/>
        <v>51.903523347443532</v>
      </c>
      <c r="E686">
        <f t="shared" si="71"/>
        <v>242.97605673067181</v>
      </c>
      <c r="G686">
        <f t="shared" si="72"/>
        <v>53163.409507971337</v>
      </c>
      <c r="J686">
        <f t="shared" si="73"/>
        <v>-2066.0173883526013</v>
      </c>
      <c r="K686">
        <f t="shared" si="74"/>
        <v>-328229936511.18799</v>
      </c>
      <c r="L686">
        <f t="shared" si="75"/>
        <v>-2.8430489991403216E-3</v>
      </c>
      <c r="M686">
        <f t="shared" si="76"/>
        <v>5486587.0714253085</v>
      </c>
    </row>
    <row r="687" spans="1:13" x14ac:dyDescent="0.25">
      <c r="A687" s="1">
        <v>5.1903577783227811E-5</v>
      </c>
      <c r="B687" s="1">
        <v>1.1617271701783891</v>
      </c>
      <c r="C687">
        <v>1.1617271701783892E-5</v>
      </c>
      <c r="D687">
        <f t="shared" si="70"/>
        <v>51.90357778322781</v>
      </c>
      <c r="E687">
        <f t="shared" si="71"/>
        <v>245.76918090141749</v>
      </c>
      <c r="G687">
        <f t="shared" si="72"/>
        <v>55268.697007984265</v>
      </c>
      <c r="J687">
        <f t="shared" si="73"/>
        <v>-2084.3324883313203</v>
      </c>
      <c r="K687">
        <f t="shared" si="74"/>
        <v>-336453313241.42139</v>
      </c>
      <c r="L687">
        <f t="shared" si="75"/>
        <v>-2.8130360069503488E-3</v>
      </c>
      <c r="M687">
        <f t="shared" si="76"/>
        <v>5542198.2090943083</v>
      </c>
    </row>
    <row r="688" spans="1:13" x14ac:dyDescent="0.25">
      <c r="A688" s="1">
        <v>5.19036289456172E-5</v>
      </c>
      <c r="B688" s="1">
        <v>1.150970072931262</v>
      </c>
      <c r="C688">
        <v>1.1509700729312621E-5</v>
      </c>
      <c r="D688">
        <f t="shared" si="70"/>
        <v>51.9036289456172</v>
      </c>
      <c r="E688">
        <f t="shared" si="71"/>
        <v>248.47265328190963</v>
      </c>
      <c r="G688">
        <f t="shared" si="72"/>
        <v>57365.378888816238</v>
      </c>
      <c r="J688">
        <f t="shared" si="73"/>
        <v>-2102.5400446866506</v>
      </c>
      <c r="K688">
        <f t="shared" si="74"/>
        <v>-355877756549.9353</v>
      </c>
      <c r="L688">
        <f t="shared" si="75"/>
        <v>-2.7853023071992798E-3</v>
      </c>
      <c r="M688">
        <f t="shared" si="76"/>
        <v>5450778.1124206828</v>
      </c>
    </row>
    <row r="689" spans="1:13" x14ac:dyDescent="0.25">
      <c r="A689" s="1">
        <v>5.1903680108006588E-5</v>
      </c>
      <c r="B689" s="1">
        <v>1.1401204675438277</v>
      </c>
      <c r="C689">
        <v>1.1401204675438278E-5</v>
      </c>
      <c r="D689">
        <f t="shared" si="70"/>
        <v>51.90368010800659</v>
      </c>
      <c r="E689">
        <f t="shared" si="71"/>
        <v>251.25564369882167</v>
      </c>
      <c r="G689">
        <f t="shared" si="72"/>
        <v>59585.380798381659</v>
      </c>
      <c r="J689">
        <f t="shared" si="73"/>
        <v>-2120.6213230266053</v>
      </c>
      <c r="K689">
        <f t="shared" si="74"/>
        <v>-353409575980.48138</v>
      </c>
      <c r="L689">
        <f t="shared" si="75"/>
        <v>-2.7565419647568989E-3</v>
      </c>
      <c r="M689">
        <f t="shared" si="76"/>
        <v>5649120.34847371</v>
      </c>
    </row>
    <row r="690" spans="1:13" x14ac:dyDescent="0.25">
      <c r="A690" s="1">
        <v>5.1903731270395977E-5</v>
      </c>
      <c r="B690" s="1">
        <v>1.1291760646754256</v>
      </c>
      <c r="C690">
        <v>1.1291760646754258E-5</v>
      </c>
      <c r="D690">
        <f t="shared" si="70"/>
        <v>51.90373127039598</v>
      </c>
      <c r="E690">
        <f t="shared" si="71"/>
        <v>254.12195158494572</v>
      </c>
      <c r="G690">
        <f t="shared" si="72"/>
        <v>61938.364955797631</v>
      </c>
      <c r="J690">
        <f t="shared" si="73"/>
        <v>-2139.1500669145848</v>
      </c>
      <c r="K690">
        <f t="shared" si="74"/>
        <v>-362155562111.55591</v>
      </c>
      <c r="L690">
        <f t="shared" si="75"/>
        <v>-2.7274988744981831E-3</v>
      </c>
      <c r="M690">
        <f t="shared" si="76"/>
        <v>5705079.6246347688</v>
      </c>
    </row>
    <row r="691" spans="1:13" x14ac:dyDescent="0.25">
      <c r="A691" s="1">
        <v>5.1903782432785366E-5</v>
      </c>
      <c r="B691" s="1">
        <v>1.1181344775071773</v>
      </c>
      <c r="C691">
        <v>1.1181344775071774E-5</v>
      </c>
      <c r="D691">
        <f t="shared" si="70"/>
        <v>51.903782432785363</v>
      </c>
      <c r="E691">
        <f t="shared" si="71"/>
        <v>257.07562986968594</v>
      </c>
      <c r="G691">
        <f t="shared" si="72"/>
        <v>64434.944681584944</v>
      </c>
      <c r="J691">
        <f t="shared" si="73"/>
        <v>-2158.1453290608133</v>
      </c>
      <c r="K691">
        <f t="shared" si="74"/>
        <v>-371273945045.2771</v>
      </c>
      <c r="L691">
        <f t="shared" si="75"/>
        <v>-2.6981666177102359E-3</v>
      </c>
      <c r="M691">
        <f t="shared" si="76"/>
        <v>5762320.404645483</v>
      </c>
    </row>
    <row r="692" spans="1:13" x14ac:dyDescent="0.25">
      <c r="A692" s="1">
        <v>5.1903830498531959E-5</v>
      </c>
      <c r="B692" s="1">
        <v>1.1076704322652151</v>
      </c>
      <c r="C692">
        <v>1.1076704322652152E-5</v>
      </c>
      <c r="D692">
        <f t="shared" si="70"/>
        <v>51.90383049853196</v>
      </c>
      <c r="E692">
        <f t="shared" si="71"/>
        <v>259.9339919026429</v>
      </c>
      <c r="G692">
        <f t="shared" si="72"/>
        <v>66921.646849464931</v>
      </c>
      <c r="J692">
        <f t="shared" si="73"/>
        <v>-2177.0275057670092</v>
      </c>
      <c r="K692">
        <f t="shared" si="74"/>
        <v>-392840599477.69476</v>
      </c>
      <c r="L692">
        <f t="shared" si="75"/>
        <v>-2.6710686009971704E-3</v>
      </c>
      <c r="M692">
        <f t="shared" si="76"/>
        <v>5668241.2722101575</v>
      </c>
    </row>
    <row r="693" spans="1:13" x14ac:dyDescent="0.25">
      <c r="A693" s="1">
        <v>5.190387856427856E-5</v>
      </c>
      <c r="B693" s="1">
        <v>1.0971162665216865</v>
      </c>
      <c r="C693">
        <v>1.0971162665216866E-5</v>
      </c>
      <c r="D693">
        <f t="shared" si="70"/>
        <v>51.903878564278557</v>
      </c>
      <c r="E693">
        <f t="shared" si="71"/>
        <v>262.87711336161743</v>
      </c>
      <c r="G693">
        <f t="shared" si="72"/>
        <v>69556.022797730766</v>
      </c>
      <c r="J693">
        <f t="shared" si="73"/>
        <v>-2195.7769284776091</v>
      </c>
      <c r="K693">
        <f t="shared" si="74"/>
        <v>-390078674247.20715</v>
      </c>
      <c r="L693">
        <f t="shared" si="75"/>
        <v>-2.6429778653934599E-3</v>
      </c>
      <c r="M693">
        <f t="shared" si="76"/>
        <v>5872347.2251163591</v>
      </c>
    </row>
    <row r="694" spans="1:13" x14ac:dyDescent="0.25">
      <c r="A694" s="1">
        <v>5.190392663002516E-5</v>
      </c>
      <c r="B694" s="1">
        <v>1.0864697390299389</v>
      </c>
      <c r="C694">
        <v>1.086469739029939E-5</v>
      </c>
      <c r="D694">
        <f t="shared" si="70"/>
        <v>51.903926630025161</v>
      </c>
      <c r="E694">
        <f t="shared" si="71"/>
        <v>265.90907557783231</v>
      </c>
      <c r="G694">
        <f t="shared" si="72"/>
        <v>72349.748405869002</v>
      </c>
      <c r="J694">
        <f t="shared" si="73"/>
        <v>-2214.9926391970762</v>
      </c>
      <c r="K694">
        <f t="shared" si="74"/>
        <v>-399779720040.65735</v>
      </c>
      <c r="L694">
        <f t="shared" si="75"/>
        <v>-2.6146138450153619E-3</v>
      </c>
      <c r="M694">
        <f t="shared" si="76"/>
        <v>5929909.7937763883</v>
      </c>
    </row>
    <row r="695" spans="1:13" x14ac:dyDescent="0.25">
      <c r="A695" s="1">
        <v>5.1903974695771754E-5</v>
      </c>
      <c r="B695" s="1">
        <v>1.0757285125204961</v>
      </c>
      <c r="C695">
        <v>1.0757285125204961E-5</v>
      </c>
      <c r="D695">
        <f t="shared" si="70"/>
        <v>51.903974695771751</v>
      </c>
      <c r="E695">
        <f t="shared" si="71"/>
        <v>269.03423428422735</v>
      </c>
      <c r="G695">
        <f t="shared" si="72"/>
        <v>75315.659048840447</v>
      </c>
      <c r="J695">
        <f t="shared" si="73"/>
        <v>-2234.6946153250724</v>
      </c>
      <c r="K695">
        <f t="shared" si="74"/>
        <v>-409896392425.85803</v>
      </c>
      <c r="L695">
        <f t="shared" si="75"/>
        <v>-2.5859703573201222E-3</v>
      </c>
      <c r="M695">
        <f t="shared" si="76"/>
        <v>5988786.0794093581</v>
      </c>
    </row>
    <row r="696" spans="1:13" x14ac:dyDescent="0.25">
      <c r="A696" s="1">
        <v>5.1904019833010542E-5</v>
      </c>
      <c r="B696" s="1">
        <v>1.0655533256010941</v>
      </c>
      <c r="C696">
        <v>1.0655533256010941E-5</v>
      </c>
      <c r="D696">
        <f t="shared" si="70"/>
        <v>51.904019833010544</v>
      </c>
      <c r="E696">
        <f t="shared" si="71"/>
        <v>272.0579845604347</v>
      </c>
      <c r="G696">
        <f t="shared" si="72"/>
        <v>78270.221295779513</v>
      </c>
      <c r="J696">
        <f t="shared" si="73"/>
        <v>-2254.2776635240275</v>
      </c>
      <c r="K696">
        <f t="shared" si="74"/>
        <v>-433855697082.50031</v>
      </c>
      <c r="L696">
        <f t="shared" si="75"/>
        <v>-2.5595156276279974E-3</v>
      </c>
      <c r="M696">
        <f t="shared" si="76"/>
        <v>5891967.1152217165</v>
      </c>
    </row>
    <row r="697" spans="1:13" x14ac:dyDescent="0.25">
      <c r="A697" s="1">
        <v>5.1904064970249337E-5</v>
      </c>
      <c r="B697" s="1">
        <v>1.0552903762466281</v>
      </c>
      <c r="C697">
        <v>1.0552903762466282E-5</v>
      </c>
      <c r="D697">
        <f t="shared" si="70"/>
        <v>51.904064970249337</v>
      </c>
      <c r="E697">
        <f t="shared" si="71"/>
        <v>275.17213463613302</v>
      </c>
      <c r="G697">
        <f t="shared" si="72"/>
        <v>81401.947551980207</v>
      </c>
      <c r="J697">
        <f t="shared" si="73"/>
        <v>-2273.7211288043154</v>
      </c>
      <c r="K697">
        <f t="shared" si="74"/>
        <v>-430763285465.55853</v>
      </c>
      <c r="L697">
        <f t="shared" si="75"/>
        <v>-2.5321017461251922E-3</v>
      </c>
      <c r="M697">
        <f t="shared" si="76"/>
        <v>6101925.7870231532</v>
      </c>
    </row>
    <row r="698" spans="1:13" x14ac:dyDescent="0.25">
      <c r="A698" s="1">
        <v>5.1904110107488133E-5</v>
      </c>
      <c r="B698" s="1">
        <v>1.0449374708776851</v>
      </c>
      <c r="C698">
        <v>1.0449374708776851E-5</v>
      </c>
      <c r="D698">
        <f t="shared" si="70"/>
        <v>51.90411010748813</v>
      </c>
      <c r="E698">
        <f t="shared" si="71"/>
        <v>278.38107153330793</v>
      </c>
      <c r="G698">
        <f t="shared" si="72"/>
        <v>84724.973969486193</v>
      </c>
      <c r="J698">
        <f t="shared" si="73"/>
        <v>-2293.6505743969419</v>
      </c>
      <c r="K698">
        <f t="shared" si="74"/>
        <v>-441530012126.50964</v>
      </c>
      <c r="L698">
        <f t="shared" si="75"/>
        <v>-2.5044240297629576E-3</v>
      </c>
      <c r="M698">
        <f t="shared" si="76"/>
        <v>6161094.9719160106</v>
      </c>
    </row>
    <row r="699" spans="1:13" x14ac:dyDescent="0.25">
      <c r="A699" s="1">
        <v>5.1904155244726921E-5</v>
      </c>
      <c r="B699" s="1">
        <v>1.0344923213413277</v>
      </c>
      <c r="C699">
        <v>1.0344923213413278E-5</v>
      </c>
      <c r="D699">
        <f t="shared" si="70"/>
        <v>51.904155244726923</v>
      </c>
      <c r="E699">
        <f t="shared" si="71"/>
        <v>281.68947952027872</v>
      </c>
      <c r="G699">
        <f t="shared" si="72"/>
        <v>88254.853044234944</v>
      </c>
      <c r="J699">
        <f t="shared" si="73"/>
        <v>-2314.0869527498085</v>
      </c>
      <c r="K699">
        <f t="shared" si="74"/>
        <v>-452760933131.83575</v>
      </c>
      <c r="L699">
        <f t="shared" si="75"/>
        <v>-2.4764765303870169E-3</v>
      </c>
      <c r="M699">
        <f t="shared" si="76"/>
        <v>6221609.9148708982</v>
      </c>
    </row>
    <row r="700" spans="1:13" x14ac:dyDescent="0.25">
      <c r="A700" s="1">
        <v>5.190419761319892E-5</v>
      </c>
      <c r="B700" s="1">
        <v>1.024601832849912</v>
      </c>
      <c r="C700">
        <v>1.024601832849912E-5</v>
      </c>
      <c r="D700">
        <f t="shared" si="70"/>
        <v>51.904197613198917</v>
      </c>
      <c r="E700">
        <f t="shared" si="71"/>
        <v>284.88990965325081</v>
      </c>
      <c r="G700">
        <f t="shared" si="72"/>
        <v>91771.666866019979</v>
      </c>
      <c r="J700">
        <f t="shared" si="73"/>
        <v>-2334.3982034026822</v>
      </c>
      <c r="K700">
        <f t="shared" si="74"/>
        <v>-479395401694.08789</v>
      </c>
      <c r="L700">
        <f t="shared" si="75"/>
        <v>-2.4506720471449868E-3</v>
      </c>
      <c r="M700">
        <f t="shared" si="76"/>
        <v>6121957.0164086074</v>
      </c>
    </row>
    <row r="701" spans="1:13" x14ac:dyDescent="0.25">
      <c r="A701" s="1">
        <v>5.1904239981670918E-5</v>
      </c>
      <c r="B701" s="1">
        <v>1.0146259107778643</v>
      </c>
      <c r="C701">
        <v>1.0146259107778645E-5</v>
      </c>
      <c r="D701">
        <f t="shared" si="70"/>
        <v>51.904239981670919</v>
      </c>
      <c r="E701">
        <f t="shared" si="71"/>
        <v>288.18681196902128</v>
      </c>
      <c r="G701">
        <f t="shared" si="72"/>
        <v>95501.420082205557</v>
      </c>
      <c r="J701">
        <f t="shared" si="73"/>
        <v>-2354.5626267585753</v>
      </c>
      <c r="K701">
        <f t="shared" si="74"/>
        <v>-475929916864.09918</v>
      </c>
      <c r="L701">
        <f t="shared" si="75"/>
        <v>-2.4239415541582408E-3</v>
      </c>
      <c r="M701">
        <f t="shared" si="76"/>
        <v>6337864.8394634975</v>
      </c>
    </row>
    <row r="702" spans="1:13" x14ac:dyDescent="0.25">
      <c r="A702" s="1">
        <v>5.1904282350142917E-5</v>
      </c>
      <c r="B702" s="1">
        <v>1.00456240880974</v>
      </c>
      <c r="C702">
        <v>1.0045624088097401E-5</v>
      </c>
      <c r="D702">
        <f t="shared" si="70"/>
        <v>51.904282350142914</v>
      </c>
      <c r="E702">
        <f t="shared" si="71"/>
        <v>291.58490512536986</v>
      </c>
      <c r="G702">
        <f t="shared" si="72"/>
        <v>99461.260367254334</v>
      </c>
      <c r="J702">
        <f t="shared" si="73"/>
        <v>-2375.2336332748864</v>
      </c>
      <c r="K702">
        <f t="shared" si="74"/>
        <v>-487886523664.46094</v>
      </c>
      <c r="L702">
        <f t="shared" si="75"/>
        <v>-2.3969566488339852E-3</v>
      </c>
      <c r="M702">
        <f t="shared" si="76"/>
        <v>6398640.9502471425</v>
      </c>
    </row>
    <row r="703" spans="1:13" x14ac:dyDescent="0.25">
      <c r="A703" s="1">
        <v>5.1904324718614915E-5</v>
      </c>
      <c r="B703" s="1">
        <v>0.9944090875015994</v>
      </c>
      <c r="C703">
        <v>9.9440908750159948E-6</v>
      </c>
      <c r="D703">
        <f t="shared" si="70"/>
        <v>51.904324718614916</v>
      </c>
      <c r="E703">
        <f t="shared" si="71"/>
        <v>295.08923000171137</v>
      </c>
      <c r="G703">
        <f t="shared" si="72"/>
        <v>103670.06890753079</v>
      </c>
      <c r="J703">
        <f t="shared" si="73"/>
        <v>-2396.4332035637362</v>
      </c>
      <c r="K703">
        <f t="shared" si="74"/>
        <v>-500361926897.26501</v>
      </c>
      <c r="L703">
        <f t="shared" si="75"/>
        <v>-2.3697116152991164E-3</v>
      </c>
      <c r="M703">
        <f t="shared" si="76"/>
        <v>6460794.6210454619</v>
      </c>
    </row>
    <row r="704" spans="1:13" x14ac:dyDescent="0.25">
      <c r="A704" s="1">
        <v>5.1904364470122346E-5</v>
      </c>
      <c r="B704" s="1">
        <v>0.98479915630512782</v>
      </c>
      <c r="C704">
        <v>9.8479915630512789E-6</v>
      </c>
      <c r="D704">
        <f t="shared" si="70"/>
        <v>51.904364470122346</v>
      </c>
      <c r="E704">
        <f t="shared" si="71"/>
        <v>298.47849149559153</v>
      </c>
      <c r="G704">
        <f t="shared" si="72"/>
        <v>107863.80591171735</v>
      </c>
      <c r="J704">
        <f t="shared" si="73"/>
        <v>-2417.501075433901</v>
      </c>
      <c r="K704">
        <f t="shared" si="74"/>
        <v>-529989256550.83844</v>
      </c>
      <c r="L704">
        <f t="shared" si="75"/>
        <v>-2.3445635649292293E-3</v>
      </c>
      <c r="M704">
        <f t="shared" si="76"/>
        <v>6358212.5491810879</v>
      </c>
    </row>
    <row r="705" spans="1:13" x14ac:dyDescent="0.25">
      <c r="A705" s="1">
        <v>5.1904404221629777E-5</v>
      </c>
      <c r="B705" s="1">
        <v>0.97510609131810855</v>
      </c>
      <c r="C705">
        <v>9.7510609131810869E-6</v>
      </c>
      <c r="D705">
        <f t="shared" si="70"/>
        <v>51.904404221629775</v>
      </c>
      <c r="E705">
        <f t="shared" si="71"/>
        <v>301.97076562101097</v>
      </c>
      <c r="G705">
        <f t="shared" si="72"/>
        <v>112313.96256087888</v>
      </c>
      <c r="J705">
        <f t="shared" si="73"/>
        <v>-2438.4144434846253</v>
      </c>
      <c r="K705">
        <f t="shared" si="74"/>
        <v>-526102515407.54181</v>
      </c>
      <c r="L705">
        <f t="shared" si="75"/>
        <v>-2.3185222122575119E-3</v>
      </c>
      <c r="M705">
        <f t="shared" si="76"/>
        <v>6580161.173012103</v>
      </c>
    </row>
    <row r="706" spans="1:13" x14ac:dyDescent="0.25">
      <c r="A706" s="1">
        <v>5.1904443973137208E-5</v>
      </c>
      <c r="B706" s="1">
        <v>0.96532779310543071</v>
      </c>
      <c r="C706">
        <v>9.6532779310543076E-6</v>
      </c>
      <c r="D706">
        <f t="shared" si="70"/>
        <v>51.904443973137205</v>
      </c>
      <c r="E706">
        <f t="shared" si="71"/>
        <v>305.57113098159692</v>
      </c>
      <c r="G706">
        <f t="shared" si="72"/>
        <v>117041.37972012076</v>
      </c>
      <c r="J706">
        <f t="shared" si="73"/>
        <v>-2459.8559512831348</v>
      </c>
      <c r="K706">
        <f t="shared" si="74"/>
        <v>-539388546099.61243</v>
      </c>
      <c r="L706">
        <f t="shared" si="75"/>
        <v>-2.2922358275159101E-3</v>
      </c>
      <c r="M706">
        <f t="shared" si="76"/>
        <v>6642541.4262683801</v>
      </c>
    </row>
    <row r="707" spans="1:13" x14ac:dyDescent="0.25">
      <c r="A707" s="1">
        <v>5.1904483724644639E-5</v>
      </c>
      <c r="B707" s="1">
        <v>0.95546207054583243</v>
      </c>
      <c r="C707">
        <v>9.5546207054583253E-6</v>
      </c>
      <c r="D707">
        <f t="shared" si="70"/>
        <v>51.904483724644642</v>
      </c>
      <c r="E707">
        <f t="shared" si="71"/>
        <v>309.28501572005018</v>
      </c>
      <c r="G707">
        <f t="shared" si="72"/>
        <v>122069.02416616447</v>
      </c>
      <c r="J707">
        <f t="shared" si="73"/>
        <v>-2481.8486636531115</v>
      </c>
      <c r="K707">
        <f t="shared" si="74"/>
        <v>-553254801924.57983</v>
      </c>
      <c r="L707">
        <f t="shared" si="75"/>
        <v>-2.265698924674099E-3</v>
      </c>
      <c r="M707">
        <f t="shared" si="76"/>
        <v>6706330.7362913396</v>
      </c>
    </row>
    <row r="708" spans="1:13" x14ac:dyDescent="0.25">
      <c r="A708" s="1">
        <v>5.1904521003513698E-5</v>
      </c>
      <c r="B708" s="1">
        <v>0.94612854990528883</v>
      </c>
      <c r="C708">
        <v>9.4612854990528891E-6</v>
      </c>
      <c r="D708">
        <f t="shared" si="70"/>
        <v>51.9045210035137</v>
      </c>
      <c r="E708">
        <f t="shared" si="71"/>
        <v>312.87619746327658</v>
      </c>
      <c r="G708">
        <f t="shared" si="72"/>
        <v>127079.25644614914</v>
      </c>
      <c r="J708">
        <f t="shared" si="73"/>
        <v>-2503.7027346397599</v>
      </c>
      <c r="K708">
        <f t="shared" si="74"/>
        <v>-586232134684.56177</v>
      </c>
      <c r="L708">
        <f t="shared" si="75"/>
        <v>-2.2412126194646417E-3</v>
      </c>
      <c r="M708">
        <f t="shared" si="76"/>
        <v>6600726.4578185938</v>
      </c>
    </row>
    <row r="709" spans="1:13" x14ac:dyDescent="0.25">
      <c r="A709" s="1">
        <v>5.1904558282382749E-5</v>
      </c>
      <c r="B709" s="1">
        <v>0.93671416597593782</v>
      </c>
      <c r="C709">
        <v>9.3671416597593795E-6</v>
      </c>
      <c r="D709">
        <f t="shared" si="70"/>
        <v>51.904558282382752</v>
      </c>
      <c r="E709">
        <f t="shared" si="71"/>
        <v>316.57744001164548</v>
      </c>
      <c r="G709">
        <f t="shared" si="72"/>
        <v>132398.85222364785</v>
      </c>
      <c r="J709">
        <f t="shared" si="73"/>
        <v>-2525.3941894937993</v>
      </c>
      <c r="K709">
        <f t="shared" si="74"/>
        <v>-581869981733.73291</v>
      </c>
      <c r="L709">
        <f t="shared" si="75"/>
        <v>-2.2158652826076101E-3</v>
      </c>
      <c r="M709">
        <f t="shared" si="76"/>
        <v>6828799.4527432481</v>
      </c>
    </row>
    <row r="710" spans="1:13" x14ac:dyDescent="0.25">
      <c r="A710" s="1">
        <v>5.1904595561251807E-5</v>
      </c>
      <c r="B710" s="1">
        <v>0.92721686581708607</v>
      </c>
      <c r="C710">
        <v>9.2721686581708613E-6</v>
      </c>
      <c r="D710">
        <f t="shared" si="70"/>
        <v>51.90459556125181</v>
      </c>
      <c r="E710">
        <f t="shared" si="71"/>
        <v>320.39421284945996</v>
      </c>
      <c r="G710">
        <f t="shared" si="72"/>
        <v>138053.19018263617</v>
      </c>
      <c r="J710">
        <f t="shared" si="73"/>
        <v>-2547.6363416524091</v>
      </c>
      <c r="K710">
        <f t="shared" si="74"/>
        <v>-596642353174.69177</v>
      </c>
      <c r="L710">
        <f t="shared" si="75"/>
        <v>-2.1902822358223122E-3</v>
      </c>
      <c r="M710">
        <f t="shared" si="76"/>
        <v>6892777.9914747858</v>
      </c>
    </row>
    <row r="711" spans="1:13" x14ac:dyDescent="0.25">
      <c r="A711" s="1">
        <v>5.1904632840120866E-5</v>
      </c>
      <c r="B711" s="1">
        <v>0.91763450624730225</v>
      </c>
      <c r="C711">
        <v>9.1763450624730238E-6</v>
      </c>
      <c r="D711">
        <f t="shared" si="70"/>
        <v>51.904632840120868</v>
      </c>
      <c r="E711">
        <f t="shared" si="71"/>
        <v>324.33236489400855</v>
      </c>
      <c r="G711">
        <f t="shared" si="72"/>
        <v>144070.26133889769</v>
      </c>
      <c r="J711">
        <f t="shared" si="73"/>
        <v>-2570.4533994336257</v>
      </c>
      <c r="K711">
        <f t="shared" si="74"/>
        <v>-612064109175.61536</v>
      </c>
      <c r="L711">
        <f t="shared" si="75"/>
        <v>-2.164458220125981E-3</v>
      </c>
      <c r="M711">
        <f t="shared" si="76"/>
        <v>6958196.7148810029</v>
      </c>
    </row>
    <row r="712" spans="1:13" x14ac:dyDescent="0.25">
      <c r="A712" s="1">
        <v>5.1904667783506033E-5</v>
      </c>
      <c r="B712" s="1">
        <v>0.9085732515485212</v>
      </c>
      <c r="C712">
        <v>9.0857325154852131E-6</v>
      </c>
      <c r="D712">
        <f t="shared" ref="D712:D775" si="77">A712*10^6</f>
        <v>51.904667783506035</v>
      </c>
      <c r="E712">
        <f t="shared" ref="E712:E775" si="78">293.15*(1/B712)^1.176</f>
        <v>328.1395671171552</v>
      </c>
      <c r="G712">
        <f t="shared" ref="G712:G775" si="79">(1.01325*10^5+2*0.07274/B712-2339)*(1/B712)^4.176+2339</f>
        <v>150067.17703463489</v>
      </c>
      <c r="J712">
        <f t="shared" ref="J712:J775" si="80">(B712-B711)*10^(-5)/(A712-A711)</f>
        <v>-2593.1244655895457</v>
      </c>
      <c r="K712">
        <f t="shared" ref="K712:K775" si="81">(J712-J711)/(A712-A711)</f>
        <v>-648794215196.53113</v>
      </c>
      <c r="L712">
        <f t="shared" ref="L712:L775" si="82">(B712*10^-5)^2/(0.01)^2*J712</f>
        <v>-2.1406381284530583E-3</v>
      </c>
      <c r="M712">
        <f t="shared" ref="M712:M775" si="83">998*B712*10^-5/0.01*(2*J712^2+B712*10^-5*K712)</f>
        <v>6849470.8519569207</v>
      </c>
    </row>
    <row r="713" spans="1:13" x14ac:dyDescent="0.25">
      <c r="A713" s="1">
        <v>5.19047027268912E-5</v>
      </c>
      <c r="B713" s="1">
        <v>0.89943337471515583</v>
      </c>
      <c r="C713">
        <v>8.9943337471515589E-6</v>
      </c>
      <c r="D713">
        <f t="shared" si="77"/>
        <v>51.904702726891202</v>
      </c>
      <c r="E713">
        <f t="shared" si="78"/>
        <v>332.06442900699585</v>
      </c>
      <c r="G713">
        <f t="shared" si="79"/>
        <v>156438.04464247459</v>
      </c>
      <c r="J713">
        <f t="shared" si="80"/>
        <v>-2615.6243276400951</v>
      </c>
      <c r="K713">
        <f t="shared" si="81"/>
        <v>-643894744107.76807</v>
      </c>
      <c r="L713">
        <f t="shared" si="82"/>
        <v>-2.1159888031883948E-3</v>
      </c>
      <c r="M713">
        <f t="shared" si="83"/>
        <v>7083751.855550033</v>
      </c>
    </row>
    <row r="714" spans="1:13" x14ac:dyDescent="0.25">
      <c r="A714" s="1">
        <v>5.1904737670276374E-5</v>
      </c>
      <c r="B714" s="1">
        <v>0.89021286893303442</v>
      </c>
      <c r="C714">
        <v>8.9021286893303446E-6</v>
      </c>
      <c r="D714">
        <f t="shared" si="77"/>
        <v>51.904737670276376</v>
      </c>
      <c r="E714">
        <f t="shared" si="78"/>
        <v>336.11284471773877</v>
      </c>
      <c r="G714">
        <f t="shared" si="79"/>
        <v>163213.82905587653</v>
      </c>
      <c r="J714">
        <f t="shared" si="80"/>
        <v>-2638.698493632312</v>
      </c>
      <c r="K714">
        <f t="shared" si="81"/>
        <v>-660330013170.66858</v>
      </c>
      <c r="L714">
        <f t="shared" si="82"/>
        <v>-2.0911130169146124E-3</v>
      </c>
      <c r="M714">
        <f t="shared" si="83"/>
        <v>7149319.573487917</v>
      </c>
    </row>
    <row r="715" spans="1:13" x14ac:dyDescent="0.25">
      <c r="A715" s="1">
        <v>5.1904772613661542E-5</v>
      </c>
      <c r="B715" s="1">
        <v>0.88090963858683013</v>
      </c>
      <c r="C715">
        <v>8.8090963858683028E-6</v>
      </c>
      <c r="D715">
        <f t="shared" si="77"/>
        <v>51.904772613661542</v>
      </c>
      <c r="E715">
        <f t="shared" si="78"/>
        <v>340.29112056981347</v>
      </c>
      <c r="G715">
        <f t="shared" si="79"/>
        <v>170428.7116382079</v>
      </c>
      <c r="J715">
        <f t="shared" si="80"/>
        <v>-2662.3723779668971</v>
      </c>
      <c r="K715">
        <f t="shared" si="81"/>
        <v>-677492584683.75464</v>
      </c>
      <c r="L715">
        <f t="shared" si="82"/>
        <v>-2.0660057345568625E-3</v>
      </c>
      <c r="M715">
        <f t="shared" si="83"/>
        <v>7216358.1709048217</v>
      </c>
    </row>
    <row r="716" spans="1:13" x14ac:dyDescent="0.25">
      <c r="A716" s="1">
        <v>5.1904805351868171E-5</v>
      </c>
      <c r="B716" s="1">
        <v>0.87211650828121789</v>
      </c>
      <c r="C716">
        <v>8.7211650828121799E-6</v>
      </c>
      <c r="D716">
        <f t="shared" si="77"/>
        <v>51.90480535186817</v>
      </c>
      <c r="E716">
        <f t="shared" si="78"/>
        <v>344.32953645033234</v>
      </c>
      <c r="G716">
        <f t="shared" si="79"/>
        <v>177620.21064301702</v>
      </c>
      <c r="J716">
        <f t="shared" si="80"/>
        <v>-2685.8924818784271</v>
      </c>
      <c r="K716">
        <f t="shared" si="81"/>
        <v>-718429820477.67175</v>
      </c>
      <c r="L716">
        <f t="shared" si="82"/>
        <v>-2.0428554530811834E-3</v>
      </c>
      <c r="M716">
        <f t="shared" si="83"/>
        <v>7104406.5455394564</v>
      </c>
    </row>
    <row r="717" spans="1:13" x14ac:dyDescent="0.25">
      <c r="A717" s="1">
        <v>5.1904838090074794E-5</v>
      </c>
      <c r="B717" s="1">
        <v>0.86324696765727693</v>
      </c>
      <c r="C717">
        <v>8.6324696765727701E-6</v>
      </c>
      <c r="D717">
        <f t="shared" si="77"/>
        <v>51.90483809007479</v>
      </c>
      <c r="E717">
        <f t="shared" si="78"/>
        <v>348.49380818145448</v>
      </c>
      <c r="G717">
        <f t="shared" si="79"/>
        <v>185264.60394588581</v>
      </c>
      <c r="J717">
        <f t="shared" si="80"/>
        <v>-2709.2322820786985</v>
      </c>
      <c r="K717">
        <f t="shared" si="81"/>
        <v>-712922380547.66455</v>
      </c>
      <c r="L717">
        <f t="shared" si="82"/>
        <v>-2.0189072368217631E-3</v>
      </c>
      <c r="M717">
        <f t="shared" si="83"/>
        <v>7344977.4729866255</v>
      </c>
    </row>
    <row r="718" spans="1:13" x14ac:dyDescent="0.25">
      <c r="A718" s="1">
        <v>5.1904870828281423E-5</v>
      </c>
      <c r="B718" s="1">
        <v>0.85429905566299025</v>
      </c>
      <c r="C718">
        <v>8.5429905566299039E-6</v>
      </c>
      <c r="D718">
        <f t="shared" si="77"/>
        <v>51.904870828281425</v>
      </c>
      <c r="E718">
        <f t="shared" si="78"/>
        <v>352.79029150018334</v>
      </c>
      <c r="G718">
        <f t="shared" si="79"/>
        <v>193399.74629803759</v>
      </c>
      <c r="J718">
        <f t="shared" si="80"/>
        <v>-2733.1710913717716</v>
      </c>
      <c r="K718">
        <f t="shared" si="81"/>
        <v>-731219323161.27026</v>
      </c>
      <c r="L718">
        <f t="shared" si="82"/>
        <v>-1.9947417205742057E-3</v>
      </c>
      <c r="M718">
        <f t="shared" si="83"/>
        <v>7412121.8861189783</v>
      </c>
    </row>
    <row r="719" spans="1:13" x14ac:dyDescent="0.25">
      <c r="A719" s="1">
        <v>5.1904903566488052E-5</v>
      </c>
      <c r="B719" s="1">
        <v>0.84527072388500002</v>
      </c>
      <c r="C719">
        <v>8.4527072388500016E-6</v>
      </c>
      <c r="D719">
        <f t="shared" si="77"/>
        <v>51.904903566488052</v>
      </c>
      <c r="E719">
        <f t="shared" si="78"/>
        <v>357.2257901657336</v>
      </c>
      <c r="G719">
        <f t="shared" si="79"/>
        <v>202067.46070102786</v>
      </c>
      <c r="J719">
        <f t="shared" si="80"/>
        <v>-2757.7355962678012</v>
      </c>
      <c r="K719">
        <f t="shared" si="81"/>
        <v>-750331414731.80762</v>
      </c>
      <c r="L719">
        <f t="shared" si="82"/>
        <v>-1.970354089715058E-3</v>
      </c>
      <c r="M719">
        <f t="shared" si="83"/>
        <v>7480767.3701715907</v>
      </c>
    </row>
    <row r="720" spans="1:13" x14ac:dyDescent="0.25">
      <c r="A720" s="1">
        <v>5.1904934223357931E-5</v>
      </c>
      <c r="B720" s="1">
        <v>0.83674155934878369</v>
      </c>
      <c r="C720">
        <v>8.3674155934878375E-6</v>
      </c>
      <c r="D720">
        <f t="shared" si="77"/>
        <v>51.904934223357934</v>
      </c>
      <c r="E720">
        <f t="shared" si="78"/>
        <v>361.5118041857678</v>
      </c>
      <c r="G720">
        <f t="shared" si="79"/>
        <v>210707.99711090236</v>
      </c>
      <c r="J720">
        <f t="shared" si="80"/>
        <v>-2782.1380884659302</v>
      </c>
      <c r="K720">
        <f t="shared" si="81"/>
        <v>-795987727867.48315</v>
      </c>
      <c r="L720">
        <f t="shared" si="82"/>
        <v>-1.9478762488940166E-3</v>
      </c>
      <c r="M720">
        <f t="shared" si="83"/>
        <v>7365487.9554055678</v>
      </c>
    </row>
    <row r="721" spans="1:13" x14ac:dyDescent="0.25">
      <c r="A721" s="1">
        <v>5.1904964880227803E-5</v>
      </c>
      <c r="B721" s="1">
        <v>0.82813816665579687</v>
      </c>
      <c r="C721">
        <v>8.2813816665579696E-6</v>
      </c>
      <c r="D721">
        <f t="shared" si="77"/>
        <v>51.904964880227801</v>
      </c>
      <c r="E721">
        <f t="shared" si="78"/>
        <v>365.93251882516023</v>
      </c>
      <c r="G721">
        <f t="shared" si="79"/>
        <v>219898.09844835239</v>
      </c>
      <c r="J721">
        <f t="shared" si="80"/>
        <v>-2806.3506577746352</v>
      </c>
      <c r="K721">
        <f t="shared" si="81"/>
        <v>-789792611248.44275</v>
      </c>
      <c r="L721">
        <f t="shared" si="82"/>
        <v>-1.9246312671384557E-3</v>
      </c>
      <c r="M721">
        <f t="shared" si="83"/>
        <v>7612422.1808823487</v>
      </c>
    </row>
    <row r="722" spans="1:13" x14ac:dyDescent="0.25">
      <c r="A722" s="1">
        <v>5.1904995537097674E-5</v>
      </c>
      <c r="B722" s="1">
        <v>0.81945863015914355</v>
      </c>
      <c r="C722">
        <v>8.194586301591437E-6</v>
      </c>
      <c r="D722">
        <f t="shared" si="77"/>
        <v>51.904995537097676</v>
      </c>
      <c r="E722">
        <f t="shared" si="78"/>
        <v>370.4947917685754</v>
      </c>
      <c r="G722">
        <f t="shared" si="79"/>
        <v>229684.13357669962</v>
      </c>
      <c r="J722">
        <f t="shared" si="80"/>
        <v>-2831.1880935549548</v>
      </c>
      <c r="K722">
        <f t="shared" si="81"/>
        <v>-810175203281.77075</v>
      </c>
      <c r="L722">
        <f t="shared" si="82"/>
        <v>-1.9011780433245186E-3</v>
      </c>
      <c r="M722">
        <f t="shared" si="83"/>
        <v>7681127.4683612026</v>
      </c>
    </row>
    <row r="723" spans="1:13" x14ac:dyDescent="0.25">
      <c r="A723" s="1">
        <v>5.1905026193967553E-5</v>
      </c>
      <c r="B723" s="1">
        <v>0.81070094828565431</v>
      </c>
      <c r="C723">
        <v>8.1070094828565442E-6</v>
      </c>
      <c r="D723">
        <f t="shared" si="77"/>
        <v>51.905026193967551</v>
      </c>
      <c r="E723">
        <f t="shared" si="78"/>
        <v>375.20596802214845</v>
      </c>
      <c r="G723">
        <f t="shared" si="79"/>
        <v>240117.37694517901</v>
      </c>
      <c r="J723">
        <f t="shared" si="80"/>
        <v>-2856.6784241813707</v>
      </c>
      <c r="K723">
        <f t="shared" si="81"/>
        <v>-831472055934.81885</v>
      </c>
      <c r="L723">
        <f t="shared" si="82"/>
        <v>-1.8775119795003553E-3</v>
      </c>
      <c r="M723">
        <f t="shared" si="83"/>
        <v>7751363.4514091685</v>
      </c>
    </row>
    <row r="724" spans="1:13" x14ac:dyDescent="0.25">
      <c r="A724" s="1">
        <v>5.190505488712265E-5</v>
      </c>
      <c r="B724" s="1">
        <v>0.8024315866742977</v>
      </c>
      <c r="C724">
        <v>8.0243158667429785E-6</v>
      </c>
      <c r="D724">
        <f t="shared" si="77"/>
        <v>51.905054887122652</v>
      </c>
      <c r="E724">
        <f t="shared" si="78"/>
        <v>379.75724839545256</v>
      </c>
      <c r="G724">
        <f t="shared" si="79"/>
        <v>250518.95209098884</v>
      </c>
      <c r="J724">
        <f t="shared" si="80"/>
        <v>-2881.9980177398429</v>
      </c>
      <c r="K724">
        <f t="shared" si="81"/>
        <v>-882426260635.18262</v>
      </c>
      <c r="L724">
        <f t="shared" si="82"/>
        <v>-1.8557082962550823E-3</v>
      </c>
      <c r="M724">
        <f t="shared" si="83"/>
        <v>7632645.9503049525</v>
      </c>
    </row>
    <row r="725" spans="1:13" x14ac:dyDescent="0.25">
      <c r="A725" s="1">
        <v>5.1905083580277755E-5</v>
      </c>
      <c r="B725" s="1">
        <v>0.7940901493558491</v>
      </c>
      <c r="C725">
        <v>7.9409014935584919E-6</v>
      </c>
      <c r="D725">
        <f t="shared" si="77"/>
        <v>51.905083580277754</v>
      </c>
      <c r="E725">
        <f t="shared" si="78"/>
        <v>384.45277812546811</v>
      </c>
      <c r="G725">
        <f t="shared" si="79"/>
        <v>261588.69714522877</v>
      </c>
      <c r="J725">
        <f t="shared" si="80"/>
        <v>-2907.1174947988352</v>
      </c>
      <c r="K725">
        <f t="shared" si="81"/>
        <v>-875451896723.91077</v>
      </c>
      <c r="L725">
        <f t="shared" si="82"/>
        <v>-1.8331677233108903E-3</v>
      </c>
      <c r="M725">
        <f t="shared" si="83"/>
        <v>7886018.277614316</v>
      </c>
    </row>
    <row r="726" spans="1:13" x14ac:dyDescent="0.25">
      <c r="A726" s="1">
        <v>5.1905112273432859E-5</v>
      </c>
      <c r="B726" s="1">
        <v>0.78567476574001627</v>
      </c>
      <c r="C726">
        <v>7.8567476574001638E-6</v>
      </c>
      <c r="D726">
        <f t="shared" si="77"/>
        <v>51.905112273432856</v>
      </c>
      <c r="E726">
        <f t="shared" si="78"/>
        <v>389.29996096154855</v>
      </c>
      <c r="G726">
        <f t="shared" si="79"/>
        <v>273383.52227864927</v>
      </c>
      <c r="J726">
        <f t="shared" si="80"/>
        <v>-2932.8889016432904</v>
      </c>
      <c r="K726">
        <f t="shared" si="81"/>
        <v>-898172639113.33167</v>
      </c>
      <c r="L726">
        <f t="shared" si="82"/>
        <v>-1.8104278491169364E-3</v>
      </c>
      <c r="M726">
        <f t="shared" si="83"/>
        <v>7956265.0909400778</v>
      </c>
    </row>
    <row r="727" spans="1:13" x14ac:dyDescent="0.25">
      <c r="A727" s="1">
        <v>5.1905140966587956E-5</v>
      </c>
      <c r="B727" s="1">
        <v>0.77718348075318011</v>
      </c>
      <c r="C727">
        <v>7.7718348075318016E-6</v>
      </c>
      <c r="D727">
        <f t="shared" si="77"/>
        <v>51.905140966587958</v>
      </c>
      <c r="E727">
        <f t="shared" si="78"/>
        <v>394.30673105844272</v>
      </c>
      <c r="G727">
        <f t="shared" si="79"/>
        <v>285966.41415974661</v>
      </c>
      <c r="J727">
        <f t="shared" si="80"/>
        <v>-2959.3416820130115</v>
      </c>
      <c r="K727">
        <f t="shared" si="81"/>
        <v>-921919540736.30884</v>
      </c>
      <c r="L727">
        <f t="shared" si="82"/>
        <v>-1.7874842883689233E-3</v>
      </c>
      <c r="M727">
        <f t="shared" si="83"/>
        <v>8028071.5835475037</v>
      </c>
    </row>
    <row r="728" spans="1:13" x14ac:dyDescent="0.25">
      <c r="A728" s="1">
        <v>5.1905167807756519E-5</v>
      </c>
      <c r="B728" s="1">
        <v>0.76916974256752779</v>
      </c>
      <c r="C728">
        <v>7.6916974256752791E-6</v>
      </c>
      <c r="D728">
        <f t="shared" si="77"/>
        <v>51.90516780775652</v>
      </c>
      <c r="E728">
        <f t="shared" si="78"/>
        <v>399.14234182031413</v>
      </c>
      <c r="G728">
        <f t="shared" si="79"/>
        <v>298512.3189225815</v>
      </c>
      <c r="J728">
        <f t="shared" si="80"/>
        <v>-2985.6144924456439</v>
      </c>
      <c r="K728">
        <f t="shared" si="81"/>
        <v>-978825134634.2124</v>
      </c>
      <c r="L728">
        <f t="shared" si="82"/>
        <v>-1.7663554945577221E-3</v>
      </c>
      <c r="M728">
        <f t="shared" si="83"/>
        <v>7905805.9032555101</v>
      </c>
    </row>
    <row r="729" spans="1:13" x14ac:dyDescent="0.25">
      <c r="A729" s="1">
        <v>5.1905194648925083E-5</v>
      </c>
      <c r="B729" s="1">
        <v>0.7610860511823575</v>
      </c>
      <c r="C729">
        <v>7.6108605118235759E-6</v>
      </c>
      <c r="D729">
        <f t="shared" si="77"/>
        <v>51.905194648925082</v>
      </c>
      <c r="E729">
        <f t="shared" si="78"/>
        <v>404.13251526276196</v>
      </c>
      <c r="G729">
        <f t="shared" si="79"/>
        <v>311872.18851873325</v>
      </c>
      <c r="J729">
        <f t="shared" si="80"/>
        <v>-3011.6763978180602</v>
      </c>
      <c r="K729">
        <f t="shared" si="81"/>
        <v>-970967613091.53259</v>
      </c>
      <c r="L729">
        <f t="shared" si="82"/>
        <v>-1.7445195084369661E-3</v>
      </c>
      <c r="M729">
        <f t="shared" si="83"/>
        <v>8165684.1793067055</v>
      </c>
    </row>
    <row r="730" spans="1:13" x14ac:dyDescent="0.25">
      <c r="A730" s="1">
        <v>5.1905221490093639E-5</v>
      </c>
      <c r="B730" s="1">
        <v>0.75293058071276386</v>
      </c>
      <c r="C730">
        <v>7.529305807127639E-6</v>
      </c>
      <c r="D730">
        <f t="shared" si="77"/>
        <v>51.905221490093638</v>
      </c>
      <c r="E730">
        <f t="shared" si="78"/>
        <v>409.28524945365746</v>
      </c>
      <c r="G730">
        <f t="shared" si="79"/>
        <v>326116.00934970367</v>
      </c>
      <c r="J730">
        <f t="shared" si="80"/>
        <v>-3038.4185593276097</v>
      </c>
      <c r="K730">
        <f t="shared" si="81"/>
        <v>-996311373452.87146</v>
      </c>
      <c r="L730">
        <f t="shared" si="82"/>
        <v>-1.722493030722867E-3</v>
      </c>
      <c r="M730">
        <f t="shared" si="83"/>
        <v>8237449.6600978095</v>
      </c>
    </row>
    <row r="731" spans="1:13" x14ac:dyDescent="0.25">
      <c r="A731" s="1">
        <v>5.1905248331262202E-5</v>
      </c>
      <c r="B731" s="1">
        <v>0.74470142223005709</v>
      </c>
      <c r="C731">
        <v>7.4470142223005715E-6</v>
      </c>
      <c r="D731">
        <f t="shared" si="77"/>
        <v>51.9052483312622</v>
      </c>
      <c r="E731">
        <f t="shared" si="78"/>
        <v>414.60912012740778</v>
      </c>
      <c r="G731">
        <f t="shared" si="79"/>
        <v>341321.30985293334</v>
      </c>
      <c r="J731">
        <f t="shared" si="80"/>
        <v>-3065.8719136332047</v>
      </c>
      <c r="K731">
        <f t="shared" si="81"/>
        <v>-1022807715727.2069</v>
      </c>
      <c r="L731">
        <f t="shared" si="82"/>
        <v>-1.7002718843963525E-3</v>
      </c>
      <c r="M731">
        <f t="shared" si="83"/>
        <v>8310803.0985227861</v>
      </c>
    </row>
    <row r="732" spans="1:13" x14ac:dyDescent="0.25">
      <c r="A732" s="1">
        <v>5.1905273426546445E-5</v>
      </c>
      <c r="B732" s="1">
        <v>0.73693911071484208</v>
      </c>
      <c r="C732">
        <v>7.3693911071484215E-6</v>
      </c>
      <c r="D732">
        <f t="shared" si="77"/>
        <v>51.905273426546444</v>
      </c>
      <c r="E732">
        <f t="shared" si="78"/>
        <v>419.7496376778638</v>
      </c>
      <c r="G732">
        <f t="shared" si="79"/>
        <v>356483.29871557932</v>
      </c>
      <c r="J732">
        <f t="shared" si="80"/>
        <v>-3093.1355230980334</v>
      </c>
      <c r="K732">
        <f t="shared" si="81"/>
        <v>-1086403692485.6359</v>
      </c>
      <c r="L732">
        <f t="shared" si="82"/>
        <v>-1.6798177290061878E-3</v>
      </c>
      <c r="M732">
        <f t="shared" si="83"/>
        <v>8184875.6469246475</v>
      </c>
    </row>
    <row r="733" spans="1:13" x14ac:dyDescent="0.25">
      <c r="A733" s="1">
        <v>5.1905298521830694E-5</v>
      </c>
      <c r="B733" s="1">
        <v>0.72910893833210078</v>
      </c>
      <c r="C733">
        <v>7.2910893833210082E-6</v>
      </c>
      <c r="D733">
        <f t="shared" si="77"/>
        <v>51.905298521830694</v>
      </c>
      <c r="E733">
        <f t="shared" si="78"/>
        <v>425.05586182281303</v>
      </c>
      <c r="G733">
        <f t="shared" si="79"/>
        <v>372638.81440699584</v>
      </c>
      <c r="J733">
        <f t="shared" si="80"/>
        <v>-3120.1768049407638</v>
      </c>
      <c r="K733">
        <f t="shared" si="81"/>
        <v>-1077544353525.6392</v>
      </c>
      <c r="L733">
        <f t="shared" si="82"/>
        <v>-1.6586855026209017E-3</v>
      </c>
      <c r="M733">
        <f t="shared" si="83"/>
        <v>8451324.3181896023</v>
      </c>
    </row>
    <row r="734" spans="1:13" x14ac:dyDescent="0.25">
      <c r="A734" s="1">
        <v>5.1905323617114943E-5</v>
      </c>
      <c r="B734" s="1">
        <v>0.72120912355824152</v>
      </c>
      <c r="C734">
        <v>7.2120912355824161E-6</v>
      </c>
      <c r="D734">
        <f t="shared" si="77"/>
        <v>51.905323617114945</v>
      </c>
      <c r="E734">
        <f t="shared" si="78"/>
        <v>430.53643772727457</v>
      </c>
      <c r="G734">
        <f t="shared" si="79"/>
        <v>389874.09514390555</v>
      </c>
      <c r="J734">
        <f t="shared" si="80"/>
        <v>-3147.9279913496093</v>
      </c>
      <c r="K734">
        <f t="shared" si="81"/>
        <v>-1105832718744.7314</v>
      </c>
      <c r="L734">
        <f t="shared" si="82"/>
        <v>-1.637371449730051E-3</v>
      </c>
      <c r="M734">
        <f t="shared" si="83"/>
        <v>8524582.03559657</v>
      </c>
    </row>
    <row r="735" spans="1:13" x14ac:dyDescent="0.25">
      <c r="A735" s="1">
        <v>5.1905348712399185E-5</v>
      </c>
      <c r="B735" s="1">
        <v>0.71323780328181086</v>
      </c>
      <c r="C735">
        <v>7.1323780328181089E-6</v>
      </c>
      <c r="D735">
        <f t="shared" si="77"/>
        <v>51.905348712399189</v>
      </c>
      <c r="E735">
        <f t="shared" si="78"/>
        <v>436.20064007321162</v>
      </c>
      <c r="G735">
        <f t="shared" si="79"/>
        <v>408284.75895576441</v>
      </c>
      <c r="J735">
        <f t="shared" si="80"/>
        <v>-3176.4215935794441</v>
      </c>
      <c r="K735">
        <f t="shared" si="81"/>
        <v>-1135416596787.8718</v>
      </c>
      <c r="L735">
        <f t="shared" si="82"/>
        <v>-1.6158715970558818E-3</v>
      </c>
      <c r="M735">
        <f t="shared" si="83"/>
        <v>8599455.2088122722</v>
      </c>
    </row>
    <row r="736" spans="1:13" x14ac:dyDescent="0.25">
      <c r="A736" s="1">
        <v>5.1905372162575211E-5</v>
      </c>
      <c r="B736" s="1">
        <v>0.70572268990533582</v>
      </c>
      <c r="C736">
        <v>7.0572268990533591E-6</v>
      </c>
      <c r="D736">
        <f t="shared" si="77"/>
        <v>51.905372162575212</v>
      </c>
      <c r="E736">
        <f t="shared" si="78"/>
        <v>441.66828971634186</v>
      </c>
      <c r="G736">
        <f t="shared" si="79"/>
        <v>426644.59441474586</v>
      </c>
      <c r="J736">
        <f t="shared" si="80"/>
        <v>-3204.7151238086954</v>
      </c>
      <c r="K736">
        <f t="shared" si="81"/>
        <v>-1206538074534.6787</v>
      </c>
      <c r="L736">
        <f t="shared" si="82"/>
        <v>-1.5960907897018025E-3</v>
      </c>
      <c r="M736">
        <f t="shared" si="83"/>
        <v>8469754.8045466375</v>
      </c>
    </row>
    <row r="737" spans="1:13" x14ac:dyDescent="0.25">
      <c r="A737" s="1">
        <v>5.1905395612751229E-5</v>
      </c>
      <c r="B737" s="1">
        <v>0.6981417773731079</v>
      </c>
      <c r="C737">
        <v>6.9814177737310798E-6</v>
      </c>
      <c r="D737">
        <f t="shared" si="77"/>
        <v>51.905395612751228</v>
      </c>
      <c r="E737">
        <f t="shared" si="78"/>
        <v>447.31369295442647</v>
      </c>
      <c r="G737">
        <f t="shared" si="79"/>
        <v>446219.53565025527</v>
      </c>
      <c r="J737">
        <f t="shared" si="80"/>
        <v>-3232.7742555917907</v>
      </c>
      <c r="K737">
        <f t="shared" si="81"/>
        <v>-1196542480565.8596</v>
      </c>
      <c r="L737">
        <f t="shared" si="82"/>
        <v>-1.5756604480043326E-3</v>
      </c>
      <c r="M737">
        <f t="shared" si="83"/>
        <v>8742829.2286103405</v>
      </c>
    </row>
    <row r="738" spans="1:13" x14ac:dyDescent="0.25">
      <c r="A738" s="1">
        <v>5.1905419062927255E-5</v>
      </c>
      <c r="B738" s="1">
        <v>0.69049332816653108</v>
      </c>
      <c r="C738">
        <v>6.904933281665311E-6</v>
      </c>
      <c r="D738">
        <f t="shared" si="77"/>
        <v>51.905419062927258</v>
      </c>
      <c r="E738">
        <f t="shared" si="78"/>
        <v>453.14619983993788</v>
      </c>
      <c r="G738">
        <f t="shared" si="79"/>
        <v>467116.05868817627</v>
      </c>
      <c r="J738">
        <f t="shared" si="80"/>
        <v>-3261.5743260411414</v>
      </c>
      <c r="K738">
        <f t="shared" si="81"/>
        <v>-1228138774655.2048</v>
      </c>
      <c r="L738">
        <f t="shared" si="82"/>
        <v>-1.5550567869518053E-3</v>
      </c>
      <c r="M738">
        <f t="shared" si="83"/>
        <v>8817549.2795153465</v>
      </c>
    </row>
    <row r="739" spans="1:13" x14ac:dyDescent="0.25">
      <c r="A739" s="1">
        <v>5.190544251310328E-5</v>
      </c>
      <c r="B739" s="1">
        <v>0.68277552463943281</v>
      </c>
      <c r="C739">
        <v>6.8277552463943283E-6</v>
      </c>
      <c r="D739">
        <f t="shared" si="77"/>
        <v>51.905442513103281</v>
      </c>
      <c r="E739">
        <f t="shared" si="78"/>
        <v>459.17584686250296</v>
      </c>
      <c r="G739">
        <f t="shared" si="79"/>
        <v>489452.32844759669</v>
      </c>
      <c r="J739">
        <f t="shared" si="80"/>
        <v>-3291.1495072449761</v>
      </c>
      <c r="K739">
        <f t="shared" si="81"/>
        <v>-1261192290059.2146</v>
      </c>
      <c r="L739">
        <f t="shared" si="82"/>
        <v>-1.534276032149363E-3</v>
      </c>
      <c r="M739">
        <f t="shared" si="83"/>
        <v>8893911.4428892415</v>
      </c>
    </row>
    <row r="740" spans="1:13" x14ac:dyDescent="0.25">
      <c r="A740" s="1">
        <v>5.1905464413745828E-5</v>
      </c>
      <c r="B740" s="1">
        <v>0.6755033864299913</v>
      </c>
      <c r="C740">
        <v>6.7550338642999138E-6</v>
      </c>
      <c r="D740">
        <f t="shared" si="77"/>
        <v>51.905464413745825</v>
      </c>
      <c r="E740">
        <f t="shared" si="78"/>
        <v>464.99461406240562</v>
      </c>
      <c r="G740">
        <f t="shared" si="79"/>
        <v>511728.69174982473</v>
      </c>
      <c r="J740">
        <f t="shared" si="80"/>
        <v>-3320.5136304300418</v>
      </c>
      <c r="K740">
        <f t="shared" si="81"/>
        <v>-1340788203874.4353</v>
      </c>
      <c r="L740">
        <f t="shared" si="82"/>
        <v>-1.5151663913037774E-3</v>
      </c>
      <c r="M740">
        <f t="shared" si="83"/>
        <v>8760308.0304923076</v>
      </c>
    </row>
    <row r="741" spans="1:13" x14ac:dyDescent="0.25">
      <c r="A741" s="1">
        <v>5.1905486314388375E-5</v>
      </c>
      <c r="B741" s="1">
        <v>0.66816748036497431</v>
      </c>
      <c r="C741">
        <v>6.6816748036497438E-6</v>
      </c>
      <c r="D741">
        <f t="shared" si="77"/>
        <v>51.905486314388376</v>
      </c>
      <c r="E741">
        <f t="shared" si="78"/>
        <v>471.00416209503675</v>
      </c>
      <c r="G741">
        <f t="shared" si="79"/>
        <v>535494.10530842061</v>
      </c>
      <c r="J741">
        <f t="shared" si="80"/>
        <v>-3349.6305184103621</v>
      </c>
      <c r="K741">
        <f t="shared" si="81"/>
        <v>-1329499256337.479</v>
      </c>
      <c r="L741">
        <f t="shared" si="82"/>
        <v>-1.4954351148517666E-3</v>
      </c>
      <c r="M741">
        <f t="shared" si="83"/>
        <v>9040074.8248041105</v>
      </c>
    </row>
    <row r="742" spans="1:13" x14ac:dyDescent="0.25">
      <c r="A742" s="1">
        <v>5.190550821503093E-5</v>
      </c>
      <c r="B742" s="1">
        <v>0.66076611261032125</v>
      </c>
      <c r="C742">
        <v>6.6076611261032127E-6</v>
      </c>
      <c r="D742">
        <f t="shared" si="77"/>
        <v>51.905508215030927</v>
      </c>
      <c r="E742">
        <f t="shared" si="78"/>
        <v>477.21460901783462</v>
      </c>
      <c r="G742">
        <f t="shared" si="79"/>
        <v>560880.29337609501</v>
      </c>
      <c r="J742">
        <f t="shared" si="80"/>
        <v>-3379.5208228632064</v>
      </c>
      <c r="K742">
        <f t="shared" si="81"/>
        <v>-1364814040440.0579</v>
      </c>
      <c r="L742">
        <f t="shared" si="82"/>
        <v>-1.4755388574218024E-3</v>
      </c>
      <c r="M742">
        <f t="shared" si="83"/>
        <v>9116223.4086914379</v>
      </c>
    </row>
    <row r="743" spans="1:13" x14ac:dyDescent="0.25">
      <c r="A743" s="1">
        <v>5.1905530115673477E-5</v>
      </c>
      <c r="B743" s="1">
        <v>0.65329751066463693</v>
      </c>
      <c r="C743">
        <v>6.5329751066463701E-6</v>
      </c>
      <c r="D743">
        <f t="shared" si="77"/>
        <v>51.905530115673479</v>
      </c>
      <c r="E743">
        <f t="shared" si="78"/>
        <v>483.63682182641116</v>
      </c>
      <c r="G743">
        <f t="shared" si="79"/>
        <v>588033.57568660891</v>
      </c>
      <c r="J743">
        <f t="shared" si="80"/>
        <v>-3410.2204670290143</v>
      </c>
      <c r="K743">
        <f t="shared" si="81"/>
        <v>-1401769107874.8943</v>
      </c>
      <c r="L743">
        <f t="shared" si="82"/>
        <v>-1.4554740384796021E-3</v>
      </c>
      <c r="M743">
        <f t="shared" si="83"/>
        <v>9194039.8435536195</v>
      </c>
    </row>
    <row r="744" spans="1:13" x14ac:dyDescent="0.25">
      <c r="A744" s="1">
        <v>5.1905550557580142E-5</v>
      </c>
      <c r="B744" s="1">
        <v>0.64626406898052213</v>
      </c>
      <c r="C744">
        <v>6.462640689805222E-6</v>
      </c>
      <c r="D744">
        <f t="shared" si="77"/>
        <v>51.905550557580142</v>
      </c>
      <c r="E744">
        <f t="shared" si="78"/>
        <v>489.8326456464327</v>
      </c>
      <c r="G744">
        <f t="shared" si="79"/>
        <v>615116.14373226382</v>
      </c>
      <c r="J744">
        <f t="shared" si="80"/>
        <v>-3440.6974845509694</v>
      </c>
      <c r="K744">
        <f t="shared" si="81"/>
        <v>-1490908750423.5737</v>
      </c>
      <c r="L744">
        <f t="shared" si="82"/>
        <v>-1.4370322386593802E-3</v>
      </c>
      <c r="M744">
        <f t="shared" si="83"/>
        <v>9056426.4574568514</v>
      </c>
    </row>
    <row r="745" spans="1:13" x14ac:dyDescent="0.25">
      <c r="A745" s="1">
        <v>5.1905570999486807E-5</v>
      </c>
      <c r="B745" s="1">
        <v>0.63916885950417501</v>
      </c>
      <c r="C745">
        <v>6.3916885950417506E-6</v>
      </c>
      <c r="D745">
        <f t="shared" si="77"/>
        <v>51.905570999486805</v>
      </c>
      <c r="E745">
        <f t="shared" si="78"/>
        <v>496.23334478378689</v>
      </c>
      <c r="G745">
        <f t="shared" si="79"/>
        <v>644027.11417508661</v>
      </c>
      <c r="J745">
        <f t="shared" si="80"/>
        <v>-3470.9137423810471</v>
      </c>
      <c r="K745">
        <f t="shared" si="81"/>
        <v>-1478152616851.8513</v>
      </c>
      <c r="L745">
        <f t="shared" si="82"/>
        <v>-1.4179961008474083E-3</v>
      </c>
      <c r="M745">
        <f t="shared" si="83"/>
        <v>9342922.9731326755</v>
      </c>
    </row>
    <row r="746" spans="1:13" x14ac:dyDescent="0.25">
      <c r="A746" s="1">
        <v>5.1905591441393472E-5</v>
      </c>
      <c r="B746" s="1">
        <v>0.63201023173564652</v>
      </c>
      <c r="C746">
        <v>6.3201023173564659E-6</v>
      </c>
      <c r="D746">
        <f t="shared" si="77"/>
        <v>51.905591441393469</v>
      </c>
      <c r="E746">
        <f t="shared" si="78"/>
        <v>502.84987450921955</v>
      </c>
      <c r="G746">
        <f t="shared" si="79"/>
        <v>674929.77238178137</v>
      </c>
      <c r="J746">
        <f t="shared" si="80"/>
        <v>-3501.9374101930352</v>
      </c>
      <c r="K746">
        <f t="shared" si="81"/>
        <v>-1517650399282.2522</v>
      </c>
      <c r="L746">
        <f t="shared" si="82"/>
        <v>-1.3988031387504147E-3</v>
      </c>
      <c r="M746">
        <f t="shared" si="83"/>
        <v>9420463.0127796438</v>
      </c>
    </row>
    <row r="747" spans="1:13" x14ac:dyDescent="0.25">
      <c r="A747" s="1">
        <v>5.1905611883300137E-5</v>
      </c>
      <c r="B747" s="1">
        <v>0.62478645796613697</v>
      </c>
      <c r="C747">
        <v>6.2478645796613704E-6</v>
      </c>
      <c r="D747">
        <f t="shared" si="77"/>
        <v>51.905611883300139</v>
      </c>
      <c r="E747">
        <f t="shared" si="78"/>
        <v>509.69400769867053</v>
      </c>
      <c r="G747">
        <f t="shared" si="79"/>
        <v>708005.66514025745</v>
      </c>
      <c r="J747">
        <f t="shared" si="80"/>
        <v>-3533.8062578740141</v>
      </c>
      <c r="K747">
        <f t="shared" si="81"/>
        <v>-1558995851193.7583</v>
      </c>
      <c r="L747">
        <f t="shared" si="82"/>
        <v>-1.3794499604048295E-3</v>
      </c>
      <c r="M747">
        <f t="shared" si="83"/>
        <v>9499695.6689191535</v>
      </c>
    </row>
    <row r="748" spans="1:13" x14ac:dyDescent="0.25">
      <c r="A748" s="1">
        <v>5.1905630952530808E-5</v>
      </c>
      <c r="B748" s="1">
        <v>0.61798743786590693</v>
      </c>
      <c r="C748">
        <v>6.1798743786590695E-6</v>
      </c>
      <c r="D748">
        <f t="shared" si="77"/>
        <v>51.905630952530807</v>
      </c>
      <c r="E748">
        <f t="shared" si="78"/>
        <v>516.29489821906793</v>
      </c>
      <c r="G748">
        <f t="shared" si="79"/>
        <v>740997.67317345762</v>
      </c>
      <c r="J748">
        <f t="shared" si="80"/>
        <v>-3565.4401676949919</v>
      </c>
      <c r="K748">
        <f t="shared" si="81"/>
        <v>-1658898062871.4319</v>
      </c>
      <c r="L748">
        <f t="shared" si="82"/>
        <v>-1.3616718113010598E-3</v>
      </c>
      <c r="M748">
        <f t="shared" si="83"/>
        <v>9357936.361687867</v>
      </c>
    </row>
    <row r="749" spans="1:13" x14ac:dyDescent="0.25">
      <c r="A749" s="1">
        <v>5.1905650021761486E-5</v>
      </c>
      <c r="B749" s="1">
        <v>0.61112861901570814</v>
      </c>
      <c r="C749">
        <v>6.1112861901570818E-6</v>
      </c>
      <c r="D749">
        <f t="shared" si="77"/>
        <v>51.905650021761488</v>
      </c>
      <c r="E749">
        <f t="shared" si="78"/>
        <v>523.1159173467455</v>
      </c>
      <c r="G749">
        <f t="shared" si="79"/>
        <v>776239.25432304107</v>
      </c>
      <c r="J749">
        <f t="shared" si="80"/>
        <v>-3596.7989301759753</v>
      </c>
      <c r="K749">
        <f t="shared" si="81"/>
        <v>-1644469198074.4546</v>
      </c>
      <c r="L749">
        <f t="shared" si="82"/>
        <v>-1.3433259505674922E-3</v>
      </c>
      <c r="M749">
        <f t="shared" si="83"/>
        <v>9651221.2037260011</v>
      </c>
    </row>
    <row r="750" spans="1:13" x14ac:dyDescent="0.25">
      <c r="A750" s="1">
        <v>5.1905669090992164E-5</v>
      </c>
      <c r="B750" s="1">
        <v>0.60420839391929648</v>
      </c>
      <c r="C750">
        <v>6.0420839391929655E-6</v>
      </c>
      <c r="D750">
        <f t="shared" si="77"/>
        <v>51.905669090992163</v>
      </c>
      <c r="E750">
        <f t="shared" si="78"/>
        <v>530.16893317620895</v>
      </c>
      <c r="G750">
        <f t="shared" si="79"/>
        <v>813933.21915552556</v>
      </c>
      <c r="J750">
        <f t="shared" si="80"/>
        <v>-3629.0006729991101</v>
      </c>
      <c r="K750">
        <f t="shared" si="81"/>
        <v>-1688675509088.5073</v>
      </c>
      <c r="L750">
        <f t="shared" si="82"/>
        <v>-1.3248312312226158E-3</v>
      </c>
      <c r="M750">
        <f t="shared" si="83"/>
        <v>9730111.7071513981</v>
      </c>
    </row>
    <row r="751" spans="1:13" x14ac:dyDescent="0.25">
      <c r="A751" s="1">
        <v>5.1905688160222835E-5</v>
      </c>
      <c r="B751" s="1">
        <v>0.59722507934444502</v>
      </c>
      <c r="C751">
        <v>5.972250793444451E-6</v>
      </c>
      <c r="D751">
        <f t="shared" si="77"/>
        <v>51.905688160222837</v>
      </c>
      <c r="E751">
        <f t="shared" si="78"/>
        <v>537.46670684238313</v>
      </c>
      <c r="G751">
        <f t="shared" si="79"/>
        <v>854305.27161294001</v>
      </c>
      <c r="J751">
        <f t="shared" si="80"/>
        <v>-3662.0851125271524</v>
      </c>
      <c r="K751">
        <f t="shared" si="81"/>
        <v>-1734964566658.1741</v>
      </c>
      <c r="L751">
        <f t="shared" si="82"/>
        <v>-1.3061844444959437E-3</v>
      </c>
      <c r="M751">
        <f t="shared" si="83"/>
        <v>9810718.5340383165</v>
      </c>
    </row>
    <row r="752" spans="1:13" x14ac:dyDescent="0.25">
      <c r="A752" s="1">
        <v>5.1905705938478455E-5</v>
      </c>
      <c r="B752" s="1">
        <v>0.59065615320584641</v>
      </c>
      <c r="C752">
        <v>5.9065615320584649E-6</v>
      </c>
      <c r="D752">
        <f t="shared" si="77"/>
        <v>51.905705938478455</v>
      </c>
      <c r="E752">
        <f t="shared" si="78"/>
        <v>544.50296999537773</v>
      </c>
      <c r="G752">
        <f t="shared" si="79"/>
        <v>894577.60892109841</v>
      </c>
      <c r="J752">
        <f t="shared" si="80"/>
        <v>-3694.9216385387713</v>
      </c>
      <c r="K752">
        <f t="shared" si="81"/>
        <v>-1847004943195.4104</v>
      </c>
      <c r="L752">
        <f t="shared" si="82"/>
        <v>-1.2890646460965377E-3</v>
      </c>
      <c r="M752">
        <f t="shared" si="83"/>
        <v>9664701.4385488611</v>
      </c>
    </row>
    <row r="753" spans="1:13" x14ac:dyDescent="0.25">
      <c r="A753" s="1">
        <v>5.1905723716734069E-5</v>
      </c>
      <c r="B753" s="1">
        <v>0.58402936558942842</v>
      </c>
      <c r="C753">
        <v>5.8402936558942849E-6</v>
      </c>
      <c r="D753">
        <f t="shared" si="77"/>
        <v>51.905723716734066</v>
      </c>
      <c r="E753">
        <f t="shared" si="78"/>
        <v>551.77587690373514</v>
      </c>
      <c r="G753">
        <f t="shared" si="79"/>
        <v>937623.25994769705</v>
      </c>
      <c r="J753">
        <f t="shared" si="80"/>
        <v>-3727.4678464355529</v>
      </c>
      <c r="K753">
        <f t="shared" si="81"/>
        <v>-1830674988860.3696</v>
      </c>
      <c r="L753">
        <f t="shared" si="82"/>
        <v>-1.2714031254994318E-3</v>
      </c>
      <c r="M753">
        <f t="shared" si="83"/>
        <v>9964802.9837241918</v>
      </c>
    </row>
    <row r="754" spans="1:13" x14ac:dyDescent="0.25">
      <c r="A754" s="1">
        <v>5.1905741494989689E-5</v>
      </c>
      <c r="B754" s="1">
        <v>0.57734315164241901</v>
      </c>
      <c r="C754">
        <v>5.7734315164241908E-6</v>
      </c>
      <c r="D754">
        <f t="shared" si="77"/>
        <v>51.905741494989691</v>
      </c>
      <c r="E754">
        <f t="shared" si="78"/>
        <v>559.29829138701598</v>
      </c>
      <c r="G754">
        <f t="shared" si="79"/>
        <v>983694.63049106882</v>
      </c>
      <c r="J754">
        <f t="shared" si="80"/>
        <v>-3760.8942575163878</v>
      </c>
      <c r="K754">
        <f t="shared" si="81"/>
        <v>-1880185086502.0959</v>
      </c>
      <c r="L754">
        <f t="shared" si="82"/>
        <v>-1.2536005099432535E-3</v>
      </c>
      <c r="M754">
        <f t="shared" si="83"/>
        <v>10044999.701262005</v>
      </c>
    </row>
    <row r="755" spans="1:13" x14ac:dyDescent="0.25">
      <c r="A755" s="1">
        <v>5.1905759273245309E-5</v>
      </c>
      <c r="B755" s="1">
        <v>0.57059587226317943</v>
      </c>
      <c r="C755">
        <v>5.7059587226317943E-6</v>
      </c>
      <c r="D755">
        <f t="shared" si="77"/>
        <v>51.905759273245309</v>
      </c>
      <c r="E755">
        <f t="shared" si="78"/>
        <v>567.08405321188138</v>
      </c>
      <c r="G755">
        <f t="shared" si="79"/>
        <v>1033072.8835625598</v>
      </c>
      <c r="J755">
        <f t="shared" si="80"/>
        <v>-3795.2426399084757</v>
      </c>
      <c r="K755">
        <f t="shared" si="81"/>
        <v>-1932044578848.0889</v>
      </c>
      <c r="L755">
        <f t="shared" si="82"/>
        <v>-1.2356537682554824E-3</v>
      </c>
      <c r="M755">
        <f t="shared" si="83"/>
        <v>10126935.3359794</v>
      </c>
    </row>
    <row r="756" spans="1:13" x14ac:dyDescent="0.25">
      <c r="A756" s="1">
        <v>5.1905775837977479E-5</v>
      </c>
      <c r="B756" s="1">
        <v>0.56425269074105799</v>
      </c>
      <c r="C756">
        <v>5.6425269074105807E-6</v>
      </c>
      <c r="D756">
        <f t="shared" si="77"/>
        <v>51.90577583797748</v>
      </c>
      <c r="E756">
        <f t="shared" si="78"/>
        <v>574.58845991006399</v>
      </c>
      <c r="G756">
        <f t="shared" si="79"/>
        <v>1082332.1242856053</v>
      </c>
      <c r="J756">
        <f t="shared" si="80"/>
        <v>-3829.3293587880326</v>
      </c>
      <c r="K756">
        <f t="shared" si="81"/>
        <v>-2057788712100.2156</v>
      </c>
      <c r="L756">
        <f t="shared" si="82"/>
        <v>-1.2191860897165408E-3</v>
      </c>
      <c r="M756">
        <f t="shared" si="83"/>
        <v>9976532.4718949832</v>
      </c>
    </row>
    <row r="757" spans="1:13" x14ac:dyDescent="0.25">
      <c r="A757" s="1">
        <v>5.1905792402709643E-5</v>
      </c>
      <c r="B757" s="1">
        <v>0.55785355301844619</v>
      </c>
      <c r="C757">
        <v>5.5785355301844626E-6</v>
      </c>
      <c r="D757">
        <f t="shared" si="77"/>
        <v>51.905792402709643</v>
      </c>
      <c r="E757">
        <f t="shared" si="78"/>
        <v>582.34739785809711</v>
      </c>
      <c r="G757">
        <f t="shared" si="79"/>
        <v>1135017.2191082623</v>
      </c>
      <c r="J757">
        <f t="shared" si="80"/>
        <v>-3863.1096834754067</v>
      </c>
      <c r="K757">
        <f t="shared" si="81"/>
        <v>-2039291933811.9189</v>
      </c>
      <c r="L757">
        <f t="shared" si="82"/>
        <v>-1.2022019996568096E-3</v>
      </c>
      <c r="M757">
        <f t="shared" si="83"/>
        <v>10283488.24119411</v>
      </c>
    </row>
    <row r="758" spans="1:13" x14ac:dyDescent="0.25">
      <c r="A758" s="1">
        <v>5.1905808967441807E-5</v>
      </c>
      <c r="B758" s="1">
        <v>0.5513969365470307</v>
      </c>
      <c r="C758">
        <v>5.5139693654703072E-6</v>
      </c>
      <c r="D758">
        <f t="shared" si="77"/>
        <v>51.905808967441807</v>
      </c>
      <c r="E758">
        <f t="shared" si="78"/>
        <v>590.37481730381478</v>
      </c>
      <c r="G758">
        <f t="shared" si="79"/>
        <v>1191442.9214829211</v>
      </c>
      <c r="J758">
        <f t="shared" si="80"/>
        <v>-3897.8091571737068</v>
      </c>
      <c r="K758">
        <f t="shared" si="81"/>
        <v>-2094780244871.6787</v>
      </c>
      <c r="L758">
        <f t="shared" si="82"/>
        <v>-1.1850843676249679E-3</v>
      </c>
      <c r="M758">
        <f t="shared" si="83"/>
        <v>10364943.353773123</v>
      </c>
    </row>
    <row r="759" spans="1:13" x14ac:dyDescent="0.25">
      <c r="A759" s="1">
        <v>5.1905825532173977E-5</v>
      </c>
      <c r="B759" s="1">
        <v>0.54488124600924226</v>
      </c>
      <c r="C759">
        <v>5.4488124600924233E-6</v>
      </c>
      <c r="D759">
        <f t="shared" si="77"/>
        <v>51.905825532173978</v>
      </c>
      <c r="E759">
        <f t="shared" si="78"/>
        <v>598.68573560547145</v>
      </c>
      <c r="G759">
        <f t="shared" si="79"/>
        <v>1251960.1792707106</v>
      </c>
      <c r="J759">
        <f t="shared" si="80"/>
        <v>-3933.4717100742973</v>
      </c>
      <c r="K759">
        <f t="shared" si="81"/>
        <v>-2152920586543.2942</v>
      </c>
      <c r="L759">
        <f t="shared" si="82"/>
        <v>-1.1678303343018604E-3</v>
      </c>
      <c r="M759">
        <f t="shared" si="83"/>
        <v>10448158.805930566</v>
      </c>
    </row>
    <row r="760" spans="1:13" x14ac:dyDescent="0.25">
      <c r="A760" s="1">
        <v>5.1905840956765337E-5</v>
      </c>
      <c r="B760" s="1">
        <v>0.53875944471715131</v>
      </c>
      <c r="C760">
        <v>5.3875944471715138E-6</v>
      </c>
      <c r="D760">
        <f t="shared" si="77"/>
        <v>51.905840956765338</v>
      </c>
      <c r="E760">
        <f t="shared" si="78"/>
        <v>606.69372080901508</v>
      </c>
      <c r="G760">
        <f t="shared" si="79"/>
        <v>1312334.7035116013</v>
      </c>
      <c r="J760">
        <f t="shared" si="80"/>
        <v>-3968.8580069421873</v>
      </c>
      <c r="K760">
        <f t="shared" si="81"/>
        <v>-2294148093986.7139</v>
      </c>
      <c r="L760">
        <f t="shared" si="82"/>
        <v>-1.152007628018378E-3</v>
      </c>
      <c r="M760">
        <f t="shared" si="83"/>
        <v>10293236.660285808</v>
      </c>
    </row>
    <row r="761" spans="1:13" x14ac:dyDescent="0.25">
      <c r="A761" s="1">
        <v>5.1905856381356696E-5</v>
      </c>
      <c r="B761" s="1">
        <v>0.53258356042106325</v>
      </c>
      <c r="C761">
        <v>5.3258356042106333E-6</v>
      </c>
      <c r="D761">
        <f t="shared" si="77"/>
        <v>51.905856381356699</v>
      </c>
      <c r="E761">
        <f t="shared" si="78"/>
        <v>614.97561667751813</v>
      </c>
      <c r="G761">
        <f t="shared" si="79"/>
        <v>1376949.6408172282</v>
      </c>
      <c r="J761">
        <f t="shared" si="80"/>
        <v>-4003.9208509013274</v>
      </c>
      <c r="K761">
        <f t="shared" si="81"/>
        <v>-2273178144040.4561</v>
      </c>
      <c r="L761">
        <f t="shared" si="82"/>
        <v>-1.1356931260526409E-3</v>
      </c>
      <c r="M761">
        <f t="shared" si="83"/>
        <v>10607082.71826669</v>
      </c>
    </row>
    <row r="762" spans="1:13" x14ac:dyDescent="0.25">
      <c r="A762" s="1">
        <v>5.1905871805948056E-5</v>
      </c>
      <c r="B762" s="1">
        <v>0.52635211253429215</v>
      </c>
      <c r="C762">
        <v>5.2635211253429221E-6</v>
      </c>
      <c r="D762">
        <f t="shared" si="77"/>
        <v>51.905871805948053</v>
      </c>
      <c r="E762">
        <f t="shared" si="78"/>
        <v>623.54655909600285</v>
      </c>
      <c r="G762">
        <f t="shared" si="79"/>
        <v>1446198.2683910141</v>
      </c>
      <c r="J762">
        <f t="shared" si="80"/>
        <v>-4039.9435819987489</v>
      </c>
      <c r="K762">
        <f t="shared" si="81"/>
        <v>-2335409104712.9419</v>
      </c>
      <c r="L762">
        <f t="shared" si="82"/>
        <v>-1.1192524169196217E-3</v>
      </c>
      <c r="M762">
        <f t="shared" si="83"/>
        <v>10689744.797700787</v>
      </c>
    </row>
    <row r="763" spans="1:13" x14ac:dyDescent="0.25">
      <c r="A763" s="1">
        <v>5.1905887230539415E-5</v>
      </c>
      <c r="B763" s="1">
        <v>0.52006354919699627</v>
      </c>
      <c r="C763">
        <v>5.2006354919699627E-6</v>
      </c>
      <c r="D763">
        <f t="shared" si="77"/>
        <v>51.905887230539413</v>
      </c>
      <c r="E763">
        <f t="shared" si="78"/>
        <v>632.42285128451817</v>
      </c>
      <c r="G763">
        <f t="shared" si="79"/>
        <v>1520519.5072712668</v>
      </c>
      <c r="J763">
        <f t="shared" si="80"/>
        <v>-4076.9724077184346</v>
      </c>
      <c r="K763">
        <f t="shared" si="81"/>
        <v>-2400635767696.498</v>
      </c>
      <c r="L763">
        <f t="shared" si="82"/>
        <v>-1.1026828073675136E-3</v>
      </c>
      <c r="M763">
        <f t="shared" si="83"/>
        <v>10774187.386880998</v>
      </c>
    </row>
    <row r="764" spans="1:13" x14ac:dyDescent="0.25">
      <c r="A764" s="1">
        <v>5.190590158454877E-5</v>
      </c>
      <c r="B764" s="1">
        <v>0.5141587266570542</v>
      </c>
      <c r="C764">
        <v>5.1415872665705421E-6</v>
      </c>
      <c r="D764">
        <f t="shared" si="77"/>
        <v>51.905901584548772</v>
      </c>
      <c r="E764">
        <f t="shared" si="78"/>
        <v>640.97276689151681</v>
      </c>
      <c r="G764">
        <f t="shared" si="79"/>
        <v>1594668.9423107598</v>
      </c>
      <c r="J764">
        <f t="shared" si="80"/>
        <v>-4113.7095524876468</v>
      </c>
      <c r="K764">
        <f t="shared" si="81"/>
        <v>-2559364694636.7373</v>
      </c>
      <c r="L764">
        <f t="shared" si="82"/>
        <v>-1.0874969506860369E-3</v>
      </c>
      <c r="M764">
        <f t="shared" si="83"/>
        <v>10614623.670149084</v>
      </c>
    </row>
    <row r="765" spans="1:13" x14ac:dyDescent="0.25">
      <c r="A765" s="1">
        <v>5.1905915938558125E-5</v>
      </c>
      <c r="B765" s="1">
        <v>0.50820166175682291</v>
      </c>
      <c r="C765">
        <v>5.0820166175682298E-6</v>
      </c>
      <c r="D765">
        <f t="shared" si="77"/>
        <v>51.905915938558124</v>
      </c>
      <c r="E765">
        <f t="shared" si="78"/>
        <v>649.81759650697086</v>
      </c>
      <c r="G765">
        <f t="shared" si="79"/>
        <v>1674077.5502302132</v>
      </c>
      <c r="J765">
        <f t="shared" si="80"/>
        <v>-4150.1052096157928</v>
      </c>
      <c r="K765">
        <f t="shared" si="81"/>
        <v>-2535574293458.585</v>
      </c>
      <c r="L765">
        <f t="shared" si="82"/>
        <v>-1.0718432277762372E-3</v>
      </c>
      <c r="M765">
        <f t="shared" si="83"/>
        <v>10935378.655796923</v>
      </c>
    </row>
    <row r="766" spans="1:13" x14ac:dyDescent="0.25">
      <c r="A766" s="1">
        <v>5.1905930292567473E-5</v>
      </c>
      <c r="B766" s="1">
        <v>0.50219091551784079</v>
      </c>
      <c r="C766">
        <v>5.0219091551784084E-6</v>
      </c>
      <c r="D766">
        <f t="shared" si="77"/>
        <v>51.905930292567476</v>
      </c>
      <c r="E766">
        <f t="shared" si="78"/>
        <v>658.97377030329972</v>
      </c>
      <c r="G766">
        <f t="shared" si="79"/>
        <v>1759237.69042267</v>
      </c>
      <c r="J766">
        <f t="shared" si="80"/>
        <v>-4187.5033610739902</v>
      </c>
      <c r="K766">
        <f t="shared" si="81"/>
        <v>-2605415013422.2871</v>
      </c>
      <c r="L766">
        <f t="shared" si="82"/>
        <v>-1.0560704068434199E-3</v>
      </c>
      <c r="M766">
        <f t="shared" si="83"/>
        <v>11019193.024873327</v>
      </c>
    </row>
    <row r="767" spans="1:13" x14ac:dyDescent="0.25">
      <c r="A767" s="1">
        <v>5.1905944646576828E-5</v>
      </c>
      <c r="B767" s="1">
        <v>0.49612497918471288</v>
      </c>
      <c r="C767">
        <v>4.9612497918471294E-6</v>
      </c>
      <c r="D767">
        <f t="shared" si="77"/>
        <v>51.905944646576827</v>
      </c>
      <c r="E767">
        <f t="shared" si="78"/>
        <v>668.45899602495763</v>
      </c>
      <c r="G767">
        <f t="shared" si="79"/>
        <v>1850699.3944363154</v>
      </c>
      <c r="J767">
        <f t="shared" si="80"/>
        <v>-4225.9526123904452</v>
      </c>
      <c r="K767">
        <f t="shared" si="81"/>
        <v>-2678641929653.167</v>
      </c>
      <c r="L767">
        <f t="shared" si="82"/>
        <v>-1.0401759547616031E-3</v>
      </c>
      <c r="M767">
        <f t="shared" si="83"/>
        <v>11104806.770990092</v>
      </c>
    </row>
    <row r="768" spans="1:13" x14ac:dyDescent="0.25">
      <c r="A768" s="1">
        <v>5.1905957995856768E-5</v>
      </c>
      <c r="B768" s="1">
        <v>0.49043272099612129</v>
      </c>
      <c r="C768">
        <v>4.9043272099612135E-6</v>
      </c>
      <c r="D768">
        <f t="shared" si="77"/>
        <v>51.905957995856767</v>
      </c>
      <c r="E768">
        <f t="shared" si="78"/>
        <v>677.59232698303435</v>
      </c>
      <c r="G768">
        <f t="shared" si="79"/>
        <v>1941953.147659614</v>
      </c>
      <c r="J768">
        <f t="shared" si="80"/>
        <v>-4264.0938043811348</v>
      </c>
      <c r="K768">
        <f t="shared" si="81"/>
        <v>-2857172234126.1416</v>
      </c>
      <c r="L768">
        <f t="shared" si="82"/>
        <v>-1.0256179805328614E-3</v>
      </c>
      <c r="M768">
        <f t="shared" si="83"/>
        <v>10940464.972555984</v>
      </c>
    </row>
    <row r="769" spans="1:13" x14ac:dyDescent="0.25">
      <c r="A769" s="1">
        <v>5.1905971345136708E-5</v>
      </c>
      <c r="B769" s="1">
        <v>0.48469002848162546</v>
      </c>
      <c r="C769">
        <v>4.846900284816255E-6</v>
      </c>
      <c r="D769">
        <f t="shared" si="77"/>
        <v>51.905971345136706</v>
      </c>
      <c r="E769">
        <f t="shared" si="78"/>
        <v>687.04334066147158</v>
      </c>
      <c r="G769">
        <f t="shared" si="79"/>
        <v>2039742.6152669149</v>
      </c>
      <c r="J769">
        <f t="shared" si="80"/>
        <v>-4301.8743634301618</v>
      </c>
      <c r="K769">
        <f t="shared" si="81"/>
        <v>-2830157073512.3652</v>
      </c>
      <c r="L769">
        <f t="shared" si="82"/>
        <v>-1.0106153556995845E-3</v>
      </c>
      <c r="M769">
        <f t="shared" si="83"/>
        <v>11268154.937616458</v>
      </c>
    </row>
    <row r="770" spans="1:13" x14ac:dyDescent="0.25">
      <c r="A770" s="1">
        <v>5.1905984694416648E-5</v>
      </c>
      <c r="B770" s="1">
        <v>0.47889550391757812</v>
      </c>
      <c r="C770">
        <v>4.7889550391757817E-6</v>
      </c>
      <c r="D770">
        <f t="shared" si="77"/>
        <v>51.905984694416645</v>
      </c>
      <c r="E770">
        <f t="shared" si="78"/>
        <v>696.82988030846002</v>
      </c>
      <c r="G770">
        <f t="shared" si="79"/>
        <v>2144685.4052857193</v>
      </c>
      <c r="J770">
        <f t="shared" si="80"/>
        <v>-4340.7019629589222</v>
      </c>
      <c r="K770">
        <f t="shared" si="81"/>
        <v>-2908591302506.3237</v>
      </c>
      <c r="L770">
        <f t="shared" si="82"/>
        <v>-9.9550051075786837E-4</v>
      </c>
      <c r="M770">
        <f t="shared" si="83"/>
        <v>11353063.429177646</v>
      </c>
    </row>
    <row r="771" spans="1:13" x14ac:dyDescent="0.25">
      <c r="A771" s="1">
        <v>5.1905998043696589E-5</v>
      </c>
      <c r="B771" s="1">
        <v>0.4730476813265459</v>
      </c>
      <c r="C771">
        <v>4.7304768132654596E-6</v>
      </c>
      <c r="D771">
        <f t="shared" si="77"/>
        <v>51.905998043696592</v>
      </c>
      <c r="E771">
        <f t="shared" si="78"/>
        <v>706.97118795363951</v>
      </c>
      <c r="G771">
        <f t="shared" si="79"/>
        <v>2257472.1350674802</v>
      </c>
      <c r="J771">
        <f t="shared" si="80"/>
        <v>-4380.6277321567268</v>
      </c>
      <c r="K771">
        <f t="shared" si="81"/>
        <v>-2990855639906.1211</v>
      </c>
      <c r="L771">
        <f t="shared" si="82"/>
        <v>-9.8027106678482746E-4</v>
      </c>
      <c r="M771">
        <f t="shared" si="83"/>
        <v>11439788.781389108</v>
      </c>
    </row>
    <row r="772" spans="1:13" x14ac:dyDescent="0.25">
      <c r="A772" s="1">
        <v>5.1906010450666659E-5</v>
      </c>
      <c r="B772" s="1">
        <v>0.46756351743143998</v>
      </c>
      <c r="C772">
        <v>4.6756351743144005E-6</v>
      </c>
      <c r="D772">
        <f t="shared" si="77"/>
        <v>51.906010450666656</v>
      </c>
      <c r="E772">
        <f t="shared" si="78"/>
        <v>716.73288770465354</v>
      </c>
      <c r="G772">
        <f t="shared" si="79"/>
        <v>2370006.5549215386</v>
      </c>
      <c r="J772">
        <f t="shared" si="80"/>
        <v>-4420.2281974083753</v>
      </c>
      <c r="K772">
        <f t="shared" si="81"/>
        <v>-3191791793313.0371</v>
      </c>
      <c r="L772">
        <f t="shared" si="82"/>
        <v>-9.6633102884436826E-4</v>
      </c>
      <c r="M772">
        <f t="shared" si="83"/>
        <v>11270559.812665671</v>
      </c>
    </row>
    <row r="773" spans="1:13" x14ac:dyDescent="0.25">
      <c r="A773" s="1">
        <v>5.1906022857636723E-5</v>
      </c>
      <c r="B773" s="1">
        <v>0.46203069381748568</v>
      </c>
      <c r="C773">
        <v>4.6203069381748573E-6</v>
      </c>
      <c r="D773">
        <f t="shared" si="77"/>
        <v>51.906022857636721</v>
      </c>
      <c r="E773">
        <f t="shared" si="78"/>
        <v>726.83696303494969</v>
      </c>
      <c r="G773">
        <f t="shared" si="79"/>
        <v>2490679.336792022</v>
      </c>
      <c r="J773">
        <f t="shared" si="80"/>
        <v>-4459.4478631227275</v>
      </c>
      <c r="K773">
        <f t="shared" si="81"/>
        <v>-3161099407202.2568</v>
      </c>
      <c r="L773">
        <f t="shared" si="82"/>
        <v>-9.5196886868806894E-4</v>
      </c>
      <c r="M773">
        <f t="shared" si="83"/>
        <v>11605178.28037788</v>
      </c>
    </row>
    <row r="774" spans="1:13" x14ac:dyDescent="0.25">
      <c r="A774" s="1">
        <v>5.1906035264606794E-5</v>
      </c>
      <c r="B774" s="1">
        <v>0.45644785363793949</v>
      </c>
      <c r="C774">
        <v>4.5644785363793955E-6</v>
      </c>
      <c r="D774">
        <f t="shared" si="77"/>
        <v>51.906035264606793</v>
      </c>
      <c r="E774">
        <f t="shared" si="78"/>
        <v>737.30280053262538</v>
      </c>
      <c r="G774">
        <f t="shared" si="79"/>
        <v>2620266.7131929696</v>
      </c>
      <c r="J774">
        <f t="shared" si="80"/>
        <v>-4499.7611404860991</v>
      </c>
      <c r="K774">
        <f t="shared" si="81"/>
        <v>-3249244346809.915</v>
      </c>
      <c r="L774">
        <f t="shared" si="82"/>
        <v>-9.3750112880789608E-4</v>
      </c>
      <c r="M774">
        <f t="shared" si="83"/>
        <v>11691120.004286584</v>
      </c>
    </row>
    <row r="775" spans="1:13" x14ac:dyDescent="0.25">
      <c r="A775" s="1">
        <v>5.1906047671576865E-5</v>
      </c>
      <c r="B775" s="1">
        <v>0.45081357332470268</v>
      </c>
      <c r="C775">
        <v>4.508135733247027E-6</v>
      </c>
      <c r="D775">
        <f t="shared" si="77"/>
        <v>51.906047671576864</v>
      </c>
      <c r="E775">
        <f t="shared" si="78"/>
        <v>748.1513189125061</v>
      </c>
      <c r="G775">
        <f t="shared" si="79"/>
        <v>2759637.5186288282</v>
      </c>
      <c r="J775">
        <f t="shared" si="80"/>
        <v>-4541.2218141214507</v>
      </c>
      <c r="K775">
        <f t="shared" si="81"/>
        <v>-3341724321004.9595</v>
      </c>
      <c r="L775">
        <f t="shared" si="82"/>
        <v>-9.2292557843794707E-4</v>
      </c>
      <c r="M775">
        <f t="shared" si="83"/>
        <v>11778894.65038329</v>
      </c>
    </row>
    <row r="776" spans="1:13" x14ac:dyDescent="0.25">
      <c r="A776" s="1">
        <v>5.1906059195159632E-5</v>
      </c>
      <c r="B776" s="1">
        <v>0.44553307743142018</v>
      </c>
      <c r="C776">
        <v>4.4553307743142022E-6</v>
      </c>
      <c r="D776">
        <f t="shared" ref="D776:D833" si="84">A776*10^6</f>
        <v>51.906059195159635</v>
      </c>
      <c r="E776">
        <f t="shared" ref="E776:E839" si="85">293.15*(1/B776)^1.176</f>
        <v>758.58993162673573</v>
      </c>
      <c r="G776">
        <f t="shared" ref="G776:G839" si="86">(1.01325*10^5+2*0.07274/B776-2339)*(1/B776)^4.176+2339</f>
        <v>2898698.8953009159</v>
      </c>
      <c r="J776">
        <f t="shared" ref="J776:J837" si="87">(B776-B775)*10^(-5)/(A776-A775)</f>
        <v>-4582.3386700161236</v>
      </c>
      <c r="K776">
        <f t="shared" ref="K776:K838" si="88">(J776-J775)/(A776-A775)</f>
        <v>-3568061836679.4775</v>
      </c>
      <c r="L776">
        <f t="shared" ref="L776:L839" si="89">(B776*10^-5)^2/(0.01)^2*J776</f>
        <v>-9.0959295708223332E-4</v>
      </c>
      <c r="M776">
        <f t="shared" ref="M776:M839" si="90">998*B776*10^-5/0.01*(2*J776^2+B776*10^-5*K776)</f>
        <v>11604604.990530159</v>
      </c>
    </row>
    <row r="777" spans="1:13" x14ac:dyDescent="0.25">
      <c r="A777" s="1">
        <v>5.19060707187424E-5</v>
      </c>
      <c r="B777" s="1">
        <v>0.44020566392705068</v>
      </c>
      <c r="C777">
        <v>4.4020566392705073E-6</v>
      </c>
      <c r="D777">
        <f t="shared" si="84"/>
        <v>51.906070718742399</v>
      </c>
      <c r="E777">
        <f t="shared" si="85"/>
        <v>769.39769731642241</v>
      </c>
      <c r="G777">
        <f t="shared" si="86"/>
        <v>3047914.2194072027</v>
      </c>
      <c r="J777">
        <f t="shared" si="87"/>
        <v>-4623.0531006176534</v>
      </c>
      <c r="K777">
        <f t="shared" si="88"/>
        <v>-3533139946390.5737</v>
      </c>
      <c r="L777">
        <f t="shared" si="89"/>
        <v>-8.9585997564882425E-4</v>
      </c>
      <c r="M777">
        <f t="shared" si="90"/>
        <v>11946201.587076591</v>
      </c>
    </row>
    <row r="778" spans="1:13" x14ac:dyDescent="0.25">
      <c r="A778" s="1">
        <v>5.1906082242325174E-5</v>
      </c>
      <c r="B778" s="1">
        <v>0.43483001652199021</v>
      </c>
      <c r="C778">
        <v>4.3483001652199025E-6</v>
      </c>
      <c r="D778">
        <f t="shared" si="84"/>
        <v>51.906082242325176</v>
      </c>
      <c r="E778">
        <f t="shared" si="85"/>
        <v>780.59568761617538</v>
      </c>
      <c r="G778">
        <f t="shared" si="86"/>
        <v>3208260.9421455716</v>
      </c>
      <c r="J778">
        <f t="shared" si="87"/>
        <v>-4664.9097857327897</v>
      </c>
      <c r="K778">
        <f t="shared" si="88"/>
        <v>-3632263154166.8052</v>
      </c>
      <c r="L778">
        <f t="shared" si="89"/>
        <v>-8.8202781589169304E-4</v>
      </c>
      <c r="M778">
        <f t="shared" si="90"/>
        <v>12033111.467877017</v>
      </c>
    </row>
    <row r="779" spans="1:13" x14ac:dyDescent="0.25">
      <c r="A779" s="1">
        <v>5.1906093765907942E-5</v>
      </c>
      <c r="B779" s="1">
        <v>0.42940475374167814</v>
      </c>
      <c r="C779">
        <v>4.2940475374167816E-6</v>
      </c>
      <c r="D779">
        <f t="shared" si="84"/>
        <v>51.90609376590794</v>
      </c>
      <c r="E779">
        <f t="shared" si="85"/>
        <v>792.20665292164233</v>
      </c>
      <c r="G779">
        <f t="shared" si="86"/>
        <v>3380834.183060002</v>
      </c>
      <c r="J779">
        <f t="shared" si="87"/>
        <v>-4707.9653001622428</v>
      </c>
      <c r="K779">
        <f t="shared" si="88"/>
        <v>-3736295846352.3413</v>
      </c>
      <c r="L779">
        <f t="shared" si="89"/>
        <v>-8.6809438921021823E-4</v>
      </c>
      <c r="M779">
        <f t="shared" si="90"/>
        <v>12121868.816226909</v>
      </c>
    </row>
    <row r="780" spans="1:13" x14ac:dyDescent="0.25">
      <c r="A780" s="1">
        <v>5.1906104461965527E-5</v>
      </c>
      <c r="B780" s="1">
        <v>0.42432342303580395</v>
      </c>
      <c r="C780">
        <v>4.2432342303580401E-6</v>
      </c>
      <c r="D780">
        <f t="shared" si="84"/>
        <v>51.906104461965526</v>
      </c>
      <c r="E780">
        <f t="shared" si="85"/>
        <v>803.37482739649238</v>
      </c>
      <c r="G780">
        <f t="shared" si="86"/>
        <v>3553027.5737680309</v>
      </c>
      <c r="J780">
        <f t="shared" si="87"/>
        <v>-4750.6575813726813</v>
      </c>
      <c r="K780">
        <f t="shared" si="88"/>
        <v>-3991403455870.3628</v>
      </c>
      <c r="L780">
        <f t="shared" si="89"/>
        <v>-8.5535764261760914E-4</v>
      </c>
      <c r="M780">
        <f t="shared" si="90"/>
        <v>11942427.044140911</v>
      </c>
    </row>
    <row r="781" spans="1:13" x14ac:dyDescent="0.25">
      <c r="A781" s="1">
        <v>5.1906115158023112E-5</v>
      </c>
      <c r="B781" s="1">
        <v>0.41919688312952724</v>
      </c>
      <c r="C781">
        <v>4.1919688312952731E-6</v>
      </c>
      <c r="D781">
        <f t="shared" si="84"/>
        <v>51.906115158023113</v>
      </c>
      <c r="E781">
        <f t="shared" si="85"/>
        <v>814.94120619614807</v>
      </c>
      <c r="G781">
        <f t="shared" si="86"/>
        <v>3737914.7044706894</v>
      </c>
      <c r="J781">
        <f t="shared" si="87"/>
        <v>-4792.9247438684688</v>
      </c>
      <c r="K781">
        <f t="shared" si="88"/>
        <v>-3951658090696.519</v>
      </c>
      <c r="L781">
        <f t="shared" si="89"/>
        <v>-8.4224162211368389E-4</v>
      </c>
      <c r="M781">
        <f t="shared" si="90"/>
        <v>12290965.627719175</v>
      </c>
    </row>
    <row r="782" spans="1:13" x14ac:dyDescent="0.25">
      <c r="A782" s="1">
        <v>5.1906125854080698E-5</v>
      </c>
      <c r="B782" s="1">
        <v>0.41402385791705165</v>
      </c>
      <c r="C782">
        <v>4.1402385791705171E-6</v>
      </c>
      <c r="D782">
        <f t="shared" si="84"/>
        <v>51.906125854080699</v>
      </c>
      <c r="E782">
        <f t="shared" si="85"/>
        <v>826.92870152241278</v>
      </c>
      <c r="G782">
        <f t="shared" si="86"/>
        <v>3936728.7541432446</v>
      </c>
      <c r="J782">
        <f t="shared" si="87"/>
        <v>-4836.384968187439</v>
      </c>
      <c r="K782">
        <f t="shared" si="88"/>
        <v>-4063200293387.5771</v>
      </c>
      <c r="L782">
        <f t="shared" si="89"/>
        <v>-8.2903258042744585E-4</v>
      </c>
      <c r="M782">
        <f t="shared" si="90"/>
        <v>12378776.474734694</v>
      </c>
    </row>
    <row r="783" spans="1:13" x14ac:dyDescent="0.25">
      <c r="A783" s="1">
        <v>5.1906136550138283E-5</v>
      </c>
      <c r="B783" s="1">
        <v>0.40880300764438987</v>
      </c>
      <c r="C783">
        <v>4.0880300764438994E-6</v>
      </c>
      <c r="D783">
        <f t="shared" si="84"/>
        <v>51.906136550138285</v>
      </c>
      <c r="E783">
        <f t="shared" si="85"/>
        <v>839.36206565473788</v>
      </c>
      <c r="G783">
        <f t="shared" si="86"/>
        <v>4150852.6978603527</v>
      </c>
      <c r="J783">
        <f t="shared" si="87"/>
        <v>-4881.0977605452517</v>
      </c>
      <c r="K783">
        <f t="shared" si="88"/>
        <v>-4180305874471.5562</v>
      </c>
      <c r="L783">
        <f t="shared" si="89"/>
        <v>-8.1572856503991725E-4</v>
      </c>
      <c r="M783">
        <f t="shared" si="90"/>
        <v>12468447.796363877</v>
      </c>
    </row>
    <row r="784" spans="1:13" x14ac:dyDescent="0.25">
      <c r="A784" s="1">
        <v>5.1906146471434639E-5</v>
      </c>
      <c r="B784" s="1">
        <v>0.40391634591309861</v>
      </c>
      <c r="C784">
        <v>4.0391634591309868E-6</v>
      </c>
      <c r="D784">
        <f t="shared" si="84"/>
        <v>51.906146471434639</v>
      </c>
      <c r="E784">
        <f t="shared" si="85"/>
        <v>851.31674972335054</v>
      </c>
      <c r="G784">
        <f t="shared" si="86"/>
        <v>4364506.6074341414</v>
      </c>
      <c r="J784">
        <f t="shared" si="87"/>
        <v>-4925.4266339544884</v>
      </c>
      <c r="K784">
        <f t="shared" si="88"/>
        <v>-4468052542801.1689</v>
      </c>
      <c r="L784">
        <f t="shared" si="89"/>
        <v>-8.0357554604501048E-4</v>
      </c>
      <c r="M784">
        <f t="shared" si="90"/>
        <v>12283708.241744127</v>
      </c>
    </row>
    <row r="785" spans="1:13" x14ac:dyDescent="0.25">
      <c r="A785" s="1">
        <v>5.1906156392730987E-5</v>
      </c>
      <c r="B785" s="1">
        <v>0.39898614994163645</v>
      </c>
      <c r="C785">
        <v>3.9898614994163649E-6</v>
      </c>
      <c r="D785">
        <f t="shared" si="84"/>
        <v>51.906156392730985</v>
      </c>
      <c r="E785">
        <f t="shared" si="85"/>
        <v>863.70115811680841</v>
      </c>
      <c r="G785">
        <f t="shared" si="86"/>
        <v>4594060.2703660326</v>
      </c>
      <c r="J785">
        <f t="shared" si="87"/>
        <v>-4969.3062258728733</v>
      </c>
      <c r="K785">
        <f t="shared" si="88"/>
        <v>-4422767990784.8203</v>
      </c>
      <c r="L785">
        <f t="shared" si="89"/>
        <v>-7.910635989237789E-4</v>
      </c>
      <c r="M785">
        <f t="shared" si="90"/>
        <v>12639200.341016313</v>
      </c>
    </row>
    <row r="786" spans="1:13" x14ac:dyDescent="0.25">
      <c r="A786" s="1">
        <v>5.1906166314027343E-5</v>
      </c>
      <c r="B786" s="1">
        <v>0.39401118343971692</v>
      </c>
      <c r="C786">
        <v>3.9401118343971696E-6</v>
      </c>
      <c r="D786">
        <f t="shared" si="84"/>
        <v>51.906166314027345</v>
      </c>
      <c r="E786">
        <f t="shared" si="85"/>
        <v>876.54021321586822</v>
      </c>
      <c r="G786">
        <f t="shared" si="86"/>
        <v>4841072.405897609</v>
      </c>
      <c r="J786">
        <f t="shared" si="87"/>
        <v>-5014.4319085313273</v>
      </c>
      <c r="K786">
        <f t="shared" si="88"/>
        <v>-4548365560441.5283</v>
      </c>
      <c r="L786">
        <f t="shared" si="89"/>
        <v>-7.7846454231432819E-4</v>
      </c>
      <c r="M786">
        <f t="shared" si="90"/>
        <v>12727841.677610001</v>
      </c>
    </row>
    <row r="787" spans="1:13" x14ac:dyDescent="0.25">
      <c r="A787" s="1">
        <v>5.1906176235323699E-5</v>
      </c>
      <c r="B787" s="1">
        <v>0.38899014803724524</v>
      </c>
      <c r="C787">
        <v>3.8899014803724523E-6</v>
      </c>
      <c r="D787">
        <f t="shared" si="84"/>
        <v>51.906176235323699</v>
      </c>
      <c r="E787">
        <f t="shared" si="85"/>
        <v>889.86085481671694</v>
      </c>
      <c r="G787">
        <f t="shared" si="86"/>
        <v>5107292.769484058</v>
      </c>
      <c r="J787">
        <f t="shared" si="87"/>
        <v>-5060.8662643868865</v>
      </c>
      <c r="K787">
        <f t="shared" si="88"/>
        <v>-4680271024224.4961</v>
      </c>
      <c r="L787">
        <f t="shared" si="89"/>
        <v>-7.6577655381999759E-4</v>
      </c>
      <c r="M787">
        <f t="shared" si="90"/>
        <v>12818354.858696489</v>
      </c>
    </row>
    <row r="788" spans="1:13" x14ac:dyDescent="0.25">
      <c r="A788" s="1">
        <v>5.1906185431660506E-5</v>
      </c>
      <c r="B788" s="1">
        <v>0.38429367575602907</v>
      </c>
      <c r="C788">
        <v>3.8429367575602915E-6</v>
      </c>
      <c r="D788">
        <f t="shared" si="84"/>
        <v>51.906185431660504</v>
      </c>
      <c r="E788">
        <f t="shared" si="85"/>
        <v>902.66360304184286</v>
      </c>
      <c r="G788">
        <f t="shared" si="86"/>
        <v>5372926.0005328581</v>
      </c>
      <c r="J788">
        <f t="shared" si="87"/>
        <v>-5106.8946033874272</v>
      </c>
      <c r="K788">
        <f t="shared" si="88"/>
        <v>-5005073211757.1016</v>
      </c>
      <c r="L788">
        <f t="shared" si="89"/>
        <v>-7.5419451531413123E-4</v>
      </c>
      <c r="M788">
        <f t="shared" si="90"/>
        <v>12628163.814027706</v>
      </c>
    </row>
    <row r="789" spans="1:13" x14ac:dyDescent="0.25">
      <c r="A789" s="1">
        <v>5.1906194627997313E-5</v>
      </c>
      <c r="B789" s="1">
        <v>0.37955531115429758</v>
      </c>
      <c r="C789">
        <v>3.7955531115429761E-6</v>
      </c>
      <c r="D789">
        <f t="shared" si="84"/>
        <v>51.906194627997316</v>
      </c>
      <c r="E789">
        <f t="shared" si="85"/>
        <v>915.93027163894624</v>
      </c>
      <c r="G789">
        <f t="shared" si="86"/>
        <v>5658512.8808636237</v>
      </c>
      <c r="J789">
        <f t="shared" si="87"/>
        <v>-5152.4478724695746</v>
      </c>
      <c r="K789">
        <f t="shared" si="88"/>
        <v>-4953414608081.79</v>
      </c>
      <c r="L789">
        <f t="shared" si="89"/>
        <v>-7.4227315223805951E-4</v>
      </c>
      <c r="M789">
        <f t="shared" si="90"/>
        <v>12990622.484123068</v>
      </c>
    </row>
    <row r="790" spans="1:13" x14ac:dyDescent="0.25">
      <c r="A790" s="1">
        <v>5.1906203824334114E-5</v>
      </c>
      <c r="B790" s="1">
        <v>0.37477385743832131</v>
      </c>
      <c r="C790">
        <v>3.7477385743832135E-6</v>
      </c>
      <c r="D790">
        <f t="shared" si="84"/>
        <v>51.906203824334114</v>
      </c>
      <c r="E790">
        <f t="shared" si="85"/>
        <v>929.68797764817862</v>
      </c>
      <c r="G790">
        <f t="shared" si="86"/>
        <v>5966027.1831313511</v>
      </c>
      <c r="J790">
        <f t="shared" si="87"/>
        <v>-5199.3025263071022</v>
      </c>
      <c r="K790">
        <f t="shared" si="88"/>
        <v>-5094925822511.3213</v>
      </c>
      <c r="L790">
        <f t="shared" si="89"/>
        <v>-7.3027034596246873E-4</v>
      </c>
      <c r="M790">
        <f t="shared" si="90"/>
        <v>13080020.398469137</v>
      </c>
    </row>
    <row r="791" spans="1:13" x14ac:dyDescent="0.25">
      <c r="A791" s="1">
        <v>5.1906213020670921E-5</v>
      </c>
      <c r="B791" s="1">
        <v>0.36994805728654906</v>
      </c>
      <c r="C791">
        <v>3.6994805728654908E-6</v>
      </c>
      <c r="D791">
        <f t="shared" si="84"/>
        <v>51.906213020670918</v>
      </c>
      <c r="E791">
        <f t="shared" si="85"/>
        <v>943.9660505037981</v>
      </c>
      <c r="G791">
        <f t="shared" si="86"/>
        <v>6297686.7303349022</v>
      </c>
      <c r="J791">
        <f t="shared" si="87"/>
        <v>-5247.524370724077</v>
      </c>
      <c r="K791">
        <f t="shared" si="88"/>
        <v>-5243592685586.252</v>
      </c>
      <c r="L791">
        <f t="shared" si="89"/>
        <v>-7.1818439822569631E-4</v>
      </c>
      <c r="M791">
        <f t="shared" si="90"/>
        <v>13171299.846570177</v>
      </c>
    </row>
    <row r="792" spans="1:13" x14ac:dyDescent="0.25">
      <c r="A792" s="1">
        <v>5.1906221539192279E-5</v>
      </c>
      <c r="B792" s="1">
        <v>0.36543723019448771</v>
      </c>
      <c r="C792">
        <v>3.6543723019448774E-6</v>
      </c>
      <c r="D792">
        <f t="shared" si="84"/>
        <v>51.906221539192281</v>
      </c>
      <c r="E792">
        <f t="shared" si="85"/>
        <v>957.68361434887993</v>
      </c>
      <c r="G792">
        <f t="shared" si="86"/>
        <v>6628611.7486570859</v>
      </c>
      <c r="J792">
        <f t="shared" si="87"/>
        <v>-5295.3169952383414</v>
      </c>
      <c r="K792">
        <f t="shared" si="88"/>
        <v>-5610436659893.7373</v>
      </c>
      <c r="L792">
        <f t="shared" si="89"/>
        <v>-7.0715976790784718E-4</v>
      </c>
      <c r="M792">
        <f t="shared" si="90"/>
        <v>12975573.720609665</v>
      </c>
    </row>
    <row r="793" spans="1:13" x14ac:dyDescent="0.25">
      <c r="A793" s="1">
        <v>5.190623005771363E-5</v>
      </c>
      <c r="B793" s="1">
        <v>0.36088611862017789</v>
      </c>
      <c r="C793">
        <v>3.6088611862017792E-6</v>
      </c>
      <c r="D793">
        <f t="shared" si="84"/>
        <v>51.906230057713628</v>
      </c>
      <c r="E793">
        <f t="shared" si="85"/>
        <v>971.90221060232761</v>
      </c>
      <c r="G793">
        <f t="shared" si="86"/>
        <v>6984625.7868388873</v>
      </c>
      <c r="J793">
        <f t="shared" si="87"/>
        <v>-5342.6074628868773</v>
      </c>
      <c r="K793">
        <f t="shared" si="88"/>
        <v>-5551487834503.2393</v>
      </c>
      <c r="L793">
        <f t="shared" si="89"/>
        <v>-6.9581473468497085E-4</v>
      </c>
      <c r="M793">
        <f t="shared" si="90"/>
        <v>13344939.033367228</v>
      </c>
    </row>
    <row r="794" spans="1:13" x14ac:dyDescent="0.25">
      <c r="A794" s="1">
        <v>5.1906238576234981E-5</v>
      </c>
      <c r="B794" s="1">
        <v>0.35629356487117603</v>
      </c>
      <c r="C794">
        <v>3.5629356487117605E-6</v>
      </c>
      <c r="D794">
        <f t="shared" si="84"/>
        <v>51.906238576234983</v>
      </c>
      <c r="E794">
        <f t="shared" si="85"/>
        <v>986.65135308884055</v>
      </c>
      <c r="G794">
        <f t="shared" si="86"/>
        <v>7368232.7175800176</v>
      </c>
      <c r="J794">
        <f t="shared" si="87"/>
        <v>-5391.256956131072</v>
      </c>
      <c r="K794">
        <f t="shared" si="88"/>
        <v>-5711025568770.3193</v>
      </c>
      <c r="L794">
        <f t="shared" si="89"/>
        <v>-6.8439367697405867E-4</v>
      </c>
      <c r="M794">
        <f t="shared" si="90"/>
        <v>13435017.971737962</v>
      </c>
    </row>
    <row r="795" spans="1:13" x14ac:dyDescent="0.25">
      <c r="A795" s="1">
        <v>5.1906247094756339E-5</v>
      </c>
      <c r="B795" s="1">
        <v>0.35165835232256026</v>
      </c>
      <c r="C795">
        <v>3.516583523225603E-6</v>
      </c>
      <c r="D795">
        <f t="shared" si="84"/>
        <v>51.906247094756338</v>
      </c>
      <c r="E795">
        <f t="shared" si="85"/>
        <v>1001.9629822523157</v>
      </c>
      <c r="G795">
        <f t="shared" si="86"/>
        <v>7782248.721134685</v>
      </c>
      <c r="J795">
        <f t="shared" si="87"/>
        <v>-5441.3346564367121</v>
      </c>
      <c r="K795">
        <f t="shared" si="88"/>
        <v>-5878684598165.957</v>
      </c>
      <c r="L795">
        <f t="shared" si="89"/>
        <v>-6.7289501478010592E-4</v>
      </c>
      <c r="M795">
        <f t="shared" si="90"/>
        <v>13526986.383596368</v>
      </c>
    </row>
    <row r="796" spans="1:13" x14ac:dyDescent="0.25">
      <c r="A796" s="1">
        <v>5.19062549798426E-5</v>
      </c>
      <c r="B796" s="1">
        <v>0.34732868446342524</v>
      </c>
      <c r="C796">
        <v>3.4732868446342527E-6</v>
      </c>
      <c r="D796">
        <f t="shared" si="84"/>
        <v>51.906254979842601</v>
      </c>
      <c r="E796">
        <f t="shared" si="85"/>
        <v>1016.6673873068131</v>
      </c>
      <c r="G796">
        <f t="shared" si="86"/>
        <v>8195333.2919781459</v>
      </c>
      <c r="J796">
        <f t="shared" si="87"/>
        <v>-5490.9581404608316</v>
      </c>
      <c r="K796">
        <f t="shared" si="88"/>
        <v>-6293334325527.2959</v>
      </c>
      <c r="L796">
        <f t="shared" si="89"/>
        <v>-6.6241389802732648E-4</v>
      </c>
      <c r="M796">
        <f t="shared" si="90"/>
        <v>13325543.503801182</v>
      </c>
    </row>
    <row r="797" spans="1:13" x14ac:dyDescent="0.25">
      <c r="A797" s="1">
        <v>5.190626286492886E-5</v>
      </c>
      <c r="B797" s="1">
        <v>0.34296030698398339</v>
      </c>
      <c r="C797">
        <v>3.4296030698398342E-6</v>
      </c>
      <c r="D797">
        <f t="shared" si="84"/>
        <v>51.906262864928863</v>
      </c>
      <c r="E797">
        <f t="shared" si="85"/>
        <v>1031.9130863498833</v>
      </c>
      <c r="G797">
        <f t="shared" si="86"/>
        <v>8640022.3627478816</v>
      </c>
      <c r="J797">
        <f t="shared" si="87"/>
        <v>-5540.050336826308</v>
      </c>
      <c r="K797">
        <f t="shared" si="88"/>
        <v>-6225955524449.1084</v>
      </c>
      <c r="L797">
        <f t="shared" si="89"/>
        <v>-6.5163053850939229E-4</v>
      </c>
      <c r="M797">
        <f t="shared" si="90"/>
        <v>13701845.846229021</v>
      </c>
    </row>
    <row r="798" spans="1:13" x14ac:dyDescent="0.25">
      <c r="A798" s="1">
        <v>5.1906270750015121E-5</v>
      </c>
      <c r="B798" s="1">
        <v>0.33855210097698091</v>
      </c>
      <c r="C798">
        <v>3.3855210097698093E-6</v>
      </c>
      <c r="D798">
        <f t="shared" si="84"/>
        <v>51.906270750015118</v>
      </c>
      <c r="E798">
        <f t="shared" si="85"/>
        <v>1047.7322086922804</v>
      </c>
      <c r="G798">
        <f t="shared" si="86"/>
        <v>9119497.7473304868</v>
      </c>
      <c r="J798">
        <f t="shared" si="87"/>
        <v>-5590.5615503297095</v>
      </c>
      <c r="K798">
        <f t="shared" si="88"/>
        <v>-6405917682250.7363</v>
      </c>
      <c r="L798">
        <f t="shared" si="89"/>
        <v>-6.4077632868343379E-4</v>
      </c>
      <c r="M798">
        <f t="shared" si="90"/>
        <v>13792526.337478345</v>
      </c>
    </row>
    <row r="799" spans="1:13" x14ac:dyDescent="0.25">
      <c r="A799" s="1">
        <v>5.1906278635101382E-5</v>
      </c>
      <c r="B799" s="1">
        <v>0.33410289020421619</v>
      </c>
      <c r="C799">
        <v>3.3410289020421622E-6</v>
      </c>
      <c r="D799">
        <f t="shared" si="84"/>
        <v>51.90627863510138</v>
      </c>
      <c r="E799">
        <f t="shared" si="85"/>
        <v>1064.1595455064521</v>
      </c>
      <c r="G799">
        <f t="shared" si="86"/>
        <v>9637341.5527424496</v>
      </c>
      <c r="J799">
        <f t="shared" si="87"/>
        <v>-5642.5644890504782</v>
      </c>
      <c r="K799">
        <f t="shared" si="88"/>
        <v>-6595100801883.1484</v>
      </c>
      <c r="L799">
        <f t="shared" si="89"/>
        <v>-6.2984980103613123E-4</v>
      </c>
      <c r="M799">
        <f t="shared" si="90"/>
        <v>13885102.405950014</v>
      </c>
    </row>
    <row r="800" spans="1:13" x14ac:dyDescent="0.25">
      <c r="A800" s="1">
        <v>5.1906285928611063E-5</v>
      </c>
      <c r="B800" s="1">
        <v>0.32994990266988317</v>
      </c>
      <c r="C800">
        <v>3.2994990266988318E-6</v>
      </c>
      <c r="D800">
        <f t="shared" si="84"/>
        <v>51.906285928611062</v>
      </c>
      <c r="E800">
        <f t="shared" si="85"/>
        <v>1079.928605665137</v>
      </c>
      <c r="G800">
        <f t="shared" si="86"/>
        <v>10153993.817351727</v>
      </c>
      <c r="J800">
        <f t="shared" si="87"/>
        <v>-5694.0865447457481</v>
      </c>
      <c r="K800">
        <f t="shared" si="88"/>
        <v>-7064096428577.2617</v>
      </c>
      <c r="L800">
        <f t="shared" si="89"/>
        <v>-6.1989776838149461E-4</v>
      </c>
      <c r="M800">
        <f t="shared" si="90"/>
        <v>13677805.737918248</v>
      </c>
    </row>
    <row r="801" spans="1:13" x14ac:dyDescent="0.25">
      <c r="A801" s="1">
        <v>5.1906293222120739E-5</v>
      </c>
      <c r="B801" s="1">
        <v>0.32575974761476789</v>
      </c>
      <c r="C801">
        <v>3.257597476147679E-6</v>
      </c>
      <c r="D801">
        <f t="shared" si="84"/>
        <v>51.906293222120738</v>
      </c>
      <c r="E801">
        <f t="shared" si="85"/>
        <v>1096.2826294355004</v>
      </c>
      <c r="G801">
        <f t="shared" si="86"/>
        <v>10710529.998593882</v>
      </c>
      <c r="J801">
        <f t="shared" si="87"/>
        <v>-5745.0462696197692</v>
      </c>
      <c r="K801">
        <f t="shared" si="88"/>
        <v>-6986996267141.4824</v>
      </c>
      <c r="L801">
        <f t="shared" si="89"/>
        <v>-6.0966093874378153E-4</v>
      </c>
      <c r="M801">
        <f t="shared" si="90"/>
        <v>14061025.756955534</v>
      </c>
    </row>
    <row r="802" spans="1:13" x14ac:dyDescent="0.25">
      <c r="A802" s="1">
        <v>5.190630051563042E-5</v>
      </c>
      <c r="B802" s="1">
        <v>0.32153134459003396</v>
      </c>
      <c r="C802">
        <v>3.21531344590034E-6</v>
      </c>
      <c r="D802">
        <f t="shared" si="84"/>
        <v>51.90630051563042</v>
      </c>
      <c r="E802">
        <f t="shared" si="85"/>
        <v>1113.2565989058894</v>
      </c>
      <c r="G802">
        <f t="shared" si="86"/>
        <v>11311000.109374259</v>
      </c>
      <c r="J802">
        <f t="shared" si="87"/>
        <v>-5797.4873677935329</v>
      </c>
      <c r="K802">
        <f t="shared" si="88"/>
        <v>-7190104690523.123</v>
      </c>
      <c r="L802">
        <f t="shared" si="89"/>
        <v>-5.9935819025069934E-4</v>
      </c>
      <c r="M802">
        <f t="shared" si="90"/>
        <v>14152225.511330308</v>
      </c>
    </row>
    <row r="803" spans="1:13" x14ac:dyDescent="0.25">
      <c r="A803" s="1">
        <v>5.1906307809140102E-5</v>
      </c>
      <c r="B803" s="1">
        <v>0.31726355744709911</v>
      </c>
      <c r="C803">
        <v>3.1726355744709914E-6</v>
      </c>
      <c r="D803">
        <f t="shared" si="84"/>
        <v>51.906307809140102</v>
      </c>
      <c r="E803">
        <f t="shared" si="85"/>
        <v>1130.8884160620951</v>
      </c>
      <c r="G803">
        <f t="shared" si="86"/>
        <v>11959968.00126783</v>
      </c>
      <c r="J803">
        <f t="shared" si="87"/>
        <v>-5851.4862242000636</v>
      </c>
      <c r="K803">
        <f t="shared" si="88"/>
        <v>-7403686121236.2168</v>
      </c>
      <c r="L803">
        <f t="shared" si="89"/>
        <v>-5.8898816219947047E-4</v>
      </c>
      <c r="M803">
        <f t="shared" si="90"/>
        <v>14245325.015621863</v>
      </c>
    </row>
    <row r="804" spans="1:13" x14ac:dyDescent="0.25">
      <c r="A804" s="1">
        <v>5.1906314550533983E-5</v>
      </c>
      <c r="B804" s="1">
        <v>0.31328278072345533</v>
      </c>
      <c r="C804">
        <v>3.1328278072345537E-6</v>
      </c>
      <c r="D804">
        <f t="shared" si="84"/>
        <v>51.906314550533985</v>
      </c>
      <c r="E804">
        <f t="shared" si="85"/>
        <v>1147.8061440917854</v>
      </c>
      <c r="G804">
        <f t="shared" si="86"/>
        <v>12607398.034322083</v>
      </c>
      <c r="J804">
        <f t="shared" si="87"/>
        <v>-5904.9757273422656</v>
      </c>
      <c r="K804">
        <f t="shared" si="88"/>
        <v>-7934487152878.6924</v>
      </c>
      <c r="L804">
        <f t="shared" si="89"/>
        <v>-5.7955034235392046E-4</v>
      </c>
      <c r="M804">
        <f t="shared" si="90"/>
        <v>14032040.542612987</v>
      </c>
    </row>
    <row r="805" spans="1:13" x14ac:dyDescent="0.25">
      <c r="A805" s="1">
        <v>5.1906321291927864E-5</v>
      </c>
      <c r="B805" s="1">
        <v>0.30926634602219477</v>
      </c>
      <c r="C805">
        <v>3.0926634602219481E-6</v>
      </c>
      <c r="D805">
        <f t="shared" si="84"/>
        <v>51.906321291927867</v>
      </c>
      <c r="E805">
        <f t="shared" si="85"/>
        <v>1165.3561880273289</v>
      </c>
      <c r="G805">
        <f t="shared" si="86"/>
        <v>13305248.52056776</v>
      </c>
      <c r="J805">
        <f t="shared" si="87"/>
        <v>-5957.8697997635163</v>
      </c>
      <c r="K805">
        <f t="shared" si="88"/>
        <v>-7846162582107.1631</v>
      </c>
      <c r="L805">
        <f t="shared" si="89"/>
        <v>-5.69844465345464E-4</v>
      </c>
      <c r="M805">
        <f t="shared" si="90"/>
        <v>14422150.811454918</v>
      </c>
    </row>
    <row r="806" spans="1:13" x14ac:dyDescent="0.25">
      <c r="A806" s="1">
        <v>5.1906328033321739E-5</v>
      </c>
      <c r="B806" s="1">
        <v>0.30521321106898713</v>
      </c>
      <c r="C806">
        <v>3.0521321106898717E-6</v>
      </c>
      <c r="D806">
        <f t="shared" si="84"/>
        <v>51.906328033321742</v>
      </c>
      <c r="E806">
        <f t="shared" si="85"/>
        <v>1183.5766394296359</v>
      </c>
      <c r="G806">
        <f t="shared" si="86"/>
        <v>14058682.718762206</v>
      </c>
      <c r="J806">
        <f t="shared" si="87"/>
        <v>-6012.3099595707999</v>
      </c>
      <c r="K806">
        <f t="shared" si="88"/>
        <v>-8075504980433.0938</v>
      </c>
      <c r="L806">
        <f t="shared" si="89"/>
        <v>-5.6007736083290422E-4</v>
      </c>
      <c r="M806">
        <f t="shared" si="90"/>
        <v>14513784.771812407</v>
      </c>
    </row>
    <row r="807" spans="1:13" x14ac:dyDescent="0.25">
      <c r="A807" s="1">
        <v>5.190633477471562E-5</v>
      </c>
      <c r="B807" s="1">
        <v>0.30112227950525317</v>
      </c>
      <c r="C807">
        <v>3.011222795052532E-6</v>
      </c>
      <c r="D807">
        <f t="shared" si="84"/>
        <v>51.906334774715617</v>
      </c>
      <c r="E807">
        <f t="shared" si="85"/>
        <v>1202.5087927112256</v>
      </c>
      <c r="G807">
        <f t="shared" si="86"/>
        <v>14873524.415551543</v>
      </c>
      <c r="J807">
        <f t="shared" si="87"/>
        <v>-6068.3764157351734</v>
      </c>
      <c r="K807">
        <f t="shared" si="88"/>
        <v>-8316745342745.0908</v>
      </c>
      <c r="L807">
        <f t="shared" si="89"/>
        <v>-5.5024776929368541E-4</v>
      </c>
      <c r="M807">
        <f t="shared" si="90"/>
        <v>14607320.687414132</v>
      </c>
    </row>
    <row r="808" spans="1:13" x14ac:dyDescent="0.25">
      <c r="A808" s="1">
        <v>5.1906341001186253E-5</v>
      </c>
      <c r="B808" s="1">
        <v>0.29730924919496643</v>
      </c>
      <c r="C808">
        <v>2.9730924919496645E-6</v>
      </c>
      <c r="D808">
        <f t="shared" si="84"/>
        <v>51.906341001186256</v>
      </c>
      <c r="E808">
        <f t="shared" si="85"/>
        <v>1220.6658547916009</v>
      </c>
      <c r="G808">
        <f t="shared" si="86"/>
        <v>15686365.198775206</v>
      </c>
      <c r="J808">
        <f t="shared" si="87"/>
        <v>-6123.903146765967</v>
      </c>
      <c r="K808">
        <f t="shared" si="88"/>
        <v>-8917849983299.3379</v>
      </c>
      <c r="L808">
        <f t="shared" si="89"/>
        <v>-5.4130888273115694E-4</v>
      </c>
      <c r="M808">
        <f t="shared" si="90"/>
        <v>14387925.859645957</v>
      </c>
    </row>
    <row r="809" spans="1:13" x14ac:dyDescent="0.25">
      <c r="A809" s="1">
        <v>5.1906347227656886E-5</v>
      </c>
      <c r="B809" s="1">
        <v>0.29346203802771675</v>
      </c>
      <c r="C809">
        <v>2.9346203802771679E-6</v>
      </c>
      <c r="D809">
        <f t="shared" si="84"/>
        <v>51.906347227656887</v>
      </c>
      <c r="E809">
        <f t="shared" si="85"/>
        <v>1239.5065602572406</v>
      </c>
      <c r="G809">
        <f t="shared" si="86"/>
        <v>16563054.376349365</v>
      </c>
      <c r="J809">
        <f t="shared" si="87"/>
        <v>-6178.7991849510836</v>
      </c>
      <c r="K809">
        <f t="shared" si="88"/>
        <v>-8816557793413.9199</v>
      </c>
      <c r="L809">
        <f t="shared" si="89"/>
        <v>-5.3211798662439267E-4</v>
      </c>
      <c r="M809">
        <f t="shared" si="90"/>
        <v>14784883.004501745</v>
      </c>
    </row>
    <row r="810" spans="1:13" x14ac:dyDescent="0.25">
      <c r="A810" s="1">
        <v>5.1906353454127519E-5</v>
      </c>
      <c r="B810" s="1">
        <v>0.2895796415910597</v>
      </c>
      <c r="C810">
        <v>2.8957964159105974E-6</v>
      </c>
      <c r="D810">
        <f t="shared" si="84"/>
        <v>51.906353454127519</v>
      </c>
      <c r="E810">
        <f t="shared" si="85"/>
        <v>1259.0723876316952</v>
      </c>
      <c r="G810">
        <f t="shared" si="86"/>
        <v>17510184.335475445</v>
      </c>
      <c r="J810">
        <f t="shared" si="87"/>
        <v>-6235.3083560065443</v>
      </c>
      <c r="K810">
        <f t="shared" si="88"/>
        <v>-9075634398029.4473</v>
      </c>
      <c r="L810">
        <f t="shared" si="89"/>
        <v>-5.2287031723269501E-4</v>
      </c>
      <c r="M810">
        <f t="shared" si="90"/>
        <v>14876863.674553979</v>
      </c>
    </row>
    <row r="811" spans="1:13" x14ac:dyDescent="0.25">
      <c r="A811" s="1">
        <v>5.1906359680598152E-5</v>
      </c>
      <c r="B811" s="1">
        <v>0.2856610030611676</v>
      </c>
      <c r="C811">
        <v>2.856610030611676E-6</v>
      </c>
      <c r="D811">
        <f t="shared" si="84"/>
        <v>51.90635968059815</v>
      </c>
      <c r="E811">
        <f t="shared" si="85"/>
        <v>1279.4083278939115</v>
      </c>
      <c r="G811">
        <f t="shared" si="86"/>
        <v>18535197.65717978</v>
      </c>
      <c r="J811">
        <f t="shared" si="87"/>
        <v>-6293.5148350394429</v>
      </c>
      <c r="K811">
        <f t="shared" si="88"/>
        <v>-9348229914409.7422</v>
      </c>
      <c r="L811">
        <f t="shared" si="89"/>
        <v>-5.1356471083607792E-4</v>
      </c>
      <c r="M811">
        <f t="shared" si="90"/>
        <v>14970746.393877478</v>
      </c>
    </row>
    <row r="812" spans="1:13" x14ac:dyDescent="0.25">
      <c r="A812" s="1">
        <v>5.1906365427107689E-5</v>
      </c>
      <c r="B812" s="1">
        <v>0.28201130934098773</v>
      </c>
      <c r="C812">
        <v>2.8201130934098774E-6</v>
      </c>
      <c r="D812">
        <f t="shared" si="84"/>
        <v>51.906365427107687</v>
      </c>
      <c r="E812">
        <f t="shared" si="85"/>
        <v>1298.9022383239123</v>
      </c>
      <c r="G812">
        <f t="shared" si="86"/>
        <v>19557573.582144555</v>
      </c>
      <c r="J812">
        <f t="shared" si="87"/>
        <v>-6351.1488087660164</v>
      </c>
      <c r="K812">
        <f t="shared" si="88"/>
        <v>-10029387988204.639</v>
      </c>
      <c r="L812">
        <f t="shared" si="89"/>
        <v>-5.0510926928208199E-4</v>
      </c>
      <c r="M812">
        <f t="shared" si="90"/>
        <v>14745072.322578013</v>
      </c>
    </row>
    <row r="813" spans="1:13" x14ac:dyDescent="0.25">
      <c r="A813" s="1">
        <v>5.190637117361722E-5</v>
      </c>
      <c r="B813" s="1">
        <v>0.27832888045409609</v>
      </c>
      <c r="C813">
        <v>2.7832888045409611E-6</v>
      </c>
      <c r="D813">
        <f t="shared" si="84"/>
        <v>51.906371173617217</v>
      </c>
      <c r="E813">
        <f t="shared" si="85"/>
        <v>1319.1353839065257</v>
      </c>
      <c r="G813">
        <f t="shared" si="86"/>
        <v>20660931.131180111</v>
      </c>
      <c r="J813">
        <f t="shared" si="87"/>
        <v>-6408.1141210866763</v>
      </c>
      <c r="K813">
        <f t="shared" si="88"/>
        <v>-9913028425167.1465</v>
      </c>
      <c r="L813">
        <f t="shared" si="89"/>
        <v>-4.9641715678678058E-4</v>
      </c>
      <c r="M813">
        <f t="shared" si="90"/>
        <v>15148872.637416746</v>
      </c>
    </row>
    <row r="814" spans="1:13" x14ac:dyDescent="0.25">
      <c r="A814" s="1">
        <v>5.1906376920126757E-5</v>
      </c>
      <c r="B814" s="1">
        <v>0.27461274959391013</v>
      </c>
      <c r="C814">
        <v>2.7461274959391014E-6</v>
      </c>
      <c r="D814">
        <f t="shared" si="84"/>
        <v>51.906376920126753</v>
      </c>
      <c r="E814">
        <f t="shared" si="85"/>
        <v>1340.152927295004</v>
      </c>
      <c r="G814">
        <f t="shared" si="86"/>
        <v>21853698.906180181</v>
      </c>
      <c r="J814">
        <f t="shared" si="87"/>
        <v>-6466.7618423404401</v>
      </c>
      <c r="K814">
        <f t="shared" si="88"/>
        <v>-10205798993985.898</v>
      </c>
      <c r="L814">
        <f t="shared" si="89"/>
        <v>-4.8767249321896364E-4</v>
      </c>
      <c r="M814">
        <f t="shared" si="90"/>
        <v>15241108.943150178</v>
      </c>
    </row>
    <row r="815" spans="1:13" x14ac:dyDescent="0.25">
      <c r="A815" s="1">
        <v>5.1906382666636294E-5</v>
      </c>
      <c r="B815" s="1">
        <v>0.27086189924147591</v>
      </c>
      <c r="C815">
        <v>2.7086189924147595E-6</v>
      </c>
      <c r="D815">
        <f t="shared" si="84"/>
        <v>51.906382666636297</v>
      </c>
      <c r="E815">
        <f t="shared" si="85"/>
        <v>1362.0038818780774</v>
      </c>
      <c r="G815">
        <f t="shared" si="86"/>
        <v>23145401.072047245</v>
      </c>
      <c r="J815">
        <f t="shared" si="87"/>
        <v>-6527.1802441954369</v>
      </c>
      <c r="K815">
        <f t="shared" si="88"/>
        <v>-10513930493597.633</v>
      </c>
      <c r="L815">
        <f t="shared" si="89"/>
        <v>-4.7887420536899184E-4</v>
      </c>
      <c r="M815">
        <f t="shared" si="90"/>
        <v>15335245.1874751</v>
      </c>
    </row>
    <row r="816" spans="1:13" x14ac:dyDescent="0.25">
      <c r="A816" s="1">
        <v>5.1906387966105477E-5</v>
      </c>
      <c r="B816" s="1">
        <v>0.26737114362464726</v>
      </c>
      <c r="C816">
        <v>2.6737114362464729E-6</v>
      </c>
      <c r="D816">
        <f t="shared" si="84"/>
        <v>51.906387966105477</v>
      </c>
      <c r="E816">
        <f t="shared" si="85"/>
        <v>1382.9395817098987</v>
      </c>
      <c r="G816">
        <f t="shared" si="86"/>
        <v>24433599.225487836</v>
      </c>
      <c r="J816">
        <f t="shared" si="87"/>
        <v>-6586.9910666885817</v>
      </c>
      <c r="K816">
        <f t="shared" si="88"/>
        <v>-11286191206119.58</v>
      </c>
      <c r="L816">
        <f t="shared" si="89"/>
        <v>-4.708863938364732E-4</v>
      </c>
      <c r="M816">
        <f t="shared" si="90"/>
        <v>15103176.232644606</v>
      </c>
    </row>
    <row r="817" spans="1:13" x14ac:dyDescent="0.25">
      <c r="A817" s="1">
        <v>5.1906393265574661E-5</v>
      </c>
      <c r="B817" s="1">
        <v>0.26384906728867413</v>
      </c>
      <c r="C817">
        <v>2.6384906728867417E-6</v>
      </c>
      <c r="D817">
        <f t="shared" si="84"/>
        <v>51.906393265574664</v>
      </c>
      <c r="E817">
        <f t="shared" si="85"/>
        <v>1404.6746864737513</v>
      </c>
      <c r="G817">
        <f t="shared" si="86"/>
        <v>25824665.123164784</v>
      </c>
      <c r="J817">
        <f t="shared" si="87"/>
        <v>-6646.0926824568896</v>
      </c>
      <c r="K817">
        <f t="shared" si="88"/>
        <v>-11152365213305.463</v>
      </c>
      <c r="L817">
        <f t="shared" si="89"/>
        <v>-4.626765834468333E-4</v>
      </c>
      <c r="M817">
        <f t="shared" si="90"/>
        <v>15513758.652335955</v>
      </c>
    </row>
    <row r="818" spans="1:13" x14ac:dyDescent="0.25">
      <c r="A818" s="1">
        <v>5.1906398565043844E-5</v>
      </c>
      <c r="B818" s="1">
        <v>0.26029474080883336</v>
      </c>
      <c r="C818">
        <v>2.6029474080883338E-6</v>
      </c>
      <c r="D818">
        <f t="shared" si="84"/>
        <v>51.906398565043844</v>
      </c>
      <c r="E818">
        <f t="shared" si="85"/>
        <v>1427.2583612642245</v>
      </c>
      <c r="G818">
        <f t="shared" si="86"/>
        <v>27329388.548858561</v>
      </c>
      <c r="J818">
        <f t="shared" si="87"/>
        <v>-6706.9481054293619</v>
      </c>
      <c r="K818">
        <f t="shared" si="88"/>
        <v>-11483305377974.447</v>
      </c>
      <c r="L818">
        <f t="shared" si="89"/>
        <v>-4.5441821645487594E-4</v>
      </c>
      <c r="M818">
        <f t="shared" si="90"/>
        <v>15606157.055510402</v>
      </c>
    </row>
    <row r="819" spans="1:13" x14ac:dyDescent="0.25">
      <c r="A819" s="1">
        <v>5.1906403864513027E-5</v>
      </c>
      <c r="B819" s="1">
        <v>0.25670718574811535</v>
      </c>
      <c r="C819">
        <v>2.5670718574811539E-6</v>
      </c>
      <c r="D819">
        <f t="shared" si="84"/>
        <v>51.906403864513024</v>
      </c>
      <c r="E819">
        <f t="shared" si="85"/>
        <v>1450.7439910402966</v>
      </c>
      <c r="G819">
        <f t="shared" si="86"/>
        <v>28959972.442217313</v>
      </c>
      <c r="J819">
        <f t="shared" si="87"/>
        <v>-6769.6498208808462</v>
      </c>
      <c r="K819">
        <f t="shared" si="88"/>
        <v>-11831697342370.814</v>
      </c>
      <c r="L819">
        <f t="shared" si="89"/>
        <v>-4.4611030497721405E-4</v>
      </c>
      <c r="M819">
        <f t="shared" si="90"/>
        <v>15700451.019125044</v>
      </c>
    </row>
    <row r="820" spans="1:13" x14ac:dyDescent="0.25">
      <c r="A820" s="1">
        <v>5.1906408747856086E-5</v>
      </c>
      <c r="B820" s="1">
        <v>0.25337102934674677</v>
      </c>
      <c r="C820">
        <v>2.5337102934674677E-6</v>
      </c>
      <c r="D820">
        <f t="shared" si="84"/>
        <v>51.906408747856084</v>
      </c>
      <c r="E820">
        <f t="shared" si="85"/>
        <v>1473.2339503056669</v>
      </c>
      <c r="G820">
        <f t="shared" si="86"/>
        <v>30585843.345327556</v>
      </c>
      <c r="J820">
        <f t="shared" si="87"/>
        <v>-6831.7059878371729</v>
      </c>
      <c r="K820">
        <f t="shared" si="88"/>
        <v>-12707722192036.459</v>
      </c>
      <c r="L820">
        <f t="shared" si="89"/>
        <v>-4.3857419933245734E-4</v>
      </c>
      <c r="M820">
        <f t="shared" si="90"/>
        <v>15461823.513523148</v>
      </c>
    </row>
    <row r="821" spans="1:13" x14ac:dyDescent="0.25">
      <c r="A821" s="1">
        <v>5.1906413631199144E-5</v>
      </c>
      <c r="B821" s="1">
        <v>0.25000493649113054</v>
      </c>
      <c r="C821">
        <v>2.5000493649113055E-6</v>
      </c>
      <c r="D821">
        <f t="shared" si="84"/>
        <v>51.906413631199143</v>
      </c>
      <c r="E821">
        <f t="shared" si="85"/>
        <v>1496.5883616095482</v>
      </c>
      <c r="G821">
        <f t="shared" si="86"/>
        <v>32342564.256738789</v>
      </c>
      <c r="J821">
        <f t="shared" si="87"/>
        <v>-6893.0091850297176</v>
      </c>
      <c r="K821">
        <f t="shared" si="88"/>
        <v>-12553530738608.818</v>
      </c>
      <c r="L821">
        <f t="shared" si="89"/>
        <v>-4.3083008787168497E-4</v>
      </c>
      <c r="M821">
        <f t="shared" si="90"/>
        <v>15879168.365792943</v>
      </c>
    </row>
    <row r="822" spans="1:13" x14ac:dyDescent="0.25">
      <c r="A822" s="1">
        <v>5.1906418514542196E-5</v>
      </c>
      <c r="B822" s="1">
        <v>0.24660801494073739</v>
      </c>
      <c r="C822">
        <v>2.466080149407374E-6</v>
      </c>
      <c r="D822">
        <f t="shared" si="84"/>
        <v>51.906418514542196</v>
      </c>
      <c r="E822">
        <f t="shared" si="85"/>
        <v>1520.8607300103554</v>
      </c>
      <c r="G822">
        <f t="shared" si="86"/>
        <v>34243962.571692713</v>
      </c>
      <c r="J822">
        <f t="shared" si="87"/>
        <v>-6956.139501947895</v>
      </c>
      <c r="K822">
        <f t="shared" si="88"/>
        <v>-12927684221444.527</v>
      </c>
      <c r="L822">
        <f t="shared" si="89"/>
        <v>-4.2304119254015464E-4</v>
      </c>
      <c r="M822">
        <f t="shared" si="90"/>
        <v>15971631.714625275</v>
      </c>
    </row>
    <row r="823" spans="1:13" x14ac:dyDescent="0.25">
      <c r="A823" s="1">
        <v>5.1906423397885254E-5</v>
      </c>
      <c r="B823" s="1">
        <v>0.2431793251732153</v>
      </c>
      <c r="C823">
        <v>2.4317932517321532E-6</v>
      </c>
      <c r="D823">
        <f t="shared" si="84"/>
        <v>51.906423397885256</v>
      </c>
      <c r="E823">
        <f t="shared" si="85"/>
        <v>1546.1091819984567</v>
      </c>
      <c r="G823">
        <f t="shared" si="86"/>
        <v>36305689.909515254</v>
      </c>
      <c r="J823">
        <f t="shared" si="87"/>
        <v>-7021.1937322865278</v>
      </c>
      <c r="K823">
        <f t="shared" si="88"/>
        <v>-13321658863363.189</v>
      </c>
      <c r="L823">
        <f t="shared" si="89"/>
        <v>-4.1520660579810845E-4</v>
      </c>
      <c r="M823">
        <f t="shared" si="90"/>
        <v>16065983.814028017</v>
      </c>
    </row>
    <row r="824" spans="1:13" x14ac:dyDescent="0.25">
      <c r="A824" s="1">
        <v>5.1906427894167229E-5</v>
      </c>
      <c r="B824" s="1">
        <v>0.23999345690267329</v>
      </c>
      <c r="C824">
        <v>2.3999345690267332E-6</v>
      </c>
      <c r="D824">
        <f t="shared" si="84"/>
        <v>51.90642789416723</v>
      </c>
      <c r="E824">
        <f t="shared" si="85"/>
        <v>1570.2738647191436</v>
      </c>
      <c r="G824">
        <f t="shared" si="86"/>
        <v>38361026.094096787</v>
      </c>
      <c r="J824">
        <f t="shared" si="87"/>
        <v>-7085.5615557399851</v>
      </c>
      <c r="K824">
        <f t="shared" si="88"/>
        <v>-14315788870042.699</v>
      </c>
      <c r="L824">
        <f t="shared" si="89"/>
        <v>-4.0810609238491183E-4</v>
      </c>
      <c r="M824">
        <f t="shared" si="90"/>
        <v>15820681.081195178</v>
      </c>
    </row>
    <row r="825" spans="1:13" x14ac:dyDescent="0.25">
      <c r="A825" s="1">
        <v>5.1906432390449211E-5</v>
      </c>
      <c r="B825" s="1">
        <v>0.23677900671009447</v>
      </c>
      <c r="C825">
        <v>2.3677900671009448E-6</v>
      </c>
      <c r="D825">
        <f t="shared" si="84"/>
        <v>51.906432390449211</v>
      </c>
      <c r="E825">
        <f t="shared" si="85"/>
        <v>1595.3732356585749</v>
      </c>
      <c r="G825">
        <f t="shared" si="86"/>
        <v>40583016.271080606</v>
      </c>
      <c r="J825">
        <f t="shared" si="87"/>
        <v>-7149.1294488384465</v>
      </c>
      <c r="K825">
        <f t="shared" si="88"/>
        <v>-14137879554022.07</v>
      </c>
      <c r="L825">
        <f t="shared" si="89"/>
        <v>-4.0081092399336379E-4</v>
      </c>
      <c r="M825">
        <f t="shared" si="90"/>
        <v>16244717.162227724</v>
      </c>
    </row>
    <row r="826" spans="1:13" x14ac:dyDescent="0.25">
      <c r="A826" s="1">
        <v>5.1906436886731193E-5</v>
      </c>
      <c r="B826" s="1">
        <v>0.23353511936196644</v>
      </c>
      <c r="C826">
        <v>2.3353511936196647E-6</v>
      </c>
      <c r="D826">
        <f t="shared" si="84"/>
        <v>51.906436886731193</v>
      </c>
      <c r="E826">
        <f t="shared" si="85"/>
        <v>1621.4654966646622</v>
      </c>
      <c r="G826">
        <f t="shared" si="86"/>
        <v>42989396.88287507</v>
      </c>
      <c r="J826">
        <f t="shared" si="87"/>
        <v>-7214.5994430890123</v>
      </c>
      <c r="K826">
        <f t="shared" si="88"/>
        <v>-14560918224603.252</v>
      </c>
      <c r="L826">
        <f t="shared" si="89"/>
        <v>-3.9347452816860347E-4</v>
      </c>
      <c r="M826">
        <f t="shared" si="90"/>
        <v>16337145.544286594</v>
      </c>
    </row>
    <row r="827" spans="1:13" x14ac:dyDescent="0.25">
      <c r="A827" s="1">
        <v>5.1906441383013168E-5</v>
      </c>
      <c r="B827" s="1">
        <v>0.23026089413598011</v>
      </c>
      <c r="C827">
        <v>2.3026089413598013E-6</v>
      </c>
      <c r="D827">
        <f t="shared" si="84"/>
        <v>51.906441383013167</v>
      </c>
      <c r="E827">
        <f t="shared" si="85"/>
        <v>1648.6139064288179</v>
      </c>
      <c r="G827">
        <f t="shared" si="86"/>
        <v>45600260.541450948</v>
      </c>
      <c r="J827">
        <f t="shared" si="87"/>
        <v>-7282.0727085918834</v>
      </c>
      <c r="K827">
        <f t="shared" si="88"/>
        <v>-15006457753070.975</v>
      </c>
      <c r="L827">
        <f t="shared" si="89"/>
        <v>-3.8609607297528066E-4</v>
      </c>
      <c r="M827">
        <f t="shared" si="90"/>
        <v>16431453.266823277</v>
      </c>
    </row>
    <row r="828" spans="1:13" x14ac:dyDescent="0.25">
      <c r="A828" s="1">
        <v>5.1906445519391223E-5</v>
      </c>
      <c r="B828" s="1">
        <v>0.22722114670144364</v>
      </c>
      <c r="C828">
        <v>2.2722114670144366E-6</v>
      </c>
      <c r="D828">
        <f t="shared" si="84"/>
        <v>51.90644551939122</v>
      </c>
      <c r="E828">
        <f t="shared" si="85"/>
        <v>1674.5810479327929</v>
      </c>
      <c r="G828">
        <f t="shared" si="86"/>
        <v>48202292.082533807</v>
      </c>
      <c r="J828">
        <f t="shared" si="87"/>
        <v>-7348.8143347298201</v>
      </c>
      <c r="K828">
        <f t="shared" si="88"/>
        <v>-16135281941949.863</v>
      </c>
      <c r="L828">
        <f t="shared" si="89"/>
        <v>-3.79415238640944E-4</v>
      </c>
      <c r="M828">
        <f t="shared" si="90"/>
        <v>16179208.326055586</v>
      </c>
    </row>
    <row r="829" spans="1:13" x14ac:dyDescent="0.25">
      <c r="A829" s="1">
        <v>5.1906449655769285E-5</v>
      </c>
      <c r="B829" s="1">
        <v>0.22415414468643247</v>
      </c>
      <c r="C829">
        <v>2.241541446864325E-6</v>
      </c>
      <c r="D829">
        <f t="shared" si="84"/>
        <v>51.906449655769286</v>
      </c>
      <c r="E829">
        <f t="shared" si="85"/>
        <v>1701.5585313878144</v>
      </c>
      <c r="G829">
        <f t="shared" si="86"/>
        <v>51016799.261401489</v>
      </c>
      <c r="J829">
        <f t="shared" si="87"/>
        <v>-7414.7042874543604</v>
      </c>
      <c r="K829">
        <f t="shared" si="88"/>
        <v>-15929383566610.877</v>
      </c>
      <c r="L829">
        <f t="shared" si="89"/>
        <v>-3.7255241440080263E-4</v>
      </c>
      <c r="M829">
        <f t="shared" si="90"/>
        <v>16610003.067797998</v>
      </c>
    </row>
    <row r="830" spans="1:13" x14ac:dyDescent="0.25">
      <c r="A830" s="1">
        <v>5.1906453792147347E-5</v>
      </c>
      <c r="B830" s="1">
        <v>0.22105906980713241</v>
      </c>
      <c r="C830">
        <v>2.2105906980713244E-6</v>
      </c>
      <c r="D830">
        <f t="shared" si="84"/>
        <v>51.906453792147346</v>
      </c>
      <c r="E830">
        <f t="shared" si="85"/>
        <v>1729.6096225000242</v>
      </c>
      <c r="G830">
        <f t="shared" si="86"/>
        <v>54066546.569019035</v>
      </c>
      <c r="J830">
        <f t="shared" si="87"/>
        <v>-7482.5725138803955</v>
      </c>
      <c r="K830">
        <f t="shared" si="88"/>
        <v>-16407645870464.572</v>
      </c>
      <c r="L830">
        <f t="shared" si="89"/>
        <v>-3.6565171165787975E-4</v>
      </c>
      <c r="M830">
        <f t="shared" si="90"/>
        <v>16702290.252021702</v>
      </c>
    </row>
    <row r="831" spans="1:13" x14ac:dyDescent="0.25">
      <c r="A831" s="1">
        <v>5.1906457928525402E-5</v>
      </c>
      <c r="B831" s="1">
        <v>0.21793506011303934</v>
      </c>
      <c r="C831">
        <v>2.1793506011303936E-6</v>
      </c>
      <c r="D831">
        <f t="shared" si="84"/>
        <v>51.906457928525398</v>
      </c>
      <c r="E831">
        <f t="shared" si="85"/>
        <v>1758.8031138830097</v>
      </c>
      <c r="G831">
        <f t="shared" si="86"/>
        <v>57377342.247888103</v>
      </c>
      <c r="J831">
        <f t="shared" si="87"/>
        <v>-7552.524581795361</v>
      </c>
      <c r="K831">
        <f t="shared" si="88"/>
        <v>-16911429995692.438</v>
      </c>
      <c r="L831">
        <f t="shared" si="89"/>
        <v>-3.5871236947528806E-4</v>
      </c>
      <c r="M831">
        <f t="shared" si="90"/>
        <v>16796444.544795502</v>
      </c>
    </row>
    <row r="832" spans="1:13" x14ac:dyDescent="0.25">
      <c r="A832" s="1">
        <v>5.1906461730470414E-5</v>
      </c>
      <c r="B832" s="1">
        <v>0.21503733333999522</v>
      </c>
      <c r="C832">
        <v>2.1503733333999524E-6</v>
      </c>
      <c r="D832">
        <f t="shared" si="84"/>
        <v>51.906461730470411</v>
      </c>
      <c r="E832">
        <f t="shared" si="85"/>
        <v>1786.7080428762265</v>
      </c>
      <c r="G832">
        <f t="shared" si="86"/>
        <v>60675809.85882964</v>
      </c>
      <c r="J832">
        <f t="shared" si="87"/>
        <v>-7621.6956416702042</v>
      </c>
      <c r="K832">
        <f t="shared" si="88"/>
        <v>-18193598184688.977</v>
      </c>
      <c r="L832">
        <f t="shared" si="89"/>
        <v>-3.5243524530169319E-4</v>
      </c>
      <c r="M832">
        <f t="shared" si="90"/>
        <v>16537090.365434539</v>
      </c>
    </row>
    <row r="833" spans="1:13" x14ac:dyDescent="0.25">
      <c r="A833" s="1">
        <v>5.1906465532415433E-5</v>
      </c>
      <c r="B833" s="1">
        <v>0.21211365328745585</v>
      </c>
      <c r="C833">
        <v>2.1211365328745588E-6</v>
      </c>
      <c r="D833">
        <f t="shared" si="84"/>
        <v>51.906465532415432</v>
      </c>
      <c r="E833">
        <f t="shared" si="85"/>
        <v>1815.704611974915</v>
      </c>
      <c r="G833">
        <f t="shared" si="86"/>
        <v>64245397.716208041</v>
      </c>
      <c r="J833">
        <f t="shared" si="87"/>
        <v>-7689.9587917159897</v>
      </c>
      <c r="K833">
        <f t="shared" si="88"/>
        <v>-17954796742854.164</v>
      </c>
      <c r="L833">
        <f t="shared" si="89"/>
        <v>-3.4598817864377895E-4</v>
      </c>
      <c r="M833">
        <f t="shared" si="90"/>
        <v>16974603.91128388</v>
      </c>
    </row>
    <row r="834" spans="1:13" x14ac:dyDescent="0.25">
      <c r="A834" s="1">
        <v>5.1906469334360446E-5</v>
      </c>
      <c r="B834" s="1">
        <v>0.20916323862233593</v>
      </c>
      <c r="C834">
        <v>2.0916323862233596E-6</v>
      </c>
      <c r="D834">
        <f t="shared" ref="D834:D887" si="91">A834*10^6</f>
        <v>51.906469334360445</v>
      </c>
      <c r="E834">
        <f t="shared" si="85"/>
        <v>1845.8615265616718</v>
      </c>
      <c r="G834">
        <f t="shared" si="86"/>
        <v>68115333.315154299</v>
      </c>
      <c r="J834">
        <f t="shared" si="87"/>
        <v>-7760.2770569846098</v>
      </c>
      <c r="K834">
        <f t="shared" si="88"/>
        <v>-18495339895853.285</v>
      </c>
      <c r="L834">
        <f t="shared" si="89"/>
        <v>-3.3950638167220062E-4</v>
      </c>
      <c r="M834">
        <f t="shared" si="90"/>
        <v>17066639.187493965</v>
      </c>
    </row>
    <row r="835" spans="1:13" x14ac:dyDescent="0.25">
      <c r="A835" s="1">
        <v>5.1906473136305458E-5</v>
      </c>
      <c r="B835" s="1">
        <v>0.20618526619958097</v>
      </c>
      <c r="C835">
        <v>2.0618526619958099E-6</v>
      </c>
      <c r="D835">
        <f t="shared" si="91"/>
        <v>51.906473136305458</v>
      </c>
      <c r="E835">
        <f t="shared" si="85"/>
        <v>1877.2535238944781</v>
      </c>
      <c r="G835">
        <f t="shared" si="86"/>
        <v>72318775.400038198</v>
      </c>
      <c r="J835">
        <f t="shared" si="87"/>
        <v>-7832.7603715659261</v>
      </c>
      <c r="K835">
        <f t="shared" si="88"/>
        <v>-19064798240376.34</v>
      </c>
      <c r="L835">
        <f t="shared" si="89"/>
        <v>-3.3298916002349175E-4</v>
      </c>
      <c r="M835">
        <f t="shared" si="90"/>
        <v>17160526.333873533</v>
      </c>
    </row>
    <row r="836" spans="1:13" x14ac:dyDescent="0.25">
      <c r="A836" s="1">
        <v>5.1906476627762717E-5</v>
      </c>
      <c r="B836" s="1">
        <v>0.20342547545907413</v>
      </c>
      <c r="C836">
        <v>2.0342547545907417E-6</v>
      </c>
      <c r="D836">
        <f t="shared" si="91"/>
        <v>51.906476627762714</v>
      </c>
      <c r="E836">
        <f t="shared" si="85"/>
        <v>1907.2394401118656</v>
      </c>
      <c r="G836">
        <f t="shared" si="86"/>
        <v>76504942.274915114</v>
      </c>
      <c r="J836">
        <f t="shared" si="87"/>
        <v>-7904.4093506762802</v>
      </c>
      <c r="K836">
        <f t="shared" si="88"/>
        <v>-20521224748448.98</v>
      </c>
      <c r="L836">
        <f t="shared" si="89"/>
        <v>-3.2709966753429311E-4</v>
      </c>
      <c r="M836">
        <f t="shared" si="90"/>
        <v>16893986.815729249</v>
      </c>
    </row>
    <row r="837" spans="1:13" x14ac:dyDescent="0.25">
      <c r="A837" s="1">
        <v>5.1906480119219976E-5</v>
      </c>
      <c r="B837" s="1">
        <v>0.20064100690020067</v>
      </c>
      <c r="C837">
        <v>2.006410069002007E-6</v>
      </c>
      <c r="D837">
        <f t="shared" si="91"/>
        <v>51.906480119219978</v>
      </c>
      <c r="E837">
        <f t="shared" si="85"/>
        <v>1938.4041589640387</v>
      </c>
      <c r="G837">
        <f t="shared" si="86"/>
        <v>81037275.21664083</v>
      </c>
      <c r="J837">
        <f t="shared" si="87"/>
        <v>-7975.0899190934415</v>
      </c>
      <c r="K837">
        <f t="shared" si="88"/>
        <v>-20243858989291.402</v>
      </c>
      <c r="L837">
        <f t="shared" si="89"/>
        <v>-3.2105170871435113E-4</v>
      </c>
      <c r="M837">
        <f t="shared" si="90"/>
        <v>17338084.156196706</v>
      </c>
    </row>
    <row r="838" spans="1:13" x14ac:dyDescent="0.25">
      <c r="A838" s="1">
        <v>5.1906483610677235E-5</v>
      </c>
      <c r="B838" s="1">
        <v>0.19783111612877574</v>
      </c>
      <c r="C838">
        <v>1.9783111612877578E-6</v>
      </c>
      <c r="D838">
        <f t="shared" si="91"/>
        <v>51.906483610677235</v>
      </c>
      <c r="E838">
        <f t="shared" si="85"/>
        <v>1970.8222082702446</v>
      </c>
      <c r="G838">
        <f t="shared" si="86"/>
        <v>85953301.936445341</v>
      </c>
      <c r="J838">
        <f t="shared" ref="J838:J898" si="92">(B838-B837)*10^(-5)/(A838-A837)</f>
        <v>-8047.9025318967751</v>
      </c>
      <c r="K838">
        <f t="shared" si="88"/>
        <v>-20854504982654.738</v>
      </c>
      <c r="L838">
        <f t="shared" si="89"/>
        <v>-3.1497197267065197E-4</v>
      </c>
      <c r="M838">
        <f t="shared" si="90"/>
        <v>17429753.965473223</v>
      </c>
    </row>
    <row r="839" spans="1:13" x14ac:dyDescent="0.25">
      <c r="A839" s="1">
        <v>5.1906487102134494E-5</v>
      </c>
      <c r="B839" s="1">
        <v>0.19499501887480711</v>
      </c>
      <c r="C839">
        <v>1.9499501887480712E-6</v>
      </c>
      <c r="D839">
        <f t="shared" si="91"/>
        <v>51.906487102134491</v>
      </c>
      <c r="E839">
        <f t="shared" si="85"/>
        <v>2004.5746869364357</v>
      </c>
      <c r="G839">
        <f t="shared" si="86"/>
        <v>91295624.958435535</v>
      </c>
      <c r="J839">
        <f t="shared" si="92"/>
        <v>-8122.9613987254661</v>
      </c>
      <c r="K839">
        <f t="shared" ref="K839:K898" si="93">(J839-J838)/(A839-A838)</f>
        <v>-21497862142363.438</v>
      </c>
      <c r="L839">
        <f t="shared" si="89"/>
        <v>-3.0885982740789066E-4</v>
      </c>
      <c r="M839">
        <f t="shared" si="90"/>
        <v>17523257.193982068</v>
      </c>
    </row>
    <row r="840" spans="1:13" x14ac:dyDescent="0.25">
      <c r="A840" s="1">
        <v>5.1906490305536657E-5</v>
      </c>
      <c r="B840" s="1">
        <v>0.19236914925289386</v>
      </c>
      <c r="C840">
        <v>1.9236914925289386E-6</v>
      </c>
      <c r="D840">
        <f t="shared" si="91"/>
        <v>51.906490305536657</v>
      </c>
      <c r="E840">
        <f t="shared" ref="E840:E903" si="94">293.15*(1/B840)^1.176</f>
        <v>2036.7918076515446</v>
      </c>
      <c r="G840">
        <f t="shared" ref="G840:G903" si="95">(1.01325*10^5+2*0.07274/B840-2339)*(1/B840)^4.176+2339</f>
        <v>96613557.768111646</v>
      </c>
      <c r="J840">
        <f t="shared" si="92"/>
        <v>-8197.1275784350746</v>
      </c>
      <c r="K840">
        <f t="shared" si="93"/>
        <v>-23152316170284.305</v>
      </c>
      <c r="L840">
        <f t="shared" ref="L840:L903" si="96">(B840*10^-5)^2/(0.01)^2*J840</f>
        <v>-3.0334199807584251E-4</v>
      </c>
      <c r="M840">
        <f t="shared" ref="M840:M903" si="97">998*B840*10^-5/0.01*(2*J840^2+B840*10^-5*K840)</f>
        <v>17249393.742816601</v>
      </c>
    </row>
    <row r="841" spans="1:13" x14ac:dyDescent="0.25">
      <c r="A841" s="1">
        <v>5.1906493508938821E-5</v>
      </c>
      <c r="B841" s="1">
        <v>0.18971985254332213</v>
      </c>
      <c r="C841">
        <v>1.8971985254332214E-6</v>
      </c>
      <c r="D841">
        <f t="shared" si="91"/>
        <v>51.906493508938823</v>
      </c>
      <c r="E841">
        <f t="shared" si="94"/>
        <v>2070.2808792904102</v>
      </c>
      <c r="G841">
        <f t="shared" si="95"/>
        <v>102373629.12510067</v>
      </c>
      <c r="J841">
        <f t="shared" si="92"/>
        <v>-8270.2594752837304</v>
      </c>
      <c r="K841">
        <f t="shared" si="93"/>
        <v>-22829446044034.801</v>
      </c>
      <c r="L841">
        <f t="shared" si="96"/>
        <v>-2.9767659710912275E-4</v>
      </c>
      <c r="M841">
        <f t="shared" si="97"/>
        <v>17699994.733359694</v>
      </c>
    </row>
    <row r="842" spans="1:13" x14ac:dyDescent="0.25">
      <c r="A842" s="1">
        <v>5.1906496712340977E-5</v>
      </c>
      <c r="B842" s="1">
        <v>0.18704642135929878</v>
      </c>
      <c r="C842">
        <v>1.8704642135929879E-6</v>
      </c>
      <c r="D842">
        <f t="shared" si="91"/>
        <v>51.906496712340974</v>
      </c>
      <c r="E842">
        <f t="shared" si="94"/>
        <v>2105.1226302009441</v>
      </c>
      <c r="G842">
        <f t="shared" si="95"/>
        <v>108624009.64794423</v>
      </c>
      <c r="J842">
        <f t="shared" si="92"/>
        <v>-8345.5996257709794</v>
      </c>
      <c r="K842">
        <f t="shared" si="93"/>
        <v>-23518792459272.137</v>
      </c>
      <c r="L842">
        <f t="shared" si="96"/>
        <v>-2.9198218416334162E-4</v>
      </c>
      <c r="M842">
        <f t="shared" si="97"/>
        <v>17791180.843232002</v>
      </c>
    </row>
    <row r="843" spans="1:13" x14ac:dyDescent="0.25">
      <c r="A843" s="1">
        <v>5.1906499915743141E-5</v>
      </c>
      <c r="B843" s="1">
        <v>0.18434811039606105</v>
      </c>
      <c r="C843">
        <v>1.8434811039606107E-6</v>
      </c>
      <c r="D843">
        <f t="shared" si="91"/>
        <v>51.90649991574314</v>
      </c>
      <c r="E843">
        <f t="shared" si="94"/>
        <v>2141.4049323176373</v>
      </c>
      <c r="G843">
        <f t="shared" si="95"/>
        <v>115419414.65036669</v>
      </c>
      <c r="J843">
        <f t="shared" si="92"/>
        <v>-8423.266344744814</v>
      </c>
      <c r="K843">
        <f t="shared" si="93"/>
        <v>-24245072897530.922</v>
      </c>
      <c r="L843">
        <f t="shared" si="96"/>
        <v>-2.8625818548892778E-4</v>
      </c>
      <c r="M843">
        <f t="shared" si="97"/>
        <v>17884178.54988471</v>
      </c>
    </row>
    <row r="844" spans="1:13" x14ac:dyDescent="0.25">
      <c r="A844" s="1">
        <v>5.1906502851954758E-5</v>
      </c>
      <c r="B844" s="1">
        <v>0.18185233797398384</v>
      </c>
      <c r="C844">
        <v>1.8185233797398386E-6</v>
      </c>
      <c r="D844">
        <f t="shared" si="91"/>
        <v>51.906502851954755</v>
      </c>
      <c r="E844">
        <f t="shared" si="94"/>
        <v>2176.0079873262803</v>
      </c>
      <c r="G844">
        <f t="shared" si="95"/>
        <v>122179830.65610169</v>
      </c>
      <c r="J844">
        <f t="shared" si="92"/>
        <v>-8499.9746183117586</v>
      </c>
      <c r="K844">
        <f t="shared" si="93"/>
        <v>-26124913175812.473</v>
      </c>
      <c r="L844">
        <f t="shared" si="96"/>
        <v>-2.8109647964677948E-4</v>
      </c>
      <c r="M844">
        <f t="shared" si="97"/>
        <v>17602649.988382388</v>
      </c>
    </row>
    <row r="845" spans="1:13" x14ac:dyDescent="0.25">
      <c r="A845" s="1">
        <v>5.1906505788166382E-5</v>
      </c>
      <c r="B845" s="1">
        <v>0.17933436771710254</v>
      </c>
      <c r="C845">
        <v>1.7933436771710255E-6</v>
      </c>
      <c r="D845">
        <f t="shared" si="91"/>
        <v>51.906505788166385</v>
      </c>
      <c r="E845">
        <f t="shared" si="94"/>
        <v>2211.9820176134613</v>
      </c>
      <c r="G845">
        <f t="shared" si="95"/>
        <v>129504927.67731383</v>
      </c>
      <c r="J845">
        <f t="shared" si="92"/>
        <v>-8575.5748538755197</v>
      </c>
      <c r="K845">
        <f t="shared" si="93"/>
        <v>-25747543175932.641</v>
      </c>
      <c r="L845">
        <f t="shared" si="96"/>
        <v>-2.757974802059252E-4</v>
      </c>
      <c r="M845">
        <f t="shared" si="97"/>
        <v>18059860.478721671</v>
      </c>
    </row>
    <row r="846" spans="1:13" x14ac:dyDescent="0.25">
      <c r="A846" s="1">
        <v>5.1906508724377999E-5</v>
      </c>
      <c r="B846" s="1">
        <v>0.17679352944213442</v>
      </c>
      <c r="C846">
        <v>1.7679352944213442E-6</v>
      </c>
      <c r="D846">
        <f t="shared" si="91"/>
        <v>51.906508724378</v>
      </c>
      <c r="E846">
        <f t="shared" si="94"/>
        <v>2249.4143020204506</v>
      </c>
      <c r="G846">
        <f t="shared" si="95"/>
        <v>137456484.00958186</v>
      </c>
      <c r="J846">
        <f t="shared" si="92"/>
        <v>-8653.4576051164877</v>
      </c>
      <c r="K846">
        <f t="shared" si="93"/>
        <v>-26524910801023.172</v>
      </c>
      <c r="L846">
        <f t="shared" si="96"/>
        <v>-2.7047205599478705E-4</v>
      </c>
      <c r="M846">
        <f t="shared" si="97"/>
        <v>18150435.285276365</v>
      </c>
    </row>
    <row r="847" spans="1:13" x14ac:dyDescent="0.25">
      <c r="A847" s="1">
        <v>5.1906511660589617E-5</v>
      </c>
      <c r="B847" s="1">
        <v>0.17422911708745437</v>
      </c>
      <c r="C847">
        <v>1.7422911708745437E-6</v>
      </c>
      <c r="D847">
        <f t="shared" si="91"/>
        <v>51.906511660589615</v>
      </c>
      <c r="E847">
        <f t="shared" si="94"/>
        <v>2288.3998635112248</v>
      </c>
      <c r="G847">
        <f t="shared" si="95"/>
        <v>146104703.82803953</v>
      </c>
      <c r="J847">
        <f t="shared" si="92"/>
        <v>-8733.74500529326</v>
      </c>
      <c r="K847">
        <f t="shared" si="93"/>
        <v>-27343873889944.367</v>
      </c>
      <c r="L847">
        <f t="shared" si="96"/>
        <v>-2.6511968773098384E-4</v>
      </c>
      <c r="M847">
        <f t="shared" si="97"/>
        <v>18242796.013114836</v>
      </c>
    </row>
    <row r="848" spans="1:13" x14ac:dyDescent="0.25">
      <c r="A848" s="1">
        <v>5.19065143491663E-5</v>
      </c>
      <c r="B848" s="1">
        <v>0.17185967397733329</v>
      </c>
      <c r="C848">
        <v>1.7185967397733331E-6</v>
      </c>
      <c r="D848">
        <f t="shared" si="91"/>
        <v>51.906514349166301</v>
      </c>
      <c r="E848">
        <f t="shared" si="94"/>
        <v>2325.5479245731344</v>
      </c>
      <c r="G848">
        <f t="shared" si="95"/>
        <v>154702559.73480296</v>
      </c>
      <c r="J848">
        <f t="shared" si="92"/>
        <v>-8813.0017819803052</v>
      </c>
      <c r="K848">
        <f t="shared" si="93"/>
        <v>-29479083553149.824</v>
      </c>
      <c r="L848">
        <f t="shared" si="96"/>
        <v>-2.6029859569857376E-4</v>
      </c>
      <c r="M848">
        <f t="shared" si="97"/>
        <v>17953491.54072877</v>
      </c>
    </row>
    <row r="849" spans="1:13" x14ac:dyDescent="0.25">
      <c r="A849" s="1">
        <v>5.1906517037742977E-5</v>
      </c>
      <c r="B849" s="1">
        <v>0.16946924162331833</v>
      </c>
      <c r="C849">
        <v>1.6946924162331836E-6</v>
      </c>
      <c r="D849">
        <f t="shared" si="91"/>
        <v>51.906517037742979</v>
      </c>
      <c r="E849">
        <f t="shared" si="94"/>
        <v>2364.1717121654406</v>
      </c>
      <c r="G849">
        <f t="shared" si="95"/>
        <v>164021279.17874685</v>
      </c>
      <c r="J849">
        <f t="shared" si="92"/>
        <v>-8891.070040359582</v>
      </c>
      <c r="K849">
        <f t="shared" si="93"/>
        <v>-29037021357798.133</v>
      </c>
      <c r="L849">
        <f t="shared" si="96"/>
        <v>-2.5534996545388826E-4</v>
      </c>
      <c r="M849">
        <f t="shared" si="97"/>
        <v>18417179.340034876</v>
      </c>
    </row>
    <row r="850" spans="1:13" x14ac:dyDescent="0.25">
      <c r="A850" s="1">
        <v>5.1906519726319653E-5</v>
      </c>
      <c r="B850" s="1">
        <v>0.16705718724541693</v>
      </c>
      <c r="C850">
        <v>1.6705718724541695E-6</v>
      </c>
      <c r="D850">
        <f t="shared" si="91"/>
        <v>51.906519726319651</v>
      </c>
      <c r="E850">
        <f t="shared" si="94"/>
        <v>2404.3653722575846</v>
      </c>
      <c r="G850">
        <f t="shared" si="95"/>
        <v>174139984.08057457</v>
      </c>
      <c r="J850">
        <f t="shared" si="92"/>
        <v>-8971.4918638283943</v>
      </c>
      <c r="K850">
        <f t="shared" si="93"/>
        <v>-29912415803512.484</v>
      </c>
      <c r="L850">
        <f t="shared" si="96"/>
        <v>-2.5037732626943587E-4</v>
      </c>
      <c r="M850">
        <f t="shared" si="97"/>
        <v>18507010.01654822</v>
      </c>
    </row>
    <row r="851" spans="1:13" x14ac:dyDescent="0.25">
      <c r="A851" s="1">
        <v>5.1906522414896337E-5</v>
      </c>
      <c r="B851" s="1">
        <v>0.16462284430986626</v>
      </c>
      <c r="C851">
        <v>1.6462284430986628E-6</v>
      </c>
      <c r="D851">
        <f t="shared" si="91"/>
        <v>51.906522414896337</v>
      </c>
      <c r="E851">
        <f t="shared" si="94"/>
        <v>2446.2314179612413</v>
      </c>
      <c r="G851">
        <f t="shared" si="95"/>
        <v>185148618.83829838</v>
      </c>
      <c r="J851">
        <f t="shared" si="92"/>
        <v>-9054.3927969061642</v>
      </c>
      <c r="K851">
        <f t="shared" si="93"/>
        <v>-30834505703953.453</v>
      </c>
      <c r="L851">
        <f t="shared" si="96"/>
        <v>-2.4538020964854262E-4</v>
      </c>
      <c r="M851">
        <f t="shared" si="97"/>
        <v>18598596.841010828</v>
      </c>
    </row>
    <row r="852" spans="1:13" x14ac:dyDescent="0.25">
      <c r="A852" s="1">
        <v>5.1906524874204877E-5</v>
      </c>
      <c r="B852" s="1">
        <v>0.16237597462681144</v>
      </c>
      <c r="C852">
        <v>1.6237597462681146E-6</v>
      </c>
      <c r="D852">
        <f t="shared" si="91"/>
        <v>51.906524874204877</v>
      </c>
      <c r="E852">
        <f t="shared" si="94"/>
        <v>2486.0868477530894</v>
      </c>
      <c r="G852">
        <f t="shared" si="95"/>
        <v>196084818.80720705</v>
      </c>
      <c r="J852">
        <f t="shared" si="92"/>
        <v>-9136.1846055518035</v>
      </c>
      <c r="K852">
        <f t="shared" si="93"/>
        <v>-33258050907187.254</v>
      </c>
      <c r="L852">
        <f t="shared" si="96"/>
        <v>-2.4088425169662515E-4</v>
      </c>
      <c r="M852">
        <f t="shared" si="97"/>
        <v>18301522.864356615</v>
      </c>
    </row>
    <row r="853" spans="1:13" x14ac:dyDescent="0.25">
      <c r="A853" s="1">
        <v>5.1906527333513418E-5</v>
      </c>
      <c r="B853" s="1">
        <v>0.16010930350398203</v>
      </c>
      <c r="C853">
        <v>1.6010930350398203E-6</v>
      </c>
      <c r="D853">
        <f t="shared" si="91"/>
        <v>51.906527333513417</v>
      </c>
      <c r="E853">
        <f t="shared" si="94"/>
        <v>2527.5282258065126</v>
      </c>
      <c r="G853">
        <f t="shared" si="95"/>
        <v>207940487.29302707</v>
      </c>
      <c r="J853">
        <f t="shared" si="92"/>
        <v>-9216.700894769976</v>
      </c>
      <c r="K853">
        <f t="shared" si="93"/>
        <v>-32739401292339.043</v>
      </c>
      <c r="L853">
        <f t="shared" si="96"/>
        <v>-2.3627002668534112E-4</v>
      </c>
      <c r="M853">
        <f t="shared" si="97"/>
        <v>18771434.211032908</v>
      </c>
    </row>
    <row r="854" spans="1:13" x14ac:dyDescent="0.25">
      <c r="A854" s="1">
        <v>5.1906529792821966E-5</v>
      </c>
      <c r="B854" s="1">
        <v>0.15782223578596669</v>
      </c>
      <c r="C854">
        <v>1.578222357859667E-6</v>
      </c>
      <c r="D854">
        <f t="shared" si="91"/>
        <v>51.906529792821964</v>
      </c>
      <c r="E854">
        <f t="shared" si="94"/>
        <v>2570.6568356646048</v>
      </c>
      <c r="G854">
        <f t="shared" si="95"/>
        <v>220816769.36564541</v>
      </c>
      <c r="J854">
        <f t="shared" si="92"/>
        <v>-9299.6371695238995</v>
      </c>
      <c r="K854">
        <f t="shared" si="93"/>
        <v>-33723411743694.535</v>
      </c>
      <c r="L854">
        <f t="shared" si="96"/>
        <v>-2.3163404307885961E-4</v>
      </c>
      <c r="M854">
        <f t="shared" si="97"/>
        <v>18860384.306944408</v>
      </c>
    </row>
    <row r="855" spans="1:13" x14ac:dyDescent="0.25">
      <c r="A855" s="1">
        <v>5.1906532252130506E-5</v>
      </c>
      <c r="B855" s="1">
        <v>0.15551414475548342</v>
      </c>
      <c r="C855">
        <v>1.5551414475548344E-6</v>
      </c>
      <c r="D855">
        <f t="shared" si="91"/>
        <v>51.906532252130503</v>
      </c>
      <c r="E855">
        <f t="shared" si="94"/>
        <v>2615.5829665642846</v>
      </c>
      <c r="G855">
        <f t="shared" si="95"/>
        <v>234828669.76285398</v>
      </c>
      <c r="J855">
        <f t="shared" si="92"/>
        <v>-9385.1218430450153</v>
      </c>
      <c r="K855">
        <f t="shared" si="93"/>
        <v>-34759637558169.199</v>
      </c>
      <c r="L855">
        <f t="shared" si="96"/>
        <v>-2.2697587965189489E-4</v>
      </c>
      <c r="M855">
        <f t="shared" si="97"/>
        <v>18951056.506946012</v>
      </c>
    </row>
    <row r="856" spans="1:13" x14ac:dyDescent="0.25">
      <c r="A856" s="1">
        <v>5.1906534499326622E-5</v>
      </c>
      <c r="B856" s="1">
        <v>0.15338618248502775</v>
      </c>
      <c r="C856">
        <v>1.5338618248502776E-6</v>
      </c>
      <c r="D856">
        <f t="shared" si="91"/>
        <v>51.906534499326625</v>
      </c>
      <c r="E856">
        <f t="shared" si="94"/>
        <v>2658.3078989745886</v>
      </c>
      <c r="G856">
        <f t="shared" si="95"/>
        <v>248736023.50027153</v>
      </c>
      <c r="J856">
        <f t="shared" si="92"/>
        <v>-9469.4105949749446</v>
      </c>
      <c r="K856">
        <f t="shared" si="93"/>
        <v>-37508409413272.773</v>
      </c>
      <c r="L856">
        <f t="shared" si="96"/>
        <v>-2.2278986253410719E-4</v>
      </c>
      <c r="M856">
        <f t="shared" si="97"/>
        <v>18646106.467728931</v>
      </c>
    </row>
    <row r="857" spans="1:13" x14ac:dyDescent="0.25">
      <c r="A857" s="1">
        <v>5.1906536746522744E-5</v>
      </c>
      <c r="B857" s="1">
        <v>0.15123958697558879</v>
      </c>
      <c r="C857">
        <v>1.512395869755888E-6</v>
      </c>
      <c r="D857">
        <f t="shared" si="91"/>
        <v>51.906536746522747</v>
      </c>
      <c r="E857">
        <f t="shared" si="94"/>
        <v>2702.733912081093</v>
      </c>
      <c r="G857">
        <f t="shared" si="95"/>
        <v>263814577.85301617</v>
      </c>
      <c r="J857">
        <f t="shared" si="92"/>
        <v>-9552.3282913092407</v>
      </c>
      <c r="K857">
        <f t="shared" si="93"/>
        <v>-36898290947757.453</v>
      </c>
      <c r="L857">
        <f t="shared" si="96"/>
        <v>-2.1849434695254974E-4</v>
      </c>
      <c r="M857">
        <f t="shared" si="97"/>
        <v>19122090.681842573</v>
      </c>
    </row>
    <row r="858" spans="1:13" x14ac:dyDescent="0.25">
      <c r="A858" s="1">
        <v>5.190653899371886E-5</v>
      </c>
      <c r="B858" s="1">
        <v>0.14907380094979814</v>
      </c>
      <c r="C858">
        <v>1.4907380094979816E-6</v>
      </c>
      <c r="D858">
        <f t="shared" si="91"/>
        <v>51.906538993718861</v>
      </c>
      <c r="E858">
        <f t="shared" si="94"/>
        <v>2748.9696211849064</v>
      </c>
      <c r="G858">
        <f t="shared" si="95"/>
        <v>280193302.02537203</v>
      </c>
      <c r="J858">
        <f t="shared" si="92"/>
        <v>-9637.725923908909</v>
      </c>
      <c r="K858">
        <f t="shared" si="93"/>
        <v>-38001860190496.383</v>
      </c>
      <c r="L858">
        <f t="shared" si="96"/>
        <v>-2.1417916518081824E-4</v>
      </c>
      <c r="M858">
        <f t="shared" si="97"/>
        <v>19210017.180341367</v>
      </c>
    </row>
    <row r="859" spans="1:13" x14ac:dyDescent="0.25">
      <c r="A859" s="1">
        <v>5.1906541240914975E-5</v>
      </c>
      <c r="B859" s="1">
        <v>0.14688823776885082</v>
      </c>
      <c r="C859">
        <v>1.4688823776885084E-6</v>
      </c>
      <c r="D859">
        <f t="shared" si="91"/>
        <v>51.906541240914976</v>
      </c>
      <c r="E859">
        <f t="shared" si="94"/>
        <v>2797.1332918240892</v>
      </c>
      <c r="G859">
        <f t="shared" si="95"/>
        <v>298018847.44872034</v>
      </c>
      <c r="J859">
        <f t="shared" si="92"/>
        <v>-9725.7340644568503</v>
      </c>
      <c r="K859">
        <f t="shared" si="93"/>
        <v>-39163533588885.672</v>
      </c>
      <c r="L859">
        <f t="shared" si="96"/>
        <v>-2.0984393977786076E-4</v>
      </c>
      <c r="M859">
        <f t="shared" si="97"/>
        <v>19299627.270608958</v>
      </c>
    </row>
    <row r="860" spans="1:13" x14ac:dyDescent="0.25">
      <c r="A860" s="1">
        <v>5.1906543292036143E-5</v>
      </c>
      <c r="B860" s="1">
        <v>0.14487558523256669</v>
      </c>
      <c r="C860">
        <v>1.448755852325667E-6</v>
      </c>
      <c r="D860">
        <f t="shared" si="91"/>
        <v>51.90654329203614</v>
      </c>
      <c r="E860">
        <f t="shared" si="94"/>
        <v>2842.886619345592</v>
      </c>
      <c r="G860">
        <f t="shared" si="95"/>
        <v>315693346.75221533</v>
      </c>
      <c r="J860">
        <f t="shared" si="92"/>
        <v>-9812.4507108503803</v>
      </c>
      <c r="K860">
        <f t="shared" si="93"/>
        <v>-42277680981027.039</v>
      </c>
      <c r="L860">
        <f t="shared" si="96"/>
        <v>-2.0595289208867997E-4</v>
      </c>
      <c r="M860">
        <f t="shared" si="97"/>
        <v>18986771.739932451</v>
      </c>
    </row>
    <row r="861" spans="1:13" x14ac:dyDescent="0.25">
      <c r="A861" s="1">
        <v>5.1906545343157318E-5</v>
      </c>
      <c r="B861" s="1">
        <v>0.14284544869599497</v>
      </c>
      <c r="C861">
        <v>1.4284544869599499E-6</v>
      </c>
      <c r="D861">
        <f t="shared" si="91"/>
        <v>51.906545343157319</v>
      </c>
      <c r="E861">
        <f t="shared" si="94"/>
        <v>2890.4602629846813</v>
      </c>
      <c r="G861">
        <f t="shared" si="95"/>
        <v>334856827.87174219</v>
      </c>
      <c r="J861">
        <f t="shared" si="92"/>
        <v>-9897.6918650715197</v>
      </c>
      <c r="K861">
        <f t="shared" si="93"/>
        <v>-41558321989939.344</v>
      </c>
      <c r="L861">
        <f t="shared" si="96"/>
        <v>-2.019606428274257E-4</v>
      </c>
      <c r="M861">
        <f t="shared" si="97"/>
        <v>19468593.061874233</v>
      </c>
    </row>
    <row r="862" spans="1:13" x14ac:dyDescent="0.25">
      <c r="A862" s="1">
        <v>5.1906547394278492E-5</v>
      </c>
      <c r="B862" s="1">
        <v>0.1407973089627238</v>
      </c>
      <c r="C862">
        <v>1.4079730896272381E-6</v>
      </c>
      <c r="D862">
        <f t="shared" si="91"/>
        <v>51.906547394278491</v>
      </c>
      <c r="E862">
        <f t="shared" si="94"/>
        <v>2939.9702644999111</v>
      </c>
      <c r="G862">
        <f t="shared" si="95"/>
        <v>355673198.74269944</v>
      </c>
      <c r="J862">
        <f t="shared" si="92"/>
        <v>-9985.4643327393078</v>
      </c>
      <c r="K862">
        <f t="shared" si="93"/>
        <v>-42792434083264.352</v>
      </c>
      <c r="L862">
        <f t="shared" si="96"/>
        <v>-1.979506687558107E-4</v>
      </c>
      <c r="M862">
        <f t="shared" si="97"/>
        <v>19555347.175623335</v>
      </c>
    </row>
    <row r="863" spans="1:13" x14ac:dyDescent="0.25">
      <c r="A863" s="1">
        <v>5.190654944539966E-5</v>
      </c>
      <c r="B863" s="1">
        <v>0.13873061979634804</v>
      </c>
      <c r="C863">
        <v>1.3873061979634805E-6</v>
      </c>
      <c r="D863">
        <f t="shared" si="91"/>
        <v>51.906549445399662</v>
      </c>
      <c r="E863">
        <f t="shared" si="94"/>
        <v>2991.5429503740161</v>
      </c>
      <c r="G863">
        <f t="shared" si="95"/>
        <v>378328819.33798718</v>
      </c>
      <c r="J863">
        <f t="shared" si="92"/>
        <v>-10075.8999450304</v>
      </c>
      <c r="K863">
        <f t="shared" si="93"/>
        <v>-44090819061608.797</v>
      </c>
      <c r="L863">
        <f t="shared" si="96"/>
        <v>-1.9392263306439674E-4</v>
      </c>
      <c r="M863">
        <f t="shared" si="97"/>
        <v>19643741.452876348</v>
      </c>
    </row>
    <row r="864" spans="1:13" x14ac:dyDescent="0.25">
      <c r="A864" s="1">
        <v>5.1906551315575617E-5</v>
      </c>
      <c r="B864" s="1">
        <v>0.13682959672518938</v>
      </c>
      <c r="C864">
        <v>1.3682959672518938E-6</v>
      </c>
      <c r="D864">
        <f t="shared" si="91"/>
        <v>51.906551315575619</v>
      </c>
      <c r="E864">
        <f t="shared" si="94"/>
        <v>3040.4800858902254</v>
      </c>
      <c r="G864">
        <f t="shared" si="95"/>
        <v>400768056.19589877</v>
      </c>
      <c r="J864">
        <f t="shared" si="92"/>
        <v>-10164.942310002869</v>
      </c>
      <c r="K864">
        <f t="shared" si="93"/>
        <v>-47611757943563.852</v>
      </c>
      <c r="L864">
        <f t="shared" si="96"/>
        <v>-1.9031149116721926E-4</v>
      </c>
      <c r="M864">
        <f t="shared" si="97"/>
        <v>19323365.41186256</v>
      </c>
    </row>
    <row r="865" spans="1:13" x14ac:dyDescent="0.25">
      <c r="A865" s="1">
        <v>5.1906553185751574E-5</v>
      </c>
      <c r="B865" s="1">
        <v>0.13491221774752907</v>
      </c>
      <c r="C865">
        <v>1.3491221774752907E-6</v>
      </c>
      <c r="D865">
        <f t="shared" si="91"/>
        <v>51.906553185751577</v>
      </c>
      <c r="E865">
        <f t="shared" si="94"/>
        <v>3091.3600593908609</v>
      </c>
      <c r="G865">
        <f t="shared" si="95"/>
        <v>425095731.51645136</v>
      </c>
      <c r="J865">
        <f t="shared" si="92"/>
        <v>-10252.398821467355</v>
      </c>
      <c r="K865">
        <f t="shared" si="93"/>
        <v>-46763787728718.875</v>
      </c>
      <c r="L865">
        <f t="shared" si="96"/>
        <v>-1.8660705328471639E-4</v>
      </c>
      <c r="M865">
        <f t="shared" si="97"/>
        <v>19810379.656149589</v>
      </c>
    </row>
    <row r="866" spans="1:13" x14ac:dyDescent="0.25">
      <c r="A866" s="1">
        <v>5.1906555055927524E-5</v>
      </c>
      <c r="B866" s="1">
        <v>0.13297800183834763</v>
      </c>
      <c r="C866">
        <v>1.3297800183834763E-6</v>
      </c>
      <c r="D866">
        <f t="shared" si="91"/>
        <v>51.906555055927527</v>
      </c>
      <c r="E866">
        <f t="shared" si="94"/>
        <v>3144.3063326543952</v>
      </c>
      <c r="G866">
        <f t="shared" si="95"/>
        <v>451519351.03549993</v>
      </c>
      <c r="J866">
        <f t="shared" si="92"/>
        <v>-10342.427454694005</v>
      </c>
      <c r="K866">
        <f t="shared" si="93"/>
        <v>-48139124674345.414</v>
      </c>
      <c r="L866">
        <f t="shared" si="96"/>
        <v>-1.8288668542296759E-4</v>
      </c>
      <c r="M866">
        <f t="shared" si="97"/>
        <v>19895813.70165604</v>
      </c>
    </row>
    <row r="867" spans="1:13" x14ac:dyDescent="0.25">
      <c r="A867" s="1">
        <v>5.1906556926103481E-5</v>
      </c>
      <c r="B867" s="1">
        <v>0.13102644326198834</v>
      </c>
      <c r="C867">
        <v>1.3102644326198836E-6</v>
      </c>
      <c r="D867">
        <f t="shared" si="91"/>
        <v>51.906556926103484</v>
      </c>
      <c r="E867">
        <f t="shared" si="94"/>
        <v>3199.4532652374683</v>
      </c>
      <c r="G867">
        <f t="shared" si="95"/>
        <v>480274774.8237043</v>
      </c>
      <c r="J867">
        <f t="shared" si="92"/>
        <v>-10435.160227273109</v>
      </c>
      <c r="K867">
        <f t="shared" si="93"/>
        <v>-49585052270758.68</v>
      </c>
      <c r="L867">
        <f t="shared" si="96"/>
        <v>-1.7915008815203338E-4</v>
      </c>
      <c r="M867">
        <f t="shared" si="97"/>
        <v>19982839.762145676</v>
      </c>
    </row>
    <row r="868" spans="1:13" x14ac:dyDescent="0.25">
      <c r="A868" s="1">
        <v>5.1906558629502547E-5</v>
      </c>
      <c r="B868" s="1">
        <v>0.12923337900738696</v>
      </c>
      <c r="C868">
        <v>1.2923337900738698E-6</v>
      </c>
      <c r="D868">
        <f t="shared" si="91"/>
        <v>51.906558629502548</v>
      </c>
      <c r="E868">
        <f t="shared" si="94"/>
        <v>3251.7208191133473</v>
      </c>
      <c r="G868">
        <f t="shared" si="95"/>
        <v>508721349.89649045</v>
      </c>
      <c r="J868">
        <f t="shared" si="92"/>
        <v>-10526.389795804993</v>
      </c>
      <c r="K868">
        <f t="shared" si="93"/>
        <v>-53557366770618.477</v>
      </c>
      <c r="L868">
        <f t="shared" si="96"/>
        <v>-1.7580403862751628E-4</v>
      </c>
      <c r="M868">
        <f t="shared" si="97"/>
        <v>19655230.996039797</v>
      </c>
    </row>
    <row r="869" spans="1:13" x14ac:dyDescent="0.25">
      <c r="A869" s="1">
        <v>5.1906560332901613E-5</v>
      </c>
      <c r="B869" s="1">
        <v>0.12742506500072884</v>
      </c>
      <c r="C869">
        <v>1.2742506500072884E-6</v>
      </c>
      <c r="D869">
        <f t="shared" si="91"/>
        <v>51.906560332901613</v>
      </c>
      <c r="E869">
        <f t="shared" si="94"/>
        <v>3306.0557948459423</v>
      </c>
      <c r="G869">
        <f t="shared" si="95"/>
        <v>539555787.60198057</v>
      </c>
      <c r="J869">
        <f t="shared" si="92"/>
        <v>-10615.915218012666</v>
      </c>
      <c r="K869">
        <f t="shared" si="93"/>
        <v>-52556928084068.234</v>
      </c>
      <c r="L869">
        <f t="shared" si="96"/>
        <v>-1.7237217795610329E-4</v>
      </c>
      <c r="M869">
        <f t="shared" si="97"/>
        <v>20146891.956298135</v>
      </c>
    </row>
    <row r="870" spans="1:13" x14ac:dyDescent="0.25">
      <c r="A870" s="1">
        <v>5.1906562036300679E-5</v>
      </c>
      <c r="B870" s="1">
        <v>0.12560105836933252</v>
      </c>
      <c r="C870">
        <v>1.2560105836933254E-6</v>
      </c>
      <c r="D870">
        <f t="shared" si="91"/>
        <v>51.906562036300677</v>
      </c>
      <c r="E870">
        <f t="shared" si="94"/>
        <v>3362.5889302492715</v>
      </c>
      <c r="G870">
        <f t="shared" si="95"/>
        <v>573039570.78191757</v>
      </c>
      <c r="J870">
        <f t="shared" si="92"/>
        <v>-10708.040575199153</v>
      </c>
      <c r="K870">
        <f t="shared" si="93"/>
        <v>-54083249796216.398</v>
      </c>
      <c r="L870">
        <f t="shared" si="96"/>
        <v>-1.6892604184548147E-4</v>
      </c>
      <c r="M870">
        <f t="shared" si="97"/>
        <v>20230856.567945562</v>
      </c>
    </row>
    <row r="871" spans="1:13" x14ac:dyDescent="0.25">
      <c r="A871" s="1">
        <v>5.1906563739699745E-5</v>
      </c>
      <c r="B871" s="1">
        <v>0.12376089393831918</v>
      </c>
      <c r="C871">
        <v>1.2376089393831919E-6</v>
      </c>
      <c r="D871">
        <f t="shared" si="91"/>
        <v>51.906563739699742</v>
      </c>
      <c r="E871">
        <f t="shared" si="94"/>
        <v>3421.4624325721702</v>
      </c>
      <c r="G871">
        <f t="shared" si="95"/>
        <v>609469761.61968565</v>
      </c>
      <c r="J871">
        <f t="shared" si="92"/>
        <v>-10802.896794977602</v>
      </c>
      <c r="K871">
        <f t="shared" si="93"/>
        <v>-55686434068503.289</v>
      </c>
      <c r="L871">
        <f t="shared" si="96"/>
        <v>-1.6546536528901161E-4</v>
      </c>
      <c r="M871">
        <f t="shared" si="97"/>
        <v>20316360.067104284</v>
      </c>
    </row>
    <row r="872" spans="1:13" x14ac:dyDescent="0.25">
      <c r="A872" s="1">
        <v>5.1906565289639067E-5</v>
      </c>
      <c r="B872" s="1">
        <v>0.12207205939954953</v>
      </c>
      <c r="C872">
        <v>1.2207205939954955E-6</v>
      </c>
      <c r="D872">
        <f t="shared" si="91"/>
        <v>51.906565289639069</v>
      </c>
      <c r="E872">
        <f t="shared" si="94"/>
        <v>3477.195936463967</v>
      </c>
      <c r="G872">
        <f t="shared" si="95"/>
        <v>645462518.59171402</v>
      </c>
      <c r="J872">
        <f t="shared" si="92"/>
        <v>-10896.133254756536</v>
      </c>
      <c r="K872">
        <f t="shared" si="93"/>
        <v>-60154909591861.711</v>
      </c>
      <c r="L872">
        <f t="shared" si="96"/>
        <v>-1.6236968513460884E-4</v>
      </c>
      <c r="M872">
        <f t="shared" si="97"/>
        <v>19982105.365472026</v>
      </c>
    </row>
    <row r="873" spans="1:13" x14ac:dyDescent="0.25">
      <c r="A873" s="1">
        <v>5.1906566839578396E-5</v>
      </c>
      <c r="B873" s="1">
        <v>0.12036905716322621</v>
      </c>
      <c r="C873">
        <v>1.2036905716322622E-6</v>
      </c>
      <c r="D873">
        <f t="shared" si="91"/>
        <v>51.906566839578396</v>
      </c>
      <c r="E873">
        <f t="shared" si="94"/>
        <v>3535.1221494561705</v>
      </c>
      <c r="G873">
        <f t="shared" si="95"/>
        <v>684463843.20984244</v>
      </c>
      <c r="J873">
        <f t="shared" si="92"/>
        <v>-10987.5412854353</v>
      </c>
      <c r="K873">
        <f t="shared" si="93"/>
        <v>-58975231475419.82</v>
      </c>
      <c r="L873">
        <f t="shared" si="96"/>
        <v>-1.5919529844467077E-4</v>
      </c>
      <c r="M873">
        <f t="shared" si="97"/>
        <v>20477577.432998825</v>
      </c>
    </row>
    <row r="874" spans="1:13" s="2" customFormat="1" x14ac:dyDescent="0.25">
      <c r="A874" s="3">
        <v>5.1906568389517717E-5</v>
      </c>
      <c r="B874" s="3">
        <v>0.11865148234853766</v>
      </c>
      <c r="C874" s="2">
        <v>1.1865148234853766E-6</v>
      </c>
      <c r="D874" s="2">
        <f t="shared" si="91"/>
        <v>51.906568389517716</v>
      </c>
      <c r="E874" s="2">
        <f t="shared" si="94"/>
        <v>3595.3787936729104</v>
      </c>
      <c r="G874" s="2">
        <f t="shared" si="95"/>
        <v>726801476.50881326</v>
      </c>
      <c r="J874" s="2">
        <f t="shared" si="92"/>
        <v>-11081.561648718045</v>
      </c>
      <c r="K874" s="2">
        <f t="shared" si="93"/>
        <v>-60660673587108.547</v>
      </c>
      <c r="L874" s="2">
        <f t="shared" si="96"/>
        <v>-1.5600815600243023E-4</v>
      </c>
      <c r="M874" s="2">
        <f t="shared" si="97"/>
        <v>20559925.809341274</v>
      </c>
    </row>
    <row r="875" spans="1:13" x14ac:dyDescent="0.25">
      <c r="A875" s="1">
        <v>5.2035126205114453E-5</v>
      </c>
      <c r="B875" s="1">
        <v>1.0038316440926554</v>
      </c>
      <c r="C875">
        <v>1.0038316440926554E-5</v>
      </c>
      <c r="D875">
        <f t="shared" si="91"/>
        <v>52.035126205114452</v>
      </c>
      <c r="E875">
        <f t="shared" si="94"/>
        <v>291.83454667113477</v>
      </c>
      <c r="G875">
        <f t="shared" si="95"/>
        <v>99756.856087890497</v>
      </c>
      <c r="J875">
        <f t="shared" si="92"/>
        <v>68.854636152249299</v>
      </c>
      <c r="K875">
        <f t="shared" si="93"/>
        <v>86734643344.028976</v>
      </c>
      <c r="L875">
        <f t="shared" si="96"/>
        <v>6.9383299961075113E-5</v>
      </c>
      <c r="M875">
        <f t="shared" si="97"/>
        <v>881757.09795645205</v>
      </c>
    </row>
    <row r="876" spans="1:13" x14ac:dyDescent="0.25">
      <c r="A876" s="1">
        <v>5.2037960874013369E-5</v>
      </c>
      <c r="B876" s="1">
        <v>1.0132847809318668</v>
      </c>
      <c r="C876">
        <v>1.0132847809318669E-5</v>
      </c>
      <c r="D876">
        <f t="shared" si="91"/>
        <v>52.037960874013372</v>
      </c>
      <c r="E876">
        <f t="shared" si="94"/>
        <v>288.63542439013827</v>
      </c>
      <c r="G876">
        <f t="shared" si="95"/>
        <v>96017.424505272254</v>
      </c>
      <c r="J876">
        <f t="shared" si="92"/>
        <v>33.348292785897371</v>
      </c>
      <c r="K876">
        <f t="shared" si="93"/>
        <v>-12525746262.61816</v>
      </c>
      <c r="L876">
        <f t="shared" si="96"/>
        <v>3.4240227801060808E-5</v>
      </c>
      <c r="M876">
        <f t="shared" si="97"/>
        <v>-126101.13146143159</v>
      </c>
    </row>
    <row r="877" spans="1:13" x14ac:dyDescent="0.25">
      <c r="A877" s="1">
        <v>5.2040795542912291E-5</v>
      </c>
      <c r="B877" s="1">
        <v>1.0226180628297237</v>
      </c>
      <c r="C877">
        <v>1.0226180628297238E-5</v>
      </c>
      <c r="D877">
        <f t="shared" si="91"/>
        <v>52.040795542912292</v>
      </c>
      <c r="E877">
        <f t="shared" si="94"/>
        <v>285.53994406077885</v>
      </c>
      <c r="G877">
        <f t="shared" si="95"/>
        <v>92498.395667003017</v>
      </c>
      <c r="J877">
        <f t="shared" si="92"/>
        <v>32.925474652101421</v>
      </c>
      <c r="K877">
        <f t="shared" si="93"/>
        <v>-149159619.29687405</v>
      </c>
      <c r="L877">
        <f t="shared" si="96"/>
        <v>3.4431739468707949E-5</v>
      </c>
      <c r="M877">
        <f t="shared" si="97"/>
        <v>656.0656000446246</v>
      </c>
    </row>
    <row r="878" spans="1:13" x14ac:dyDescent="0.25">
      <c r="A878" s="1">
        <v>5.2043630211811206E-5</v>
      </c>
      <c r="B878" s="1">
        <v>1.0318356368911528</v>
      </c>
      <c r="C878">
        <v>1.0318356368911528E-5</v>
      </c>
      <c r="D878">
        <f t="shared" si="91"/>
        <v>52.043630211811205</v>
      </c>
      <c r="E878">
        <f t="shared" si="94"/>
        <v>282.54259086912805</v>
      </c>
      <c r="G878">
        <f t="shared" si="95"/>
        <v>89182.406096620805</v>
      </c>
      <c r="J878">
        <f t="shared" si="92"/>
        <v>32.517286463174898</v>
      </c>
      <c r="K878">
        <f t="shared" si="93"/>
        <v>-143998542.15166938</v>
      </c>
      <c r="L878">
        <f t="shared" si="96"/>
        <v>3.4620660034922839E-5</v>
      </c>
      <c r="M878">
        <f t="shared" si="97"/>
        <v>647.64373494730535</v>
      </c>
    </row>
    <row r="879" spans="1:13" x14ac:dyDescent="0.25">
      <c r="A879" s="1">
        <v>5.2046464880710122E-5</v>
      </c>
      <c r="B879" s="1">
        <v>1.0409414295598933</v>
      </c>
      <c r="C879">
        <v>1.0409414295598934E-5</v>
      </c>
      <c r="D879">
        <f t="shared" si="91"/>
        <v>52.046464880710126</v>
      </c>
      <c r="E879">
        <f t="shared" si="94"/>
        <v>279.63825087125014</v>
      </c>
      <c r="G879">
        <f t="shared" si="95"/>
        <v>86053.788620623149</v>
      </c>
      <c r="J879">
        <f t="shared" si="92"/>
        <v>32.12294978162705</v>
      </c>
      <c r="K879">
        <f t="shared" si="93"/>
        <v>-139112078.20380804</v>
      </c>
      <c r="L879">
        <f t="shared" si="96"/>
        <v>3.4807113262553478E-5</v>
      </c>
      <c r="M879">
        <f t="shared" si="97"/>
        <v>639.61808319296802</v>
      </c>
    </row>
    <row r="880" spans="1:13" x14ac:dyDescent="0.25">
      <c r="A880" s="1">
        <v>5.2049583657406479E-5</v>
      </c>
      <c r="B880" s="1">
        <v>1.0508351417683537</v>
      </c>
      <c r="C880">
        <v>1.0508351417683537E-5</v>
      </c>
      <c r="D880">
        <f t="shared" si="91"/>
        <v>52.04958365740648</v>
      </c>
      <c r="E880">
        <f t="shared" si="94"/>
        <v>276.54462583068596</v>
      </c>
      <c r="G880">
        <f t="shared" si="95"/>
        <v>82811.212710446955</v>
      </c>
      <c r="J880">
        <f t="shared" si="92"/>
        <v>31.723054170619342</v>
      </c>
      <c r="K880">
        <f t="shared" si="93"/>
        <v>-128221944.03170921</v>
      </c>
      <c r="L880">
        <f t="shared" si="96"/>
        <v>3.5030325168596457E-5</v>
      </c>
      <c r="M880">
        <f t="shared" si="97"/>
        <v>697.72561337663183</v>
      </c>
    </row>
    <row r="881" spans="1:13" x14ac:dyDescent="0.25">
      <c r="A881" s="1">
        <v>5.205270243410283E-5</v>
      </c>
      <c r="B881" s="1">
        <v>1.0606027077265781</v>
      </c>
      <c r="C881">
        <v>1.0606027077265782E-5</v>
      </c>
      <c r="D881">
        <f t="shared" si="91"/>
        <v>52.052702434102827</v>
      </c>
      <c r="E881">
        <f t="shared" si="94"/>
        <v>273.55199488489149</v>
      </c>
      <c r="G881">
        <f t="shared" si="95"/>
        <v>79761.317991351811</v>
      </c>
      <c r="J881">
        <f t="shared" si="92"/>
        <v>31.318580678297455</v>
      </c>
      <c r="K881">
        <f t="shared" si="93"/>
        <v>-129689789.2033132</v>
      </c>
      <c r="L881">
        <f t="shared" si="96"/>
        <v>3.522958564200404E-5</v>
      </c>
      <c r="M881">
        <f t="shared" si="97"/>
        <v>620.49622603953151</v>
      </c>
    </row>
    <row r="882" spans="1:13" x14ac:dyDescent="0.25">
      <c r="A882" s="1">
        <v>5.205582121079918E-5</v>
      </c>
      <c r="B882" s="1">
        <v>1.0702485462514257</v>
      </c>
      <c r="C882">
        <v>1.0702485462514259E-5</v>
      </c>
      <c r="D882">
        <f t="shared" si="91"/>
        <v>52.055821210799181</v>
      </c>
      <c r="E882">
        <f t="shared" si="94"/>
        <v>270.65493743000883</v>
      </c>
      <c r="G882">
        <f t="shared" si="95"/>
        <v>76888.800757582896</v>
      </c>
      <c r="J882">
        <f t="shared" si="92"/>
        <v>30.928275615677453</v>
      </c>
      <c r="K882">
        <f t="shared" si="93"/>
        <v>-125146844.61915421</v>
      </c>
      <c r="L882">
        <f t="shared" si="96"/>
        <v>3.5426235071900845E-5</v>
      </c>
      <c r="M882">
        <f t="shared" si="97"/>
        <v>612.81009563154817</v>
      </c>
    </row>
    <row r="883" spans="1:13" x14ac:dyDescent="0.25">
      <c r="A883" s="1">
        <v>5.2058939987495537E-5</v>
      </c>
      <c r="B883" s="1">
        <v>1.0797768387910021</v>
      </c>
      <c r="C883">
        <v>1.0797768387910022E-5</v>
      </c>
      <c r="D883">
        <f t="shared" si="91"/>
        <v>52.058939987495535</v>
      </c>
      <c r="E883">
        <f t="shared" si="94"/>
        <v>267.84843029028303</v>
      </c>
      <c r="G883">
        <f t="shared" si="95"/>
        <v>74179.864563774609</v>
      </c>
      <c r="J883">
        <f t="shared" si="92"/>
        <v>30.55137788705964</v>
      </c>
      <c r="K883">
        <f t="shared" si="93"/>
        <v>-120847936.64709686</v>
      </c>
      <c r="L883">
        <f t="shared" si="96"/>
        <v>3.5620402062913461E-5</v>
      </c>
      <c r="M883">
        <f t="shared" si="97"/>
        <v>605.49736705392422</v>
      </c>
    </row>
    <row r="884" spans="1:13" x14ac:dyDescent="0.25">
      <c r="A884" s="1">
        <v>5.2062373969428108E-5</v>
      </c>
      <c r="B884" s="1">
        <v>1.0901368815768979</v>
      </c>
      <c r="C884">
        <v>1.0901368815768979E-5</v>
      </c>
      <c r="D884">
        <f t="shared" si="91"/>
        <v>52.062373969428108</v>
      </c>
      <c r="E884">
        <f t="shared" si="94"/>
        <v>264.85745629579213</v>
      </c>
      <c r="G884">
        <f t="shared" si="95"/>
        <v>71371.494457153647</v>
      </c>
      <c r="J884">
        <f t="shared" si="92"/>
        <v>30.169182568005375</v>
      </c>
      <c r="K884">
        <f t="shared" si="93"/>
        <v>-111297999.39516474</v>
      </c>
      <c r="L884">
        <f t="shared" si="96"/>
        <v>3.5853008913832384E-5</v>
      </c>
      <c r="M884">
        <f t="shared" si="97"/>
        <v>660.45343019150118</v>
      </c>
    </row>
    <row r="885" spans="1:13" x14ac:dyDescent="0.25">
      <c r="A885" s="1">
        <v>5.2065807951360679E-5</v>
      </c>
      <c r="B885" s="1">
        <v>1.1003641880904522</v>
      </c>
      <c r="C885">
        <v>1.1003641880904524E-5</v>
      </c>
      <c r="D885">
        <f t="shared" si="91"/>
        <v>52.065807951360682</v>
      </c>
      <c r="E885">
        <f t="shared" si="94"/>
        <v>261.96485832183845</v>
      </c>
      <c r="G885">
        <f t="shared" si="95"/>
        <v>68731.366609985838</v>
      </c>
      <c r="J885">
        <f t="shared" si="92"/>
        <v>29.782645087762457</v>
      </c>
      <c r="K885">
        <f t="shared" si="93"/>
        <v>-112562467.66375646</v>
      </c>
      <c r="L885">
        <f t="shared" si="96"/>
        <v>3.6060866772567997E-5</v>
      </c>
      <c r="M885">
        <f t="shared" si="97"/>
        <v>587.9729839143414</v>
      </c>
    </row>
    <row r="886" spans="1:13" x14ac:dyDescent="0.25">
      <c r="A886" s="1">
        <v>5.2069241933293249E-5</v>
      </c>
      <c r="B886" s="1">
        <v>1.1104634670130884</v>
      </c>
      <c r="C886">
        <v>1.1104634670130885E-5</v>
      </c>
      <c r="D886">
        <f t="shared" si="91"/>
        <v>52.069241933293249</v>
      </c>
      <c r="E886">
        <f t="shared" si="94"/>
        <v>259.16531070363226</v>
      </c>
      <c r="G886">
        <f t="shared" si="95"/>
        <v>66246.009573828924</v>
      </c>
      <c r="J886">
        <f t="shared" si="92"/>
        <v>29.409819623237432</v>
      </c>
      <c r="K886">
        <f t="shared" si="93"/>
        <v>-108569431.0120966</v>
      </c>
      <c r="L886">
        <f t="shared" si="96"/>
        <v>3.6266104743458164E-5</v>
      </c>
      <c r="M886">
        <f t="shared" si="97"/>
        <v>580.99738489917763</v>
      </c>
    </row>
    <row r="887" spans="1:13" x14ac:dyDescent="0.25">
      <c r="A887" s="1">
        <v>5.207267591522582E-5</v>
      </c>
      <c r="B887" s="1">
        <v>1.1204391717026303</v>
      </c>
      <c r="C887">
        <v>1.1204391717026303E-5</v>
      </c>
      <c r="D887">
        <f t="shared" si="91"/>
        <v>52.072675915225823</v>
      </c>
      <c r="E887">
        <f t="shared" si="94"/>
        <v>256.45388159276314</v>
      </c>
      <c r="G887">
        <f t="shared" si="95"/>
        <v>63903.289453018901</v>
      </c>
      <c r="J887">
        <f t="shared" si="92"/>
        <v>29.049962653920847</v>
      </c>
      <c r="K887">
        <f t="shared" si="93"/>
        <v>-104792912.82909851</v>
      </c>
      <c r="L887">
        <f t="shared" si="96"/>
        <v>3.6468856500290997E-5</v>
      </c>
      <c r="M887">
        <f t="shared" si="97"/>
        <v>574.37352948756325</v>
      </c>
    </row>
    <row r="888" spans="1:13" x14ac:dyDescent="0.25">
      <c r="A888" s="1">
        <v>5.2076459773642262E-5</v>
      </c>
      <c r="B888" s="1">
        <v>1.1312931971257456</v>
      </c>
      <c r="C888">
        <v>1.1312931971257457E-5</v>
      </c>
      <c r="D888">
        <f t="shared" ref="D888:D951" si="98">A888*10^6</f>
        <v>52.076459773642263</v>
      </c>
      <c r="E888">
        <f t="shared" si="94"/>
        <v>253.56277266329559</v>
      </c>
      <c r="G888">
        <f t="shared" si="95"/>
        <v>61473.973418092952</v>
      </c>
      <c r="J888">
        <f t="shared" si="92"/>
        <v>28.685072823952598</v>
      </c>
      <c r="K888">
        <f t="shared" si="93"/>
        <v>-96433267.265691519</v>
      </c>
      <c r="L888">
        <f t="shared" si="96"/>
        <v>3.6711853186063907E-5</v>
      </c>
      <c r="M888">
        <f t="shared" si="97"/>
        <v>626.30016592974039</v>
      </c>
    </row>
    <row r="889" spans="1:13" x14ac:dyDescent="0.25">
      <c r="A889" s="1">
        <v>5.2080243632058703E-5</v>
      </c>
      <c r="B889" s="1">
        <v>1.1420076007385167</v>
      </c>
      <c r="C889">
        <v>1.1420076007385169E-5</v>
      </c>
      <c r="D889">
        <f t="shared" si="98"/>
        <v>52.080243632058703</v>
      </c>
      <c r="E889">
        <f t="shared" si="94"/>
        <v>250.76744848237672</v>
      </c>
      <c r="G889">
        <f t="shared" si="95"/>
        <v>59191.375150434484</v>
      </c>
      <c r="J889">
        <f t="shared" si="92"/>
        <v>28.316079603335435</v>
      </c>
      <c r="K889">
        <f t="shared" si="93"/>
        <v>-97517713.404343188</v>
      </c>
      <c r="L889">
        <f t="shared" si="96"/>
        <v>3.6929303211039181E-5</v>
      </c>
      <c r="M889">
        <f t="shared" si="97"/>
        <v>558.39734634294518</v>
      </c>
    </row>
    <row r="890" spans="1:13" x14ac:dyDescent="0.25">
      <c r="A890" s="1">
        <v>5.2084027490475138E-5</v>
      </c>
      <c r="B890" s="1">
        <v>1.1525874002316188</v>
      </c>
      <c r="C890">
        <v>1.1525874002316189E-5</v>
      </c>
      <c r="D890">
        <f t="shared" si="98"/>
        <v>52.084027490475137</v>
      </c>
      <c r="E890">
        <f t="shared" si="94"/>
        <v>248.06267928007497</v>
      </c>
      <c r="G890">
        <f t="shared" si="95"/>
        <v>57043.651693581545</v>
      </c>
      <c r="J890">
        <f t="shared" si="92"/>
        <v>27.960347160849725</v>
      </c>
      <c r="K890">
        <f t="shared" si="93"/>
        <v>-94013148.309308022</v>
      </c>
      <c r="L890">
        <f t="shared" si="96"/>
        <v>3.7144138904737412E-5</v>
      </c>
      <c r="M890">
        <f t="shared" si="97"/>
        <v>552.11053553641784</v>
      </c>
    </row>
    <row r="891" spans="1:13" x14ac:dyDescent="0.25">
      <c r="A891" s="1">
        <v>5.208781134889158E-5</v>
      </c>
      <c r="B891" s="1">
        <v>1.1630373386977981</v>
      </c>
      <c r="C891">
        <v>1.1630373386977982E-5</v>
      </c>
      <c r="D891">
        <f t="shared" si="98"/>
        <v>52.087811348891577</v>
      </c>
      <c r="E891">
        <f t="shared" si="94"/>
        <v>245.44362529562807</v>
      </c>
      <c r="G891">
        <f t="shared" si="95"/>
        <v>55020.145406546922</v>
      </c>
      <c r="J891">
        <f t="shared" si="92"/>
        <v>27.617149787561733</v>
      </c>
      <c r="K891">
        <f t="shared" si="93"/>
        <v>-90700373.934905618</v>
      </c>
      <c r="L891">
        <f t="shared" si="96"/>
        <v>3.7356499253757394E-5</v>
      </c>
      <c r="M891">
        <f t="shared" si="97"/>
        <v>546.15493751715849</v>
      </c>
    </row>
    <row r="892" spans="1:13" x14ac:dyDescent="0.25">
      <c r="A892" s="1">
        <v>5.2091983730591452E-5</v>
      </c>
      <c r="B892" s="1">
        <v>1.1744150850287454</v>
      </c>
      <c r="C892">
        <v>1.1744150850287455E-5</v>
      </c>
      <c r="D892">
        <f t="shared" si="98"/>
        <v>52.091983730591451</v>
      </c>
      <c r="E892">
        <f t="shared" si="94"/>
        <v>242.64965167976499</v>
      </c>
      <c r="G892">
        <f t="shared" si="95"/>
        <v>52921.376410905294</v>
      </c>
      <c r="J892">
        <f t="shared" si="92"/>
        <v>27.269188557929031</v>
      </c>
      <c r="K892">
        <f t="shared" si="93"/>
        <v>-83396308.071082041</v>
      </c>
      <c r="L892">
        <f t="shared" si="96"/>
        <v>3.761104991416866E-5</v>
      </c>
      <c r="M892">
        <f t="shared" si="97"/>
        <v>595.17344728958108</v>
      </c>
    </row>
    <row r="893" spans="1:13" x14ac:dyDescent="0.25">
      <c r="A893" s="1">
        <v>5.2096156112291331E-5</v>
      </c>
      <c r="B893" s="1">
        <v>1.1856460378182334</v>
      </c>
      <c r="C893">
        <v>1.1856460378182335E-5</v>
      </c>
      <c r="D893">
        <f t="shared" si="98"/>
        <v>52.096156112291332</v>
      </c>
      <c r="E893">
        <f t="shared" si="94"/>
        <v>239.94889519883515</v>
      </c>
      <c r="G893">
        <f t="shared" si="95"/>
        <v>50950.386290852046</v>
      </c>
      <c r="J893">
        <f t="shared" si="92"/>
        <v>26.917366620156848</v>
      </c>
      <c r="K893">
        <f t="shared" si="93"/>
        <v>-84321608.874464318</v>
      </c>
      <c r="L893">
        <f t="shared" si="96"/>
        <v>3.7839263815777954E-5</v>
      </c>
      <c r="M893">
        <f t="shared" si="97"/>
        <v>531.6849082816085</v>
      </c>
    </row>
    <row r="894" spans="1:13" x14ac:dyDescent="0.25">
      <c r="A894" s="1">
        <v>5.2100328493991204E-5</v>
      </c>
      <c r="B894" s="1">
        <v>1.1967355438766518</v>
      </c>
      <c r="C894">
        <v>1.1967355438766519E-5</v>
      </c>
      <c r="D894">
        <f t="shared" si="98"/>
        <v>52.100328493991206</v>
      </c>
      <c r="E894">
        <f t="shared" si="94"/>
        <v>237.33622318344047</v>
      </c>
      <c r="G894">
        <f t="shared" si="95"/>
        <v>49096.778198906351</v>
      </c>
      <c r="J894">
        <f t="shared" si="92"/>
        <v>26.578359450568971</v>
      </c>
      <c r="K894">
        <f t="shared" si="93"/>
        <v>-81250277.173405752</v>
      </c>
      <c r="L894">
        <f t="shared" si="96"/>
        <v>3.8064887513908929E-5</v>
      </c>
      <c r="M894">
        <f t="shared" si="97"/>
        <v>526.06879019157577</v>
      </c>
    </row>
    <row r="895" spans="1:13" x14ac:dyDescent="0.25">
      <c r="A895" s="1">
        <v>5.2104500875691076E-5</v>
      </c>
      <c r="B895" s="1">
        <v>1.2076886547535648</v>
      </c>
      <c r="C895">
        <v>1.2076886547535649E-5</v>
      </c>
      <c r="D895">
        <f t="shared" si="98"/>
        <v>52.104500875691073</v>
      </c>
      <c r="E895">
        <f t="shared" si="94"/>
        <v>234.80688894193071</v>
      </c>
      <c r="G895">
        <f t="shared" si="95"/>
        <v>47351.204143571231</v>
      </c>
      <c r="J895">
        <f t="shared" si="92"/>
        <v>26.251459393679152</v>
      </c>
      <c r="K895">
        <f t="shared" si="93"/>
        <v>-78348550.157771558</v>
      </c>
      <c r="L895">
        <f t="shared" si="96"/>
        <v>3.8288065572066071E-5</v>
      </c>
      <c r="M895">
        <f t="shared" si="97"/>
        <v>520.76446090474008</v>
      </c>
    </row>
    <row r="896" spans="1:13" x14ac:dyDescent="0.25">
      <c r="A896" s="1">
        <v>5.210910484038093E-5</v>
      </c>
      <c r="B896" s="1">
        <v>1.2196221633411874</v>
      </c>
      <c r="C896">
        <v>1.2196221633411876E-5</v>
      </c>
      <c r="D896">
        <f t="shared" si="98"/>
        <v>52.10910484038093</v>
      </c>
      <c r="E896">
        <f t="shared" si="94"/>
        <v>232.1073731028105</v>
      </c>
      <c r="G896">
        <f t="shared" si="95"/>
        <v>45540.359364858188</v>
      </c>
      <c r="J896">
        <f t="shared" si="92"/>
        <v>25.920069747542122</v>
      </c>
      <c r="K896">
        <f t="shared" si="93"/>
        <v>-71979189.342472404</v>
      </c>
      <c r="L896">
        <f t="shared" si="96"/>
        <v>3.8555539244383853E-5</v>
      </c>
      <c r="M896">
        <f t="shared" si="97"/>
        <v>566.99531072555101</v>
      </c>
    </row>
    <row r="897" spans="1:13" x14ac:dyDescent="0.25">
      <c r="A897" s="1">
        <v>5.2113708805070783E-5</v>
      </c>
      <c r="B897" s="1">
        <v>1.2314014378237041</v>
      </c>
      <c r="C897">
        <v>1.2314014378237043E-5</v>
      </c>
      <c r="D897">
        <f t="shared" si="98"/>
        <v>52.113708805070786</v>
      </c>
      <c r="E897">
        <f t="shared" si="94"/>
        <v>229.49852711584447</v>
      </c>
      <c r="G897">
        <f t="shared" si="95"/>
        <v>43840.646635110068</v>
      </c>
      <c r="J897">
        <f t="shared" si="92"/>
        <v>25.585066949962329</v>
      </c>
      <c r="K897">
        <f t="shared" si="93"/>
        <v>-72763980.644353271</v>
      </c>
      <c r="L897">
        <f t="shared" si="96"/>
        <v>3.8795903504527579E-5</v>
      </c>
      <c r="M897">
        <f t="shared" si="97"/>
        <v>507.76622621035983</v>
      </c>
    </row>
    <row r="898" spans="1:13" x14ac:dyDescent="0.25">
      <c r="A898" s="1">
        <v>5.2118312769760637E-5</v>
      </c>
      <c r="B898" s="1">
        <v>1.2430321751533195</v>
      </c>
      <c r="C898">
        <v>1.2430321751533197E-5</v>
      </c>
      <c r="D898">
        <f t="shared" si="98"/>
        <v>52.118312769760635</v>
      </c>
      <c r="E898">
        <f t="shared" si="94"/>
        <v>226.97531689358163</v>
      </c>
      <c r="G898">
        <f t="shared" si="95"/>
        <v>42242.9520768121</v>
      </c>
      <c r="J898">
        <f t="shared" si="92"/>
        <v>25.262438166060797</v>
      </c>
      <c r="K898">
        <f t="shared" si="93"/>
        <v>-70076294.158500805</v>
      </c>
      <c r="L898">
        <f t="shared" si="96"/>
        <v>3.9033725529720325E-5</v>
      </c>
      <c r="M898">
        <f t="shared" si="97"/>
        <v>502.80658853839606</v>
      </c>
    </row>
    <row r="899" spans="1:13" x14ac:dyDescent="0.25">
      <c r="A899" s="1">
        <v>5.212291673445049E-5</v>
      </c>
      <c r="B899" s="1">
        <v>1.2545197549069438</v>
      </c>
      <c r="C899">
        <v>1.2545197549069438E-5</v>
      </c>
      <c r="D899">
        <f t="shared" si="98"/>
        <v>52.122916734450492</v>
      </c>
      <c r="E899">
        <f t="shared" si="94"/>
        <v>224.53309003849571</v>
      </c>
      <c r="G899">
        <f t="shared" si="95"/>
        <v>40739.088451005598</v>
      </c>
      <c r="J899">
        <f t="shared" ref="J899:J962" si="99">(B899-B898)*10^(-5)/(A899-A898)</f>
        <v>24.951494043690253</v>
      </c>
      <c r="K899">
        <f t="shared" ref="K899:K962" si="100">(J899-J898)/(A899-A898)</f>
        <v>-67538337.784347892</v>
      </c>
      <c r="L899">
        <f t="shared" si="96"/>
        <v>3.9269155751086737E-5</v>
      </c>
      <c r="M899">
        <f t="shared" si="97"/>
        <v>498.14040848093259</v>
      </c>
    </row>
    <row r="900" spans="1:13" x14ac:dyDescent="0.25">
      <c r="A900" s="1">
        <v>5.2128000226957355E-5</v>
      </c>
      <c r="B900" s="1">
        <v>1.2670436203707787</v>
      </c>
      <c r="C900">
        <v>1.2670436203707788E-5</v>
      </c>
      <c r="D900">
        <f t="shared" si="98"/>
        <v>52.128000226957354</v>
      </c>
      <c r="E900">
        <f t="shared" si="94"/>
        <v>221.92540251952775</v>
      </c>
      <c r="G900">
        <f t="shared" si="95"/>
        <v>39178.751897977156</v>
      </c>
      <c r="J900">
        <f t="shared" si="99"/>
        <v>24.636340954419065</v>
      </c>
      <c r="K900">
        <f t="shared" si="100"/>
        <v>-61995387.786176458</v>
      </c>
      <c r="L900">
        <f t="shared" si="96"/>
        <v>3.9551170335047677E-5</v>
      </c>
      <c r="M900">
        <f t="shared" si="97"/>
        <v>541.70322040526082</v>
      </c>
    </row>
    <row r="901" spans="1:13" x14ac:dyDescent="0.25">
      <c r="A901" s="1">
        <v>5.213308371946422E-5</v>
      </c>
      <c r="B901" s="1">
        <v>1.2794055701183824</v>
      </c>
      <c r="C901">
        <v>1.2794055701183825E-5</v>
      </c>
      <c r="D901">
        <f t="shared" si="98"/>
        <v>52.133083719464217</v>
      </c>
      <c r="E901">
        <f t="shared" si="94"/>
        <v>219.40585437792032</v>
      </c>
      <c r="G901">
        <f t="shared" si="95"/>
        <v>37714.930773222783</v>
      </c>
      <c r="J901">
        <f t="shared" si="99"/>
        <v>24.317828207498522</v>
      </c>
      <c r="K901">
        <f t="shared" si="100"/>
        <v>-62656283.350558303</v>
      </c>
      <c r="L901">
        <f t="shared" si="96"/>
        <v>3.9805332903813398E-5</v>
      </c>
      <c r="M901">
        <f t="shared" si="97"/>
        <v>486.58785993546911</v>
      </c>
    </row>
    <row r="902" spans="1:13" x14ac:dyDescent="0.25">
      <c r="A902" s="1">
        <v>5.2138167211971084E-5</v>
      </c>
      <c r="B902" s="1">
        <v>1.2916116730873941</v>
      </c>
      <c r="C902">
        <v>1.2916116730873943E-5</v>
      </c>
      <c r="D902">
        <f t="shared" si="98"/>
        <v>52.138167211971087</v>
      </c>
      <c r="E902">
        <f t="shared" si="94"/>
        <v>216.96951189364887</v>
      </c>
      <c r="G902">
        <f t="shared" si="95"/>
        <v>36339.648340727916</v>
      </c>
      <c r="J902">
        <f t="shared" si="99"/>
        <v>24.011253980465455</v>
      </c>
      <c r="K902">
        <f t="shared" si="100"/>
        <v>-60307795.599006645</v>
      </c>
      <c r="L902">
        <f t="shared" si="96"/>
        <v>4.0057031710822098E-5</v>
      </c>
      <c r="M902">
        <f t="shared" si="97"/>
        <v>482.27466494524475</v>
      </c>
    </row>
    <row r="903" spans="1:13" x14ac:dyDescent="0.25">
      <c r="A903" s="1">
        <v>5.2143250704477949E-5</v>
      </c>
      <c r="B903" s="1">
        <v>1.3036676572205974</v>
      </c>
      <c r="C903">
        <v>1.3036676572205975E-5</v>
      </c>
      <c r="D903">
        <f t="shared" si="98"/>
        <v>52.14325070447795</v>
      </c>
      <c r="E903">
        <f t="shared" si="94"/>
        <v>214.61181845646277</v>
      </c>
      <c r="G903">
        <f t="shared" si="95"/>
        <v>35045.745134815465</v>
      </c>
      <c r="J903">
        <f t="shared" si="99"/>
        <v>23.715947484772411</v>
      </c>
      <c r="K903">
        <f t="shared" si="100"/>
        <v>-58091262.118371449</v>
      </c>
      <c r="L903">
        <f t="shared" si="96"/>
        <v>4.0306423380994336E-5</v>
      </c>
      <c r="M903">
        <f t="shared" si="97"/>
        <v>478.23768275938409</v>
      </c>
    </row>
    <row r="904" spans="1:13" x14ac:dyDescent="0.25">
      <c r="A904" s="1">
        <v>5.2148867059299212E-5</v>
      </c>
      <c r="B904" s="1">
        <v>1.3168193181563717</v>
      </c>
      <c r="C904">
        <v>1.3168193181563717E-5</v>
      </c>
      <c r="D904">
        <f t="shared" si="98"/>
        <v>52.148867059299214</v>
      </c>
      <c r="E904">
        <f t="shared" ref="E904:E967" si="101">293.15*(1/B904)^1.176</f>
        <v>212.09337357232383</v>
      </c>
      <c r="G904">
        <f t="shared" ref="G904:G967" si="102">(1.01325*10^5+2*0.07274/B904-2339)*(1/B904)^4.176+2339</f>
        <v>33703.104608666952</v>
      </c>
      <c r="J904">
        <f t="shared" si="99"/>
        <v>23.416720193640824</v>
      </c>
      <c r="K904">
        <f t="shared" si="100"/>
        <v>-53277846.69136136</v>
      </c>
      <c r="L904">
        <f t="shared" ref="L904:L967" si="103">(B904*10^-5)^2/(0.01)^2*J904</f>
        <v>4.0604899965160039E-5</v>
      </c>
      <c r="M904">
        <f t="shared" ref="M904:M967" si="104">998*B904*10^-5/0.01*(2*J904^2+B904*10^-5*K904)</f>
        <v>519.25130984298517</v>
      </c>
    </row>
    <row r="905" spans="1:13" x14ac:dyDescent="0.25">
      <c r="A905" s="1">
        <v>5.2154483414120476E-5</v>
      </c>
      <c r="B905" s="1">
        <v>1.3298011818830024</v>
      </c>
      <c r="C905">
        <v>1.3298011818830025E-5</v>
      </c>
      <c r="D905">
        <f t="shared" si="98"/>
        <v>52.154483414120477</v>
      </c>
      <c r="E905">
        <f t="shared" si="101"/>
        <v>209.6605506794028</v>
      </c>
      <c r="G905">
        <f t="shared" si="102"/>
        <v>32444.15965227547</v>
      </c>
      <c r="J905">
        <f t="shared" si="99"/>
        <v>23.114393836871859</v>
      </c>
      <c r="K905">
        <f t="shared" si="100"/>
        <v>-53829639.755725019</v>
      </c>
      <c r="L905">
        <f t="shared" si="103"/>
        <v>4.0874827981436494E-5</v>
      </c>
      <c r="M905">
        <f t="shared" si="104"/>
        <v>468.11365028481998</v>
      </c>
    </row>
    <row r="906" spans="1:13" x14ac:dyDescent="0.25">
      <c r="A906" s="1">
        <v>5.2160099768941733E-5</v>
      </c>
      <c r="B906" s="1">
        <v>1.3426197118534884</v>
      </c>
      <c r="C906">
        <v>1.3426197118534885E-5</v>
      </c>
      <c r="D906">
        <f t="shared" si="98"/>
        <v>52.160099768941734</v>
      </c>
      <c r="E906">
        <f t="shared" si="101"/>
        <v>207.30851854489805</v>
      </c>
      <c r="G906">
        <f t="shared" si="102"/>
        <v>31261.940404815927</v>
      </c>
      <c r="J906">
        <f t="shared" si="99"/>
        <v>22.823575750537643</v>
      </c>
      <c r="K906">
        <f t="shared" si="100"/>
        <v>-51780575.763039343</v>
      </c>
      <c r="L906">
        <f t="shared" si="103"/>
        <v>4.1142409647739206E-5</v>
      </c>
      <c r="M906">
        <f t="shared" si="104"/>
        <v>464.4413911479071</v>
      </c>
    </row>
    <row r="907" spans="1:13" x14ac:dyDescent="0.25">
      <c r="A907" s="1">
        <v>5.2165716123762997E-5</v>
      </c>
      <c r="B907" s="1">
        <v>1.355281005361348</v>
      </c>
      <c r="C907">
        <v>1.3552810053613481E-5</v>
      </c>
      <c r="D907">
        <f t="shared" si="98"/>
        <v>52.165716123762998</v>
      </c>
      <c r="E907">
        <f t="shared" si="101"/>
        <v>205.03281813347397</v>
      </c>
      <c r="G907">
        <f t="shared" si="102"/>
        <v>30150.196494297914</v>
      </c>
      <c r="J907">
        <f t="shared" si="99"/>
        <v>22.543613982369987</v>
      </c>
      <c r="K907">
        <f t="shared" si="100"/>
        <v>-49847592.803022593</v>
      </c>
      <c r="L907">
        <f t="shared" si="103"/>
        <v>4.140780815714068E-5</v>
      </c>
      <c r="M907">
        <f t="shared" si="104"/>
        <v>461.02918911202261</v>
      </c>
    </row>
    <row r="908" spans="1:13" x14ac:dyDescent="0.25">
      <c r="A908" s="1">
        <v>5.2171924596903373E-5</v>
      </c>
      <c r="B908" s="1">
        <v>1.3691010842219988</v>
      </c>
      <c r="C908">
        <v>1.369101084221999E-5</v>
      </c>
      <c r="D908">
        <f t="shared" si="98"/>
        <v>52.171924596903374</v>
      </c>
      <c r="E908">
        <f t="shared" si="101"/>
        <v>202.60106949926467</v>
      </c>
      <c r="G908">
        <f t="shared" si="102"/>
        <v>28996.50706644457</v>
      </c>
      <c r="J908">
        <f t="shared" si="99"/>
        <v>22.260028429173143</v>
      </c>
      <c r="K908">
        <f t="shared" si="100"/>
        <v>-45677181.294805147</v>
      </c>
      <c r="L908">
        <f t="shared" si="103"/>
        <v>4.1725038245201573E-5</v>
      </c>
      <c r="M908">
        <f t="shared" si="104"/>
        <v>499.61188174935864</v>
      </c>
    </row>
    <row r="909" spans="1:13" x14ac:dyDescent="0.25">
      <c r="A909" s="1">
        <v>5.2178133070043741E-5</v>
      </c>
      <c r="B909" s="1">
        <v>1.3827433426803417</v>
      </c>
      <c r="C909">
        <v>1.3827433426803418E-5</v>
      </c>
      <c r="D909">
        <f t="shared" si="98"/>
        <v>52.178133070043742</v>
      </c>
      <c r="E909">
        <f t="shared" si="101"/>
        <v>200.25243465289395</v>
      </c>
      <c r="G909">
        <f t="shared" si="102"/>
        <v>27915.282147386057</v>
      </c>
      <c r="J909">
        <f t="shared" si="99"/>
        <v>21.973612754541868</v>
      </c>
      <c r="K909">
        <f t="shared" si="100"/>
        <v>-46133029.515576117</v>
      </c>
      <c r="L909">
        <f t="shared" si="103"/>
        <v>4.2013089474802268E-5</v>
      </c>
      <c r="M909">
        <f t="shared" si="104"/>
        <v>452.3262720703288</v>
      </c>
    </row>
    <row r="910" spans="1:13" x14ac:dyDescent="0.25">
      <c r="A910" s="1">
        <v>5.2184341543184116E-5</v>
      </c>
      <c r="B910" s="1">
        <v>1.3962146617283706</v>
      </c>
      <c r="C910">
        <v>1.3962146617283707E-5</v>
      </c>
      <c r="D910">
        <f t="shared" si="98"/>
        <v>52.184341543184118</v>
      </c>
      <c r="E910">
        <f t="shared" si="101"/>
        <v>197.98218733474926</v>
      </c>
      <c r="G910">
        <f t="shared" si="102"/>
        <v>26900.442466710283</v>
      </c>
      <c r="J910">
        <f t="shared" si="99"/>
        <v>21.698280307313873</v>
      </c>
      <c r="K910">
        <f t="shared" si="100"/>
        <v>-44347851.879626416</v>
      </c>
      <c r="L910">
        <f t="shared" si="103"/>
        <v>4.2298961385894329E-5</v>
      </c>
      <c r="M910">
        <f t="shared" si="104"/>
        <v>449.29440480976189</v>
      </c>
    </row>
    <row r="911" spans="1:13" x14ac:dyDescent="0.25">
      <c r="A911" s="1">
        <v>5.2190550016324491E-5</v>
      </c>
      <c r="B911" s="1">
        <v>1.4095215294676784</v>
      </c>
      <c r="C911">
        <v>1.4095215294676785E-5</v>
      </c>
      <c r="D911">
        <f t="shared" si="98"/>
        <v>52.190550016324494</v>
      </c>
      <c r="E911">
        <f t="shared" si="101"/>
        <v>195.78596819433662</v>
      </c>
      <c r="G911">
        <f t="shared" si="102"/>
        <v>25946.540904435573</v>
      </c>
      <c r="J911">
        <f t="shared" si="99"/>
        <v>21.433398258212865</v>
      </c>
      <c r="K911">
        <f t="shared" si="100"/>
        <v>-42664604.180763625</v>
      </c>
      <c r="L911">
        <f t="shared" si="103"/>
        <v>4.2582824180470805E-5</v>
      </c>
      <c r="M911">
        <f t="shared" si="104"/>
        <v>446.50754186288452</v>
      </c>
    </row>
    <row r="912" spans="1:13" x14ac:dyDescent="0.25">
      <c r="A912" s="1">
        <v>5.2197416336515768E-5</v>
      </c>
      <c r="B912" s="1">
        <v>1.4240542332288952</v>
      </c>
      <c r="C912">
        <v>1.4240542332288954E-5</v>
      </c>
      <c r="D912">
        <f t="shared" si="98"/>
        <v>52.197416336515765</v>
      </c>
      <c r="E912">
        <f t="shared" si="101"/>
        <v>193.43840397272533</v>
      </c>
      <c r="G912">
        <f t="shared" si="102"/>
        <v>24956.647819405622</v>
      </c>
      <c r="J912">
        <f t="shared" si="99"/>
        <v>21.165199635868959</v>
      </c>
      <c r="K912">
        <f t="shared" si="100"/>
        <v>-39060022.671916746</v>
      </c>
      <c r="L912">
        <f t="shared" si="103"/>
        <v>4.2921553016143517E-5</v>
      </c>
      <c r="M912">
        <f t="shared" si="104"/>
        <v>482.77724683551753</v>
      </c>
    </row>
    <row r="913" spans="1:13" x14ac:dyDescent="0.25">
      <c r="A913" s="1">
        <v>5.2204282656707045E-5</v>
      </c>
      <c r="B913" s="1">
        <v>1.4384010312865825</v>
      </c>
      <c r="C913">
        <v>1.4384010312865826E-5</v>
      </c>
      <c r="D913">
        <f t="shared" si="98"/>
        <v>52.204282656707043</v>
      </c>
      <c r="E913">
        <f t="shared" si="101"/>
        <v>191.17145046329063</v>
      </c>
      <c r="G913">
        <f t="shared" si="102"/>
        <v>24029.391859513598</v>
      </c>
      <c r="J913">
        <f t="shared" si="99"/>
        <v>20.894449513021801</v>
      </c>
      <c r="K913">
        <f t="shared" si="100"/>
        <v>-39431619.164968908</v>
      </c>
      <c r="L913">
        <f t="shared" si="103"/>
        <v>4.3230564366421297E-5</v>
      </c>
      <c r="M913">
        <f t="shared" si="104"/>
        <v>439.22910575934333</v>
      </c>
    </row>
    <row r="914" spans="1:13" x14ac:dyDescent="0.25">
      <c r="A914" s="1">
        <v>5.2211148976898328E-5</v>
      </c>
      <c r="B914" s="1">
        <v>1.4525692454257606</v>
      </c>
      <c r="C914">
        <v>1.4525692454257607E-5</v>
      </c>
      <c r="D914">
        <f t="shared" si="98"/>
        <v>52.211148976898329</v>
      </c>
      <c r="E914">
        <f t="shared" si="101"/>
        <v>188.98048926358175</v>
      </c>
      <c r="G914">
        <f t="shared" si="102"/>
        <v>23159.480611872466</v>
      </c>
      <c r="J914">
        <f t="shared" si="99"/>
        <v>20.63436272191937</v>
      </c>
      <c r="K914">
        <f t="shared" si="100"/>
        <v>-37878628.414766081</v>
      </c>
      <c r="L914">
        <f t="shared" si="103"/>
        <v>4.3537626582625601E-5</v>
      </c>
      <c r="M914">
        <f t="shared" si="104"/>
        <v>436.84256906073682</v>
      </c>
    </row>
    <row r="915" spans="1:13" x14ac:dyDescent="0.25">
      <c r="A915" s="1">
        <v>5.2218015297089605E-5</v>
      </c>
      <c r="B915" s="1">
        <v>1.4665657762480899</v>
      </c>
      <c r="C915">
        <v>1.46656577624809E-5</v>
      </c>
      <c r="D915">
        <f t="shared" si="98"/>
        <v>52.218015297089607</v>
      </c>
      <c r="E915">
        <f t="shared" si="101"/>
        <v>186.86126316791251</v>
      </c>
      <c r="G915">
        <f t="shared" si="102"/>
        <v>22342.175883613832</v>
      </c>
      <c r="J915">
        <f t="shared" si="99"/>
        <v>20.384325857846331</v>
      </c>
      <c r="K915">
        <f t="shared" si="100"/>
        <v>-36414972.956067316</v>
      </c>
      <c r="L915">
        <f t="shared" si="103"/>
        <v>4.3842917408852253E-5</v>
      </c>
      <c r="M915">
        <f t="shared" si="104"/>
        <v>434.68711404271914</v>
      </c>
    </row>
    <row r="916" spans="1:13" x14ac:dyDescent="0.25">
      <c r="A916" s="1">
        <v>5.2225612224232453E-5</v>
      </c>
      <c r="B916" s="1">
        <v>1.481859371533389</v>
      </c>
      <c r="C916">
        <v>1.4818593715333891E-5</v>
      </c>
      <c r="D916">
        <f t="shared" si="98"/>
        <v>52.225612224232457</v>
      </c>
      <c r="E916">
        <f t="shared" si="101"/>
        <v>184.59540109022063</v>
      </c>
      <c r="G916">
        <f t="shared" si="102"/>
        <v>21494.090623330136</v>
      </c>
      <c r="J916">
        <f t="shared" si="99"/>
        <v>20.131291241479492</v>
      </c>
      <c r="K916">
        <f t="shared" si="100"/>
        <v>-33307495.466114499</v>
      </c>
      <c r="L916">
        <f t="shared" si="103"/>
        <v>4.4206447322094672E-5</v>
      </c>
      <c r="M916">
        <f t="shared" si="104"/>
        <v>468.76190383553404</v>
      </c>
    </row>
    <row r="917" spans="1:13" x14ac:dyDescent="0.25">
      <c r="A917" s="1">
        <v>5.2233209151375295E-5</v>
      </c>
      <c r="B917" s="1">
        <v>1.4969590199649352</v>
      </c>
      <c r="C917">
        <v>1.4969590199649353E-5</v>
      </c>
      <c r="D917">
        <f t="shared" si="98"/>
        <v>52.233209151375299</v>
      </c>
      <c r="E917">
        <f t="shared" si="101"/>
        <v>182.40764763583618</v>
      </c>
      <c r="G917">
        <f t="shared" si="102"/>
        <v>20700.054131144145</v>
      </c>
      <c r="J917">
        <f t="shared" si="99"/>
        <v>19.875994790569141</v>
      </c>
      <c r="K917">
        <f t="shared" si="100"/>
        <v>-33605225.653755881</v>
      </c>
      <c r="L917">
        <f t="shared" si="103"/>
        <v>4.4539844573220965E-5</v>
      </c>
      <c r="M917">
        <f t="shared" si="104"/>
        <v>428.84848092376097</v>
      </c>
    </row>
    <row r="918" spans="1:13" x14ac:dyDescent="0.25">
      <c r="A918" s="1">
        <v>5.2240806078518144E-5</v>
      </c>
      <c r="B918" s="1">
        <v>1.5118725072551797</v>
      </c>
      <c r="C918">
        <v>1.5118725072551799E-5</v>
      </c>
      <c r="D918">
        <f t="shared" si="98"/>
        <v>52.240806078518148</v>
      </c>
      <c r="E918">
        <f t="shared" si="101"/>
        <v>180.29349557179034</v>
      </c>
      <c r="G918">
        <f t="shared" si="102"/>
        <v>19955.468378160087</v>
      </c>
      <c r="J918">
        <f t="shared" si="99"/>
        <v>19.630946841820073</v>
      </c>
      <c r="K918">
        <f t="shared" si="100"/>
        <v>-32256193.081927545</v>
      </c>
      <c r="L918">
        <f t="shared" si="103"/>
        <v>4.4871603178667215E-5</v>
      </c>
      <c r="M918">
        <f t="shared" si="104"/>
        <v>427.11831804994728</v>
      </c>
    </row>
    <row r="919" spans="1:13" x14ac:dyDescent="0.25">
      <c r="A919" s="1">
        <v>5.2248403005660993E-5</v>
      </c>
      <c r="B919" s="1">
        <v>1.5266071681143552</v>
      </c>
      <c r="C919">
        <v>1.5266071681143554E-5</v>
      </c>
      <c r="D919">
        <f t="shared" si="98"/>
        <v>52.248403005660997</v>
      </c>
      <c r="E919">
        <f t="shared" si="101"/>
        <v>178.2487926738745</v>
      </c>
      <c r="G919">
        <f t="shared" si="102"/>
        <v>19256.22009709516</v>
      </c>
      <c r="J919">
        <f t="shared" si="99"/>
        <v>19.395553731281321</v>
      </c>
      <c r="K919">
        <f t="shared" si="100"/>
        <v>-30985305.783843495</v>
      </c>
      <c r="L919">
        <f t="shared" si="103"/>
        <v>4.5201909087147205E-5</v>
      </c>
      <c r="M919">
        <f t="shared" si="104"/>
        <v>425.6064880227085</v>
      </c>
    </row>
    <row r="920" spans="1:13" x14ac:dyDescent="0.25">
      <c r="A920" s="1">
        <v>5.2256810879845416E-5</v>
      </c>
      <c r="B920" s="1">
        <v>1.5427145486262774</v>
      </c>
      <c r="C920">
        <v>1.5427145486262777E-5</v>
      </c>
      <c r="D920">
        <f t="shared" si="98"/>
        <v>52.256810879845418</v>
      </c>
      <c r="E920">
        <f t="shared" si="101"/>
        <v>176.062174784701</v>
      </c>
      <c r="G920">
        <f t="shared" si="102"/>
        <v>18530.743921923786</v>
      </c>
      <c r="J920">
        <f t="shared" si="99"/>
        <v>19.157494699152338</v>
      </c>
      <c r="K920">
        <f t="shared" si="100"/>
        <v>-28313819.511004202</v>
      </c>
      <c r="L920">
        <f t="shared" si="103"/>
        <v>4.5594227764592205E-5</v>
      </c>
      <c r="M920">
        <f t="shared" si="104"/>
        <v>457.6051696039919</v>
      </c>
    </row>
    <row r="921" spans="1:13" x14ac:dyDescent="0.25">
      <c r="A921" s="1">
        <v>5.2265218754029839E-5</v>
      </c>
      <c r="B921" s="1">
        <v>1.5586201243554099</v>
      </c>
      <c r="C921">
        <v>1.5586201243554101E-5</v>
      </c>
      <c r="D921">
        <f t="shared" si="98"/>
        <v>52.265218754029839</v>
      </c>
      <c r="E921">
        <f t="shared" si="101"/>
        <v>173.95116029923449</v>
      </c>
      <c r="G921">
        <f t="shared" si="102"/>
        <v>17851.820870135649</v>
      </c>
      <c r="J921">
        <f t="shared" si="99"/>
        <v>18.917475904432816</v>
      </c>
      <c r="K921">
        <f t="shared" si="100"/>
        <v>-28546906.085273884</v>
      </c>
      <c r="L921">
        <f t="shared" si="103"/>
        <v>4.5956161636492384E-5</v>
      </c>
      <c r="M921">
        <f t="shared" si="104"/>
        <v>421.23635023957831</v>
      </c>
    </row>
    <row r="922" spans="1:13" x14ac:dyDescent="0.25">
      <c r="A922" s="1">
        <v>5.2273626628214255E-5</v>
      </c>
      <c r="B922" s="1">
        <v>1.5743321675007191</v>
      </c>
      <c r="C922">
        <v>1.5743321675007193E-5</v>
      </c>
      <c r="D922">
        <f t="shared" si="98"/>
        <v>52.273626628214252</v>
      </c>
      <c r="E922">
        <f t="shared" si="101"/>
        <v>171.91135692072035</v>
      </c>
      <c r="G922">
        <f t="shared" si="102"/>
        <v>17215.464913857184</v>
      </c>
      <c r="J922">
        <f t="shared" si="99"/>
        <v>18.687295742877776</v>
      </c>
      <c r="K922">
        <f t="shared" si="100"/>
        <v>-27376737.152141735</v>
      </c>
      <c r="L922">
        <f t="shared" si="103"/>
        <v>4.6316869388939287E-5</v>
      </c>
      <c r="M922">
        <f t="shared" si="104"/>
        <v>420.1804493771628</v>
      </c>
    </row>
    <row r="923" spans="1:13" x14ac:dyDescent="0.25">
      <c r="A923" s="1">
        <v>5.2282034502398678E-5</v>
      </c>
      <c r="B923" s="1">
        <v>1.589858467990499</v>
      </c>
      <c r="C923">
        <v>1.5898584679904992E-5</v>
      </c>
      <c r="D923">
        <f t="shared" si="98"/>
        <v>52.28203450239868</v>
      </c>
      <c r="E923">
        <f t="shared" si="101"/>
        <v>169.93872064276584</v>
      </c>
      <c r="G923">
        <f t="shared" si="102"/>
        <v>16618.11295496421</v>
      </c>
      <c r="J923">
        <f t="shared" si="99"/>
        <v>18.466380620377276</v>
      </c>
      <c r="K923">
        <f t="shared" si="100"/>
        <v>-26274789.281431362</v>
      </c>
      <c r="L923">
        <f t="shared" si="103"/>
        <v>4.6676546019297015E-5</v>
      </c>
      <c r="M923">
        <f t="shared" si="104"/>
        <v>419.33137005712541</v>
      </c>
    </row>
    <row r="924" spans="1:13" x14ac:dyDescent="0.25">
      <c r="A924" s="1">
        <v>5.2291341761026059E-5</v>
      </c>
      <c r="B924" s="1">
        <v>1.6068378355503152</v>
      </c>
      <c r="C924">
        <v>1.6068378355503153E-5</v>
      </c>
      <c r="D924">
        <f t="shared" si="98"/>
        <v>52.291341761026061</v>
      </c>
      <c r="E924">
        <f t="shared" si="101"/>
        <v>167.82890788939991</v>
      </c>
      <c r="G924">
        <f t="shared" si="102"/>
        <v>15998.502881254941</v>
      </c>
      <c r="J924">
        <f t="shared" si="99"/>
        <v>18.24314574203882</v>
      </c>
      <c r="K924">
        <f t="shared" si="100"/>
        <v>-23985030.101314537</v>
      </c>
      <c r="L924">
        <f t="shared" si="103"/>
        <v>4.7102485693665107E-5</v>
      </c>
      <c r="M924">
        <f t="shared" si="104"/>
        <v>449.37428863440925</v>
      </c>
    </row>
    <row r="925" spans="1:13" x14ac:dyDescent="0.25">
      <c r="A925" s="1">
        <v>5.2300649019653447E-5</v>
      </c>
      <c r="B925" s="1">
        <v>1.6236079025238481</v>
      </c>
      <c r="C925">
        <v>1.6236079025238483E-5</v>
      </c>
      <c r="D925">
        <f t="shared" si="98"/>
        <v>52.300649019653449</v>
      </c>
      <c r="E925">
        <f t="shared" si="101"/>
        <v>165.79218625566668</v>
      </c>
      <c r="G925">
        <f t="shared" si="102"/>
        <v>15418.913097499713</v>
      </c>
      <c r="J925">
        <f t="shared" si="99"/>
        <v>18.018266865588789</v>
      </c>
      <c r="K925">
        <f t="shared" si="100"/>
        <v>-24161666.227721836</v>
      </c>
      <c r="L925">
        <f t="shared" si="103"/>
        <v>4.7498000512740605E-5</v>
      </c>
      <c r="M925">
        <f t="shared" si="104"/>
        <v>416.47346382896592</v>
      </c>
    </row>
    <row r="926" spans="1:13" x14ac:dyDescent="0.25">
      <c r="A926" s="1">
        <v>5.2309956278280835E-5</v>
      </c>
      <c r="B926" s="1">
        <v>1.6401774489977268</v>
      </c>
      <c r="C926">
        <v>1.6401774489977269E-5</v>
      </c>
      <c r="D926">
        <f t="shared" si="98"/>
        <v>52.309956278280836</v>
      </c>
      <c r="E926">
        <f t="shared" si="101"/>
        <v>163.82428262064337</v>
      </c>
      <c r="G926">
        <f t="shared" si="102"/>
        <v>14875.896228136731</v>
      </c>
      <c r="J926">
        <f t="shared" si="99"/>
        <v>17.802821579622215</v>
      </c>
      <c r="K926">
        <f t="shared" si="100"/>
        <v>-23148092.751242135</v>
      </c>
      <c r="L926">
        <f t="shared" si="103"/>
        <v>4.7892831305664695E-5</v>
      </c>
      <c r="M926">
        <f t="shared" si="104"/>
        <v>416.11743577964143</v>
      </c>
    </row>
    <row r="927" spans="1:13" x14ac:dyDescent="0.25">
      <c r="A927" s="1">
        <v>5.2319263536908216E-5</v>
      </c>
      <c r="B927" s="1">
        <v>1.6565547401939666</v>
      </c>
      <c r="C927">
        <v>1.6565547401939669E-5</v>
      </c>
      <c r="D927">
        <f t="shared" si="98"/>
        <v>52.319263536908217</v>
      </c>
      <c r="E927">
        <f t="shared" si="101"/>
        <v>161.92126484829325</v>
      </c>
      <c r="G927">
        <f t="shared" si="102"/>
        <v>14366.372859250423</v>
      </c>
      <c r="J927">
        <f t="shared" si="99"/>
        <v>17.596256698034942</v>
      </c>
      <c r="K927">
        <f t="shared" si="100"/>
        <v>-22193955.261926115</v>
      </c>
      <c r="L927">
        <f t="shared" si="103"/>
        <v>4.8287183217303668E-5</v>
      </c>
      <c r="M927">
        <f t="shared" si="104"/>
        <v>415.95804379367826</v>
      </c>
    </row>
    <row r="928" spans="1:13" x14ac:dyDescent="0.25">
      <c r="A928" s="1">
        <v>5.2329567171800289E-5</v>
      </c>
      <c r="B928" s="1">
        <v>1.6744704261689245</v>
      </c>
      <c r="C928">
        <v>1.6744704261689247E-5</v>
      </c>
      <c r="D928">
        <f t="shared" si="98"/>
        <v>52.329567171800285</v>
      </c>
      <c r="E928">
        <f t="shared" si="101"/>
        <v>159.88583160844007</v>
      </c>
      <c r="G928">
        <f t="shared" si="102"/>
        <v>13838.045511961891</v>
      </c>
      <c r="J928">
        <f t="shared" si="99"/>
        <v>17.387733710112808</v>
      </c>
      <c r="K928">
        <f t="shared" si="100"/>
        <v>-20237808.317778695</v>
      </c>
      <c r="L928">
        <f t="shared" si="103"/>
        <v>4.8752618169470233E-5</v>
      </c>
      <c r="M928">
        <f t="shared" si="104"/>
        <v>444.16813486508204</v>
      </c>
    </row>
    <row r="929" spans="1:13" x14ac:dyDescent="0.25">
      <c r="A929" s="1">
        <v>5.2339870806692361E-5</v>
      </c>
      <c r="B929" s="1">
        <v>1.69216990436175</v>
      </c>
      <c r="C929">
        <v>1.6921699043617502E-5</v>
      </c>
      <c r="D929">
        <f t="shared" si="98"/>
        <v>52.33987080669236</v>
      </c>
      <c r="E929">
        <f t="shared" si="101"/>
        <v>157.92096662257671</v>
      </c>
      <c r="G929">
        <f t="shared" si="102"/>
        <v>13344.053214469832</v>
      </c>
      <c r="J929">
        <f t="shared" si="99"/>
        <v>17.17789729374412</v>
      </c>
      <c r="K929">
        <f t="shared" si="100"/>
        <v>-20365280.657425057</v>
      </c>
      <c r="L929">
        <f t="shared" si="103"/>
        <v>4.9187860795143547E-5</v>
      </c>
      <c r="M929">
        <f t="shared" si="104"/>
        <v>414.67312274328447</v>
      </c>
    </row>
    <row r="930" spans="1:13" x14ac:dyDescent="0.25">
      <c r="A930" s="1">
        <v>5.2350174441584433E-5</v>
      </c>
      <c r="B930" s="1">
        <v>1.7096624822557434</v>
      </c>
      <c r="C930">
        <v>1.7096624822557436E-5</v>
      </c>
      <c r="D930">
        <f t="shared" si="98"/>
        <v>52.350174441584436</v>
      </c>
      <c r="E930">
        <f t="shared" si="101"/>
        <v>156.02252066414465</v>
      </c>
      <c r="G930">
        <f t="shared" si="102"/>
        <v>12881.421974676294</v>
      </c>
      <c r="J930">
        <f t="shared" si="99"/>
        <v>16.977094081092172</v>
      </c>
      <c r="K930">
        <f t="shared" si="100"/>
        <v>-19488579.977387346</v>
      </c>
      <c r="L930">
        <f t="shared" si="103"/>
        <v>4.9623125895417967E-5</v>
      </c>
      <c r="M930">
        <f t="shared" si="104"/>
        <v>415.05133750080898</v>
      </c>
    </row>
    <row r="931" spans="1:13" x14ac:dyDescent="0.25">
      <c r="A931" s="1">
        <v>5.2360478076476505E-5</v>
      </c>
      <c r="B931" s="1">
        <v>1.7269569187303249</v>
      </c>
      <c r="C931">
        <v>1.726956918730325E-5</v>
      </c>
      <c r="D931">
        <f t="shared" si="98"/>
        <v>52.360478076476504</v>
      </c>
      <c r="E931">
        <f t="shared" si="101"/>
        <v>154.18667754192754</v>
      </c>
      <c r="G931">
        <f t="shared" si="102"/>
        <v>12447.496970472204</v>
      </c>
      <c r="J931">
        <f t="shared" si="99"/>
        <v>16.784791634928894</v>
      </c>
      <c r="K931">
        <f t="shared" si="100"/>
        <v>-18663553.996001862</v>
      </c>
      <c r="L931">
        <f t="shared" si="103"/>
        <v>5.0058630218879525E-5</v>
      </c>
      <c r="M931">
        <f t="shared" si="104"/>
        <v>415.61744717129113</v>
      </c>
    </row>
    <row r="932" spans="1:13" x14ac:dyDescent="0.25">
      <c r="A932" s="1">
        <v>5.2371883996830222E-5</v>
      </c>
      <c r="B932" s="1">
        <v>1.7458803774630209</v>
      </c>
      <c r="C932">
        <v>1.7458803774630212E-5</v>
      </c>
      <c r="D932">
        <f t="shared" si="98"/>
        <v>52.371883996830221</v>
      </c>
      <c r="E932">
        <f t="shared" si="101"/>
        <v>152.22320638280004</v>
      </c>
      <c r="G932">
        <f t="shared" si="102"/>
        <v>11997.766252565356</v>
      </c>
      <c r="J932">
        <f t="shared" si="99"/>
        <v>16.590909059372734</v>
      </c>
      <c r="K932">
        <f t="shared" si="100"/>
        <v>-16998415.694966961</v>
      </c>
      <c r="L932">
        <f t="shared" si="103"/>
        <v>5.057072157341062E-5</v>
      </c>
      <c r="M932">
        <f t="shared" si="104"/>
        <v>442.12156796502188</v>
      </c>
    </row>
    <row r="933" spans="1:13" x14ac:dyDescent="0.25">
      <c r="A933" s="1">
        <v>5.2383289917183932E-5</v>
      </c>
      <c r="B933" s="1">
        <v>1.7645815920460495</v>
      </c>
      <c r="C933">
        <v>1.7645815920460496E-5</v>
      </c>
      <c r="D933">
        <f t="shared" si="98"/>
        <v>52.38328991718393</v>
      </c>
      <c r="E933">
        <f t="shared" si="101"/>
        <v>150.32776724376615</v>
      </c>
      <c r="G933">
        <f t="shared" si="102"/>
        <v>11577.430840552393</v>
      </c>
      <c r="J933">
        <f t="shared" si="99"/>
        <v>16.396059242116198</v>
      </c>
      <c r="K933">
        <f t="shared" si="100"/>
        <v>-17083217.418150738</v>
      </c>
      <c r="L933">
        <f t="shared" si="103"/>
        <v>5.1053199870051872E-5</v>
      </c>
      <c r="M933">
        <f t="shared" si="104"/>
        <v>415.98560376518014</v>
      </c>
    </row>
    <row r="934" spans="1:13" x14ac:dyDescent="0.25">
      <c r="A934" s="1">
        <v>5.2394695837537648E-5</v>
      </c>
      <c r="B934" s="1">
        <v>1.7830704140629243</v>
      </c>
      <c r="C934">
        <v>1.7830704140629244E-5</v>
      </c>
      <c r="D934">
        <f t="shared" si="98"/>
        <v>52.394695837537647</v>
      </c>
      <c r="E934">
        <f t="shared" si="101"/>
        <v>148.49633997786907</v>
      </c>
      <c r="G934">
        <f t="shared" si="102"/>
        <v>11183.93207541734</v>
      </c>
      <c r="J934">
        <f t="shared" si="99"/>
        <v>16.209846679185592</v>
      </c>
      <c r="K934">
        <f t="shared" si="100"/>
        <v>-16325956.797509041</v>
      </c>
      <c r="L934">
        <f t="shared" si="103"/>
        <v>5.1536615586407182E-5</v>
      </c>
      <c r="M934">
        <f t="shared" si="104"/>
        <v>417.14241102977439</v>
      </c>
    </row>
    <row r="935" spans="1:13" x14ac:dyDescent="0.25">
      <c r="A935" s="1">
        <v>5.2406101757891365E-5</v>
      </c>
      <c r="B935" s="1">
        <v>1.801356111850402</v>
      </c>
      <c r="C935">
        <v>1.8013561118504022E-5</v>
      </c>
      <c r="D935">
        <f t="shared" si="98"/>
        <v>52.406101757891363</v>
      </c>
      <c r="E935">
        <f t="shared" si="101"/>
        <v>146.72522882506223</v>
      </c>
      <c r="G935">
        <f t="shared" si="102"/>
        <v>10814.987234418872</v>
      </c>
      <c r="J935">
        <f t="shared" si="99"/>
        <v>16.031760016208871</v>
      </c>
      <c r="K935">
        <f t="shared" si="100"/>
        <v>-15613528.540789053</v>
      </c>
      <c r="L935">
        <f t="shared" si="103"/>
        <v>5.2021199030621101E-5</v>
      </c>
      <c r="M935">
        <f t="shared" si="104"/>
        <v>418.47997171687308</v>
      </c>
    </row>
    <row r="936" spans="1:13" x14ac:dyDescent="0.25">
      <c r="A936" s="1">
        <v>5.2418725020566944E-5</v>
      </c>
      <c r="B936" s="1">
        <v>1.8213671237346694</v>
      </c>
      <c r="C936">
        <v>1.8213671237346694E-5</v>
      </c>
      <c r="D936">
        <f t="shared" si="98"/>
        <v>52.418725020566946</v>
      </c>
      <c r="E936">
        <f t="shared" si="101"/>
        <v>144.83130589045822</v>
      </c>
      <c r="G936">
        <f t="shared" si="102"/>
        <v>10432.832152922847</v>
      </c>
      <c r="J936">
        <f t="shared" si="99"/>
        <v>15.852487901546981</v>
      </c>
      <c r="K936">
        <f t="shared" si="100"/>
        <v>-14201725.755790791</v>
      </c>
      <c r="L936">
        <f t="shared" si="103"/>
        <v>5.2588697771185082E-5</v>
      </c>
      <c r="M936">
        <f t="shared" si="104"/>
        <v>443.41056416708824</v>
      </c>
    </row>
    <row r="937" spans="1:13" x14ac:dyDescent="0.25">
      <c r="A937" s="1">
        <v>5.2431348283242524E-5</v>
      </c>
      <c r="B937" s="1">
        <v>1.8411510718983095</v>
      </c>
      <c r="C937">
        <v>1.8411510718983096E-5</v>
      </c>
      <c r="D937">
        <f t="shared" si="98"/>
        <v>52.431348283242521</v>
      </c>
      <c r="E937">
        <f t="shared" si="101"/>
        <v>143.00286372683479</v>
      </c>
      <c r="G937">
        <f t="shared" si="102"/>
        <v>10075.787743355857</v>
      </c>
      <c r="J937">
        <f t="shared" si="99"/>
        <v>15.672610696688951</v>
      </c>
      <c r="K937">
        <f t="shared" si="100"/>
        <v>-14249660.288382836</v>
      </c>
      <c r="L937">
        <f t="shared" si="103"/>
        <v>5.3127599850820153E-5</v>
      </c>
      <c r="M937">
        <f t="shared" si="104"/>
        <v>420.60336136817449</v>
      </c>
    </row>
    <row r="938" spans="1:13" x14ac:dyDescent="0.25">
      <c r="A938" s="1">
        <v>5.244397154591811E-5</v>
      </c>
      <c r="B938" s="1">
        <v>1.8607183647996839</v>
      </c>
      <c r="C938">
        <v>1.8607183647996841E-5</v>
      </c>
      <c r="D938">
        <f t="shared" si="98"/>
        <v>52.44397154591811</v>
      </c>
      <c r="E938">
        <f t="shared" si="101"/>
        <v>141.23601688101351</v>
      </c>
      <c r="G938">
        <f t="shared" si="102"/>
        <v>9741.6590714467548</v>
      </c>
      <c r="J938">
        <f t="shared" si="99"/>
        <v>15.500978949933483</v>
      </c>
      <c r="K938">
        <f t="shared" si="100"/>
        <v>-13596464.809958221</v>
      </c>
      <c r="L938">
        <f t="shared" si="103"/>
        <v>5.3668618304853221E-5</v>
      </c>
      <c r="M938">
        <f t="shared" si="104"/>
        <v>422.59452376933478</v>
      </c>
    </row>
    <row r="939" spans="1:13" x14ac:dyDescent="0.25">
      <c r="A939" s="1">
        <v>5.245659480859369E-5</v>
      </c>
      <c r="B939" s="1">
        <v>1.8800787924106022</v>
      </c>
      <c r="C939">
        <v>1.8800787924106023E-5</v>
      </c>
      <c r="D939">
        <f t="shared" si="98"/>
        <v>52.456594808593692</v>
      </c>
      <c r="E939">
        <f t="shared" si="101"/>
        <v>139.52719488992557</v>
      </c>
      <c r="G939">
        <f t="shared" si="102"/>
        <v>9428.4889074921921</v>
      </c>
      <c r="J939">
        <f t="shared" si="99"/>
        <v>15.33710270354451</v>
      </c>
      <c r="K939">
        <f t="shared" si="100"/>
        <v>-12982083.206269834</v>
      </c>
      <c r="L939">
        <f t="shared" si="103"/>
        <v>5.421199965244837E-5</v>
      </c>
      <c r="M939">
        <f t="shared" si="104"/>
        <v>424.76109793180177</v>
      </c>
    </row>
    <row r="940" spans="1:13" x14ac:dyDescent="0.25">
      <c r="A940" s="1">
        <v>5.2470559675452688E-5</v>
      </c>
      <c r="B940" s="1">
        <v>1.9012669197456731</v>
      </c>
      <c r="C940">
        <v>1.9012669197456733E-5</v>
      </c>
      <c r="D940">
        <f t="shared" si="98"/>
        <v>52.470559675452691</v>
      </c>
      <c r="E940">
        <f t="shared" si="101"/>
        <v>137.70040652073033</v>
      </c>
      <c r="G940">
        <f t="shared" si="102"/>
        <v>9104.3482741681219</v>
      </c>
      <c r="J940">
        <f t="shared" si="99"/>
        <v>15.17245208923554</v>
      </c>
      <c r="K940">
        <f t="shared" si="100"/>
        <v>-11790346.157355126</v>
      </c>
      <c r="L940">
        <f t="shared" si="103"/>
        <v>5.4845621055965411E-5</v>
      </c>
      <c r="M940">
        <f t="shared" si="104"/>
        <v>448.25822668452741</v>
      </c>
    </row>
    <row r="941" spans="1:13" x14ac:dyDescent="0.25">
      <c r="A941" s="1">
        <v>5.248452454231168E-5</v>
      </c>
      <c r="B941" s="1">
        <v>1.9222247972878328</v>
      </c>
      <c r="C941">
        <v>1.9222247972878329E-5</v>
      </c>
      <c r="D941">
        <f t="shared" si="98"/>
        <v>52.484524542311682</v>
      </c>
      <c r="E941">
        <f t="shared" si="101"/>
        <v>135.93653265900292</v>
      </c>
      <c r="G941">
        <f t="shared" si="102"/>
        <v>8801.6088367193188</v>
      </c>
      <c r="J941">
        <f t="shared" si="99"/>
        <v>15.007574188697118</v>
      </c>
      <c r="K941">
        <f t="shared" si="100"/>
        <v>-11806621.731753819</v>
      </c>
      <c r="L941">
        <f t="shared" si="103"/>
        <v>5.5452208804299308E-5</v>
      </c>
      <c r="M941">
        <f t="shared" si="104"/>
        <v>428.76713039213394</v>
      </c>
    </row>
    <row r="942" spans="1:13" x14ac:dyDescent="0.25">
      <c r="A942" s="1">
        <v>5.2498489409170672E-5</v>
      </c>
      <c r="B942" s="1">
        <v>1.9429633978487735</v>
      </c>
      <c r="C942">
        <v>1.9429633978487736E-5</v>
      </c>
      <c r="D942">
        <f t="shared" si="98"/>
        <v>52.498489409170674</v>
      </c>
      <c r="E942">
        <f t="shared" si="101"/>
        <v>134.23182851665135</v>
      </c>
      <c r="G942">
        <f t="shared" si="102"/>
        <v>8518.3935210191776</v>
      </c>
      <c r="J942">
        <f t="shared" si="99"/>
        <v>14.850553729115829</v>
      </c>
      <c r="K942">
        <f t="shared" si="100"/>
        <v>-11243963.953740533</v>
      </c>
      <c r="L942">
        <f t="shared" si="103"/>
        <v>5.6062425852425114E-5</v>
      </c>
      <c r="M942">
        <f t="shared" si="104"/>
        <v>431.661502968006</v>
      </c>
    </row>
    <row r="943" spans="1:13" x14ac:dyDescent="0.25">
      <c r="A943" s="1">
        <v>5.251245427602967E-5</v>
      </c>
      <c r="B943" s="1">
        <v>1.9634930402866309</v>
      </c>
      <c r="C943">
        <v>1.9634930402866311E-5</v>
      </c>
      <c r="D943">
        <f t="shared" si="98"/>
        <v>52.512454276029672</v>
      </c>
      <c r="E943">
        <f t="shared" si="101"/>
        <v>132.58285411042218</v>
      </c>
      <c r="G943">
        <f t="shared" si="102"/>
        <v>8253.0292285483301</v>
      </c>
      <c r="J943">
        <f t="shared" si="99"/>
        <v>14.700922425643201</v>
      </c>
      <c r="K943">
        <f t="shared" si="100"/>
        <v>-10714839.245045105</v>
      </c>
      <c r="L943">
        <f t="shared" si="103"/>
        <v>5.6676538545154236E-5</v>
      </c>
      <c r="M943">
        <f t="shared" si="104"/>
        <v>434.72799975996821</v>
      </c>
    </row>
    <row r="944" spans="1:13" x14ac:dyDescent="0.25">
      <c r="A944" s="1">
        <v>5.252789406129936E-5</v>
      </c>
      <c r="B944" s="1">
        <v>1.9859593839148617</v>
      </c>
      <c r="C944">
        <v>1.9859593839148618E-5</v>
      </c>
      <c r="D944">
        <f t="shared" si="98"/>
        <v>52.527894061299364</v>
      </c>
      <c r="E944">
        <f t="shared" si="101"/>
        <v>130.8207855192658</v>
      </c>
      <c r="G944">
        <f t="shared" si="102"/>
        <v>7978.6202804762006</v>
      </c>
      <c r="J944">
        <f t="shared" si="99"/>
        <v>14.550943057695839</v>
      </c>
      <c r="K944">
        <f t="shared" si="100"/>
        <v>-9713824.7279765382</v>
      </c>
      <c r="L944">
        <f t="shared" si="103"/>
        <v>5.7389423967093192E-5</v>
      </c>
      <c r="M944">
        <f t="shared" si="104"/>
        <v>456.94180722020258</v>
      </c>
    </row>
    <row r="945" spans="1:13" x14ac:dyDescent="0.25">
      <c r="A945" s="1">
        <v>5.254333384656905E-5</v>
      </c>
      <c r="B945" s="1">
        <v>2.0081944173394155</v>
      </c>
      <c r="C945">
        <v>2.0081944173394158E-5</v>
      </c>
      <c r="D945">
        <f t="shared" si="98"/>
        <v>52.543333846569048</v>
      </c>
      <c r="E945">
        <f t="shared" si="101"/>
        <v>129.11905240485228</v>
      </c>
      <c r="G945">
        <f t="shared" si="102"/>
        <v>7722.4075348985516</v>
      </c>
      <c r="J945">
        <f t="shared" si="99"/>
        <v>14.401128666085647</v>
      </c>
      <c r="K945">
        <f t="shared" si="100"/>
        <v>-9703139.5834432766</v>
      </c>
      <c r="L945">
        <f t="shared" si="103"/>
        <v>5.8077517111972586E-5</v>
      </c>
      <c r="M945">
        <f t="shared" si="104"/>
        <v>440.77307430495341</v>
      </c>
    </row>
    <row r="946" spans="1:13" x14ac:dyDescent="0.25">
      <c r="A946" s="1">
        <v>5.255877363183874E-5</v>
      </c>
      <c r="B946" s="1">
        <v>2.0302096782607366</v>
      </c>
      <c r="C946">
        <v>2.0302096782607366E-5</v>
      </c>
      <c r="D946">
        <f t="shared" si="98"/>
        <v>52.55877363183874</v>
      </c>
      <c r="E946">
        <f t="shared" si="101"/>
        <v>127.47405685741101</v>
      </c>
      <c r="G946">
        <f t="shared" si="102"/>
        <v>7482.7910308943146</v>
      </c>
      <c r="J946">
        <f t="shared" si="99"/>
        <v>14.258786982316169</v>
      </c>
      <c r="K946">
        <f t="shared" si="100"/>
        <v>-9219149.1839534752</v>
      </c>
      <c r="L946">
        <f t="shared" si="103"/>
        <v>5.8771174318391824E-5</v>
      </c>
      <c r="M946">
        <f t="shared" si="104"/>
        <v>444.65456969922161</v>
      </c>
    </row>
    <row r="947" spans="1:13" x14ac:dyDescent="0.25">
      <c r="A947" s="1">
        <v>5.257421341710843E-5</v>
      </c>
      <c r="B947" s="1">
        <v>2.0520160151557993</v>
      </c>
      <c r="C947">
        <v>2.0520160151557994E-5</v>
      </c>
      <c r="D947">
        <f t="shared" si="98"/>
        <v>52.574213417108432</v>
      </c>
      <c r="E947">
        <f t="shared" si="101"/>
        <v>125.88249477228827</v>
      </c>
      <c r="G947">
        <f t="shared" si="102"/>
        <v>7258.3451086999021</v>
      </c>
      <c r="J947">
        <f t="shared" si="99"/>
        <v>14.123471611921396</v>
      </c>
      <c r="K947">
        <f t="shared" si="100"/>
        <v>-8764070.7452332824</v>
      </c>
      <c r="L947">
        <f t="shared" si="103"/>
        <v>5.9470686695937714E-5</v>
      </c>
      <c r="M947">
        <f t="shared" si="104"/>
        <v>448.707274773547</v>
      </c>
    </row>
    <row r="948" spans="1:13" x14ac:dyDescent="0.25">
      <c r="A948" s="1">
        <v>5.2591270098833089E-5</v>
      </c>
      <c r="B948" s="1">
        <v>2.075875323514786</v>
      </c>
      <c r="C948">
        <v>2.0758753235147862E-5</v>
      </c>
      <c r="D948">
        <f t="shared" si="98"/>
        <v>52.591270098833085</v>
      </c>
      <c r="E948">
        <f t="shared" si="101"/>
        <v>124.18273178925871</v>
      </c>
      <c r="G948">
        <f t="shared" si="102"/>
        <v>7026.5033816975338</v>
      </c>
      <c r="J948">
        <f t="shared" si="99"/>
        <v>13.988247388408077</v>
      </c>
      <c r="K948">
        <f t="shared" si="100"/>
        <v>-7927932.6246573245</v>
      </c>
      <c r="L948">
        <f t="shared" si="103"/>
        <v>6.0278971983146694E-5</v>
      </c>
      <c r="M948">
        <f t="shared" si="104"/>
        <v>469.80088666670895</v>
      </c>
    </row>
    <row r="949" spans="1:13" x14ac:dyDescent="0.25">
      <c r="A949" s="1">
        <v>5.2608326780557748E-5</v>
      </c>
      <c r="B949" s="1">
        <v>2.0995049554115042</v>
      </c>
      <c r="C949">
        <v>2.0995049554115045E-5</v>
      </c>
      <c r="D949">
        <f t="shared" si="98"/>
        <v>52.608326780557746</v>
      </c>
      <c r="E949">
        <f t="shared" si="101"/>
        <v>122.54071764064541</v>
      </c>
      <c r="G949">
        <f t="shared" si="102"/>
        <v>6810.0948968656821</v>
      </c>
      <c r="J949">
        <f t="shared" si="99"/>
        <v>13.853592555788191</v>
      </c>
      <c r="K949">
        <f t="shared" si="100"/>
        <v>-7894550.3465199247</v>
      </c>
      <c r="L949">
        <f t="shared" si="103"/>
        <v>6.1065542352804945E-5</v>
      </c>
      <c r="M949">
        <f t="shared" si="104"/>
        <v>456.98115119321312</v>
      </c>
    </row>
    <row r="950" spans="1:13" x14ac:dyDescent="0.25">
      <c r="A950" s="1">
        <v>5.2625383462282406E-5</v>
      </c>
      <c r="B950" s="1">
        <v>2.1229170050674155</v>
      </c>
      <c r="C950">
        <v>2.1229170050674157E-5</v>
      </c>
      <c r="D950">
        <f t="shared" si="98"/>
        <v>52.625383462282407</v>
      </c>
      <c r="E950">
        <f t="shared" si="101"/>
        <v>120.95300758181268</v>
      </c>
      <c r="G950">
        <f t="shared" si="102"/>
        <v>6607.7606182989348</v>
      </c>
      <c r="J950">
        <f t="shared" si="99"/>
        <v>13.726028329452037</v>
      </c>
      <c r="K950">
        <f t="shared" si="100"/>
        <v>-7478841.922209016</v>
      </c>
      <c r="L950">
        <f t="shared" si="103"/>
        <v>6.1860143428922704E-5</v>
      </c>
      <c r="M950">
        <f t="shared" si="104"/>
        <v>461.95103762218838</v>
      </c>
    </row>
    <row r="951" spans="1:13" x14ac:dyDescent="0.25">
      <c r="A951" s="1">
        <v>5.2642440144007065E-5</v>
      </c>
      <c r="B951" s="1">
        <v>2.1461228428701302</v>
      </c>
      <c r="C951">
        <v>2.1461228428701305E-5</v>
      </c>
      <c r="D951">
        <f t="shared" si="98"/>
        <v>52.642440144007068</v>
      </c>
      <c r="E951">
        <f t="shared" si="101"/>
        <v>119.41643885243718</v>
      </c>
      <c r="G951">
        <f t="shared" si="102"/>
        <v>6418.2897886410137</v>
      </c>
      <c r="J951">
        <f t="shared" si="99"/>
        <v>13.605130339722551</v>
      </c>
      <c r="K951">
        <f t="shared" si="100"/>
        <v>-7088013.4648173265</v>
      </c>
      <c r="L951">
        <f t="shared" si="103"/>
        <v>6.266309783158564E-5</v>
      </c>
      <c r="M951">
        <f t="shared" si="104"/>
        <v>467.09398716736325</v>
      </c>
    </row>
    <row r="952" spans="1:13" x14ac:dyDescent="0.25">
      <c r="A952" s="1">
        <v>5.2661263736088039E-5</v>
      </c>
      <c r="B952" s="1">
        <v>2.1715060275424829</v>
      </c>
      <c r="C952">
        <v>2.171506027542483E-5</v>
      </c>
      <c r="D952">
        <f t="shared" ref="D952:D1015" si="105">A952*10^6</f>
        <v>52.661263736088038</v>
      </c>
      <c r="E952">
        <f t="shared" si="101"/>
        <v>117.77657385037821</v>
      </c>
      <c r="G952">
        <f t="shared" si="102"/>
        <v>6222.8278278067355</v>
      </c>
      <c r="J952">
        <f t="shared" si="99"/>
        <v>13.48477196231287</v>
      </c>
      <c r="K952">
        <f t="shared" si="100"/>
        <v>-6394017.5122758374</v>
      </c>
      <c r="L952">
        <f t="shared" si="103"/>
        <v>6.3586611899232371E-5</v>
      </c>
      <c r="M952">
        <f t="shared" si="104"/>
        <v>487.24688875454916</v>
      </c>
    </row>
    <row r="953" spans="1:13" x14ac:dyDescent="0.25">
      <c r="A953" s="1">
        <v>5.2680087328169006E-5</v>
      </c>
      <c r="B953" s="1">
        <v>2.1966645036035488</v>
      </c>
      <c r="C953">
        <v>2.1966645036035489E-5</v>
      </c>
      <c r="D953">
        <f t="shared" si="105"/>
        <v>52.680087328169009</v>
      </c>
      <c r="E953">
        <f t="shared" si="101"/>
        <v>116.19187216676261</v>
      </c>
      <c r="G953">
        <f t="shared" si="102"/>
        <v>6040.4230035101391</v>
      </c>
      <c r="J953">
        <f t="shared" si="99"/>
        <v>13.365395910010486</v>
      </c>
      <c r="K953">
        <f t="shared" si="100"/>
        <v>-6341831.6646953458</v>
      </c>
      <c r="L953">
        <f t="shared" si="103"/>
        <v>6.4492511890108987E-5</v>
      </c>
      <c r="M953">
        <f t="shared" si="104"/>
        <v>477.8249054316783</v>
      </c>
    </row>
    <row r="954" spans="1:13" x14ac:dyDescent="0.25">
      <c r="A954" s="1">
        <v>5.2698910920249972E-5</v>
      </c>
      <c r="B954" s="1">
        <v>2.2216109022276695</v>
      </c>
      <c r="C954">
        <v>2.2216109022276696E-5</v>
      </c>
      <c r="D954">
        <f t="shared" si="105"/>
        <v>52.698910920249972</v>
      </c>
      <c r="E954">
        <f t="shared" si="101"/>
        <v>114.65904835175597</v>
      </c>
      <c r="G954">
        <f t="shared" si="102"/>
        <v>5869.9250792082139</v>
      </c>
      <c r="J954">
        <f t="shared" si="99"/>
        <v>13.252730146731638</v>
      </c>
      <c r="K954">
        <f t="shared" si="100"/>
        <v>-5985348.7471590703</v>
      </c>
      <c r="L954">
        <f t="shared" si="103"/>
        <v>6.5409578551237635E-5</v>
      </c>
      <c r="M954">
        <f t="shared" si="104"/>
        <v>484.00449502220772</v>
      </c>
    </row>
    <row r="955" spans="1:13" x14ac:dyDescent="0.25">
      <c r="A955" s="1">
        <v>5.2717734512330946E-5</v>
      </c>
      <c r="B955" s="1">
        <v>2.2463570972796671</v>
      </c>
      <c r="C955">
        <v>2.2463570972796673E-5</v>
      </c>
      <c r="D955">
        <f t="shared" si="105"/>
        <v>52.717734512330949</v>
      </c>
      <c r="E955">
        <f t="shared" si="101"/>
        <v>113.17508631603357</v>
      </c>
      <c r="G955">
        <f t="shared" si="102"/>
        <v>5710.3093637497022</v>
      </c>
      <c r="J955">
        <f t="shared" si="99"/>
        <v>13.146372353133636</v>
      </c>
      <c r="K955">
        <f t="shared" si="100"/>
        <v>-5650238.9735435462</v>
      </c>
      <c r="L955">
        <f t="shared" si="103"/>
        <v>6.633817519959668E-5</v>
      </c>
      <c r="M955">
        <f t="shared" si="104"/>
        <v>490.36225198683712</v>
      </c>
    </row>
    <row r="956" spans="1:13" x14ac:dyDescent="0.25">
      <c r="A956" s="1">
        <v>5.2738482231184681E-5</v>
      </c>
      <c r="B956" s="1">
        <v>2.2734142114161089</v>
      </c>
      <c r="C956">
        <v>2.2734142114161089E-5</v>
      </c>
      <c r="D956">
        <f t="shared" si="105"/>
        <v>52.738482231184683</v>
      </c>
      <c r="E956">
        <f t="shared" si="101"/>
        <v>111.59272931614507</v>
      </c>
      <c r="G956">
        <f t="shared" si="102"/>
        <v>5545.8920811429216</v>
      </c>
      <c r="J956">
        <f t="shared" si="99"/>
        <v>13.041006737746084</v>
      </c>
      <c r="K956">
        <f t="shared" si="100"/>
        <v>-5078419.2773358533</v>
      </c>
      <c r="L956">
        <f t="shared" si="103"/>
        <v>6.7401298019385795E-5</v>
      </c>
      <c r="M956">
        <f t="shared" si="104"/>
        <v>509.77413304692033</v>
      </c>
    </row>
    <row r="957" spans="1:13" x14ac:dyDescent="0.25">
      <c r="A957" s="1">
        <v>5.2759229950038422E-5</v>
      </c>
      <c r="B957" s="1">
        <v>2.3002556178554747</v>
      </c>
      <c r="C957">
        <v>2.3002556178554751E-5</v>
      </c>
      <c r="D957">
        <f t="shared" si="105"/>
        <v>52.759229950038424</v>
      </c>
      <c r="E957">
        <f t="shared" si="101"/>
        <v>110.06296417014556</v>
      </c>
      <c r="G957">
        <f t="shared" si="102"/>
        <v>5392.4939129718568</v>
      </c>
      <c r="J957">
        <f t="shared" si="99"/>
        <v>12.937039791497511</v>
      </c>
      <c r="K957">
        <f t="shared" si="100"/>
        <v>-5011006.1246479331</v>
      </c>
      <c r="L957">
        <f t="shared" si="103"/>
        <v>6.845215325882573E-5</v>
      </c>
      <c r="M957">
        <f t="shared" si="104"/>
        <v>503.82294338702553</v>
      </c>
    </row>
    <row r="958" spans="1:13" x14ac:dyDescent="0.25">
      <c r="A958" s="1">
        <v>5.2779977668892164E-5</v>
      </c>
      <c r="B958" s="1">
        <v>2.3268944513229597</v>
      </c>
      <c r="C958">
        <v>2.3268944513229599E-5</v>
      </c>
      <c r="D958">
        <f t="shared" si="105"/>
        <v>52.779977668892165</v>
      </c>
      <c r="E958">
        <f t="shared" si="101"/>
        <v>108.58267039495747</v>
      </c>
      <c r="G958">
        <f t="shared" si="102"/>
        <v>5249.1449213313335</v>
      </c>
      <c r="J958">
        <f t="shared" si="99"/>
        <v>12.839403529261226</v>
      </c>
      <c r="K958">
        <f t="shared" si="100"/>
        <v>-4705879.3752007131</v>
      </c>
      <c r="L958">
        <f t="shared" si="103"/>
        <v>6.9518151639045688E-5</v>
      </c>
      <c r="M958">
        <f t="shared" si="104"/>
        <v>511.35674342140004</v>
      </c>
    </row>
    <row r="959" spans="1:13" x14ac:dyDescent="0.25">
      <c r="A959" s="1">
        <v>5.2800725387745899E-5</v>
      </c>
      <c r="B959" s="1">
        <v>2.3533430573487921</v>
      </c>
      <c r="C959">
        <v>2.3533430573487922E-5</v>
      </c>
      <c r="D959">
        <f t="shared" si="105"/>
        <v>52.800725387745899</v>
      </c>
      <c r="E959">
        <f t="shared" si="101"/>
        <v>107.14898348897994</v>
      </c>
      <c r="G959">
        <f t="shared" si="102"/>
        <v>5114.980942789136</v>
      </c>
      <c r="J959">
        <f t="shared" si="99"/>
        <v>12.747717574296788</v>
      </c>
      <c r="K959">
        <f t="shared" si="100"/>
        <v>-4419086.0504133757</v>
      </c>
      <c r="L959">
        <f t="shared" si="103"/>
        <v>7.0599709622269399E-5</v>
      </c>
      <c r="M959">
        <f t="shared" si="104"/>
        <v>519.07764826390678</v>
      </c>
    </row>
    <row r="960" spans="1:13" x14ac:dyDescent="0.25">
      <c r="A960" s="1">
        <v>5.2823560704376327E-5</v>
      </c>
      <c r="B960" s="1">
        <v>2.3822467994707459</v>
      </c>
      <c r="C960">
        <v>2.382246799470746E-5</v>
      </c>
      <c r="D960">
        <f t="shared" si="105"/>
        <v>52.823560704376327</v>
      </c>
      <c r="E960">
        <f t="shared" si="101"/>
        <v>105.62177897722059</v>
      </c>
      <c r="G960">
        <f t="shared" si="102"/>
        <v>4977.0156388598189</v>
      </c>
      <c r="J960">
        <f t="shared" si="99"/>
        <v>12.657473767383587</v>
      </c>
      <c r="K960">
        <f t="shared" si="100"/>
        <v>-3951940.2499964256</v>
      </c>
      <c r="L960">
        <f t="shared" si="103"/>
        <v>7.1832427017781364E-5</v>
      </c>
      <c r="M960">
        <f t="shared" si="104"/>
        <v>537.9726882640482</v>
      </c>
    </row>
    <row r="961" spans="1:13" x14ac:dyDescent="0.25">
      <c r="A961" s="1">
        <v>5.2846396021006761E-5</v>
      </c>
      <c r="B961" s="1">
        <v>2.4109486043095969</v>
      </c>
      <c r="C961">
        <v>2.4109486043095971E-5</v>
      </c>
      <c r="D961">
        <f t="shared" si="105"/>
        <v>52.846396021006761</v>
      </c>
      <c r="E961">
        <f t="shared" si="101"/>
        <v>104.14462644659194</v>
      </c>
      <c r="G961">
        <f t="shared" si="102"/>
        <v>4848.3263703388038</v>
      </c>
      <c r="J961">
        <f t="shared" si="99"/>
        <v>12.56904176252921</v>
      </c>
      <c r="K961">
        <f t="shared" si="100"/>
        <v>-3872598.1463518036</v>
      </c>
      <c r="L961">
        <f t="shared" si="103"/>
        <v>7.305973185862403E-5</v>
      </c>
      <c r="M961">
        <f t="shared" si="104"/>
        <v>535.59242569702451</v>
      </c>
    </row>
    <row r="962" spans="1:13" x14ac:dyDescent="0.25">
      <c r="A962" s="1">
        <v>5.2869231337637196E-5</v>
      </c>
      <c r="B962" s="1">
        <v>2.4394620599859156</v>
      </c>
      <c r="C962">
        <v>2.4394620599859158E-5</v>
      </c>
      <c r="D962">
        <f t="shared" si="105"/>
        <v>52.869231337637196</v>
      </c>
      <c r="E962">
        <f t="shared" si="101"/>
        <v>102.71457522060871</v>
      </c>
      <c r="G962">
        <f t="shared" si="102"/>
        <v>4728.0982391121433</v>
      </c>
      <c r="J962">
        <f t="shared" si="99"/>
        <v>12.486560242530812</v>
      </c>
      <c r="K962">
        <f t="shared" si="100"/>
        <v>-3612015.6043059886</v>
      </c>
      <c r="L962">
        <f t="shared" si="103"/>
        <v>7.4307209613768961E-5</v>
      </c>
      <c r="M962">
        <f t="shared" si="104"/>
        <v>544.65184867723951</v>
      </c>
    </row>
    <row r="963" spans="1:13" x14ac:dyDescent="0.25">
      <c r="A963" s="1">
        <v>5.2892066654267623E-5</v>
      </c>
      <c r="B963" s="1">
        <v>2.4677999355300373</v>
      </c>
      <c r="C963">
        <v>2.4677999355300374E-5</v>
      </c>
      <c r="D963">
        <f t="shared" si="105"/>
        <v>52.892066654267623</v>
      </c>
      <c r="E963">
        <f t="shared" si="101"/>
        <v>101.32891655150625</v>
      </c>
      <c r="G963">
        <f t="shared" si="102"/>
        <v>4615.605015987413</v>
      </c>
      <c r="J963">
        <f t="shared" ref="J963:J1026" si="106">(B963-B962)*10^(-5)/(A963-A962)</f>
        <v>12.409670512893971</v>
      </c>
      <c r="K963">
        <f t="shared" ref="K963:K1026" si="107">(J963-J962)/(A963-A962)</f>
        <v>-3367140.9458096367</v>
      </c>
      <c r="L963">
        <f t="shared" si="103"/>
        <v>7.5575346647054344E-5</v>
      </c>
      <c r="M963">
        <f t="shared" si="104"/>
        <v>553.91183923768142</v>
      </c>
    </row>
    <row r="964" spans="1:13" x14ac:dyDescent="0.25">
      <c r="A964" s="1">
        <v>5.2917158402172301E-5</v>
      </c>
      <c r="B964" s="1">
        <v>2.4987497589864232</v>
      </c>
      <c r="C964">
        <v>2.4987497589864233E-5</v>
      </c>
      <c r="D964">
        <f t="shared" si="105"/>
        <v>52.917158402172298</v>
      </c>
      <c r="E964">
        <f t="shared" si="101"/>
        <v>99.854565580166422</v>
      </c>
      <c r="G964">
        <f t="shared" si="102"/>
        <v>4500.1442846334739</v>
      </c>
      <c r="J964">
        <f t="shared" si="106"/>
        <v>12.334662206061873</v>
      </c>
      <c r="K964">
        <f t="shared" si="107"/>
        <v>-2989361.566880519</v>
      </c>
      <c r="L964">
        <f t="shared" si="103"/>
        <v>7.7014551565336012E-5</v>
      </c>
      <c r="M964">
        <f t="shared" si="104"/>
        <v>572.54337058219755</v>
      </c>
    </row>
    <row r="965" spans="1:13" x14ac:dyDescent="0.25">
      <c r="A965" s="1">
        <v>5.2942250150076985E-5</v>
      </c>
      <c r="B965" s="1">
        <v>2.5295169281663914</v>
      </c>
      <c r="C965">
        <v>2.5295169281663917E-5</v>
      </c>
      <c r="D965">
        <f t="shared" si="105"/>
        <v>52.942250150076987</v>
      </c>
      <c r="E965">
        <f t="shared" si="101"/>
        <v>98.42778059268494</v>
      </c>
      <c r="G965">
        <f t="shared" si="102"/>
        <v>4392.4732542067995</v>
      </c>
      <c r="J965">
        <f t="shared" si="106"/>
        <v>12.261867645427909</v>
      </c>
      <c r="K965">
        <f t="shared" si="107"/>
        <v>-2901135.5012208712</v>
      </c>
      <c r="L965">
        <f t="shared" si="103"/>
        <v>7.8457019256821369E-5</v>
      </c>
      <c r="M965">
        <f t="shared" si="104"/>
        <v>573.86502621180216</v>
      </c>
    </row>
    <row r="966" spans="1:13" x14ac:dyDescent="0.25">
      <c r="A966" s="1">
        <v>5.296734189798167E-5</v>
      </c>
      <c r="B966" s="1">
        <v>2.560115414602389</v>
      </c>
      <c r="C966">
        <v>2.5601154146023892E-5</v>
      </c>
      <c r="D966">
        <f t="shared" si="105"/>
        <v>52.967341897981669</v>
      </c>
      <c r="E966">
        <f t="shared" si="101"/>
        <v>97.045784280458861</v>
      </c>
      <c r="G966">
        <f t="shared" si="102"/>
        <v>4291.9097166323618</v>
      </c>
      <c r="J966">
        <f t="shared" si="106"/>
        <v>12.194641263028638</v>
      </c>
      <c r="K966">
        <f t="shared" si="107"/>
        <v>-2679222.7729468276</v>
      </c>
      <c r="L966">
        <f t="shared" si="103"/>
        <v>7.9926007234947525E-5</v>
      </c>
      <c r="M966">
        <f t="shared" si="104"/>
        <v>584.65279215362216</v>
      </c>
    </row>
    <row r="967" spans="1:13" x14ac:dyDescent="0.25">
      <c r="A967" s="1">
        <v>5.2992433645886347E-5</v>
      </c>
      <c r="B967" s="1">
        <v>2.5905583431431509</v>
      </c>
      <c r="C967">
        <v>2.590558343143151E-5</v>
      </c>
      <c r="D967">
        <f t="shared" si="105"/>
        <v>52.992433645886351</v>
      </c>
      <c r="E967">
        <f t="shared" si="101"/>
        <v>95.706026655065287</v>
      </c>
      <c r="G967">
        <f t="shared" si="102"/>
        <v>4197.8454215763613</v>
      </c>
      <c r="J967">
        <f t="shared" si="106"/>
        <v>12.132645623737831</v>
      </c>
      <c r="K967">
        <f t="shared" si="107"/>
        <v>-2470758.0964995027</v>
      </c>
      <c r="L967">
        <f t="shared" si="103"/>
        <v>8.1422094140682494E-5</v>
      </c>
      <c r="M967">
        <f t="shared" si="104"/>
        <v>595.65992422960642</v>
      </c>
    </row>
    <row r="968" spans="1:13" x14ac:dyDescent="0.25">
      <c r="A968" s="1">
        <v>5.3019955460194844E-5</v>
      </c>
      <c r="B968" s="1">
        <v>2.6237852943797555</v>
      </c>
      <c r="C968">
        <v>2.6237852943797558E-5</v>
      </c>
      <c r="D968">
        <f t="shared" si="105"/>
        <v>53.019955460194844</v>
      </c>
      <c r="E968">
        <f t="shared" ref="E968:E1031" si="108">293.15*(1/B968)^1.176</f>
        <v>94.282312307761714</v>
      </c>
      <c r="G968">
        <f t="shared" ref="G968:G1031" si="109">(1.01325*10^5+2*0.07274/B968-2339)*(1/B968)^4.176+2339</f>
        <v>4101.5013728413069</v>
      </c>
      <c r="J968">
        <f t="shared" si="106"/>
        <v>12.07295088330943</v>
      </c>
      <c r="K968">
        <f t="shared" si="107"/>
        <v>-2168997.2819114565</v>
      </c>
      <c r="L968">
        <f t="shared" ref="L968:L1031" si="110">(B968*10^-5)^2/(0.01)^2*J968</f>
        <v>8.3113203317283543E-5</v>
      </c>
      <c r="M968">
        <f t="shared" ref="M968:M1031" si="111">998*B968*10^-5/0.01*(2*J968^2+B968*10^-5*K968)</f>
        <v>614.31537679192377</v>
      </c>
    </row>
    <row r="969" spans="1:13" x14ac:dyDescent="0.25">
      <c r="A969" s="1">
        <v>5.3047477274503334E-5</v>
      </c>
      <c r="B969" s="1">
        <v>2.6568550983757602</v>
      </c>
      <c r="C969">
        <v>2.6568550983757606E-5</v>
      </c>
      <c r="D969">
        <f t="shared" si="105"/>
        <v>53.047477274503336</v>
      </c>
      <c r="E969">
        <f t="shared" si="108"/>
        <v>92.903758560236923</v>
      </c>
      <c r="G969">
        <f t="shared" si="109"/>
        <v>4011.6835793257678</v>
      </c>
      <c r="J969">
        <f t="shared" si="106"/>
        <v>12.015851725953643</v>
      </c>
      <c r="K969">
        <f t="shared" si="107"/>
        <v>-2074687.254109255</v>
      </c>
      <c r="L969">
        <f t="shared" si="110"/>
        <v>8.4818443580849407E-5</v>
      </c>
      <c r="M969">
        <f t="shared" si="111"/>
        <v>619.50600084133873</v>
      </c>
    </row>
    <row r="970" spans="1:13" x14ac:dyDescent="0.25">
      <c r="A970" s="1">
        <v>5.3074999088811831E-5</v>
      </c>
      <c r="B970" s="1">
        <v>2.6897820172791937</v>
      </c>
      <c r="C970">
        <v>2.6897820172791939E-5</v>
      </c>
      <c r="D970">
        <f t="shared" si="105"/>
        <v>53.074999088811829</v>
      </c>
      <c r="E970">
        <f t="shared" si="108"/>
        <v>91.56776324668779</v>
      </c>
      <c r="G970">
        <f t="shared" si="109"/>
        <v>3927.8227950085129</v>
      </c>
      <c r="J970">
        <f t="shared" si="106"/>
        <v>11.963934693530703</v>
      </c>
      <c r="K970">
        <f t="shared" si="107"/>
        <v>-1886395.7092724007</v>
      </c>
      <c r="L970">
        <f t="shared" si="110"/>
        <v>8.6558197735367516E-5</v>
      </c>
      <c r="M970">
        <f t="shared" si="111"/>
        <v>632.26142806027781</v>
      </c>
    </row>
    <row r="971" spans="1:13" x14ac:dyDescent="0.25">
      <c r="A971" s="1">
        <v>5.3102520903120328E-5</v>
      </c>
      <c r="B971" s="1">
        <v>2.722579441463882</v>
      </c>
      <c r="C971">
        <v>2.7225794414638823E-5</v>
      </c>
      <c r="D971">
        <f t="shared" si="105"/>
        <v>53.102520903120329</v>
      </c>
      <c r="E971">
        <f t="shared" si="108"/>
        <v>90.271936512651038</v>
      </c>
      <c r="G971">
        <f t="shared" si="109"/>
        <v>3849.4111657074845</v>
      </c>
      <c r="J971">
        <f t="shared" si="106"/>
        <v>11.916883028515517</v>
      </c>
      <c r="K971">
        <f t="shared" si="107"/>
        <v>-1709613.4901491338</v>
      </c>
      <c r="L971">
        <f t="shared" si="110"/>
        <v>8.833316631535779E-5</v>
      </c>
      <c r="M971">
        <f t="shared" si="111"/>
        <v>645.2612911397589</v>
      </c>
    </row>
    <row r="972" spans="1:13" x14ac:dyDescent="0.25">
      <c r="A972" s="1">
        <v>5.3132651395931151E-5</v>
      </c>
      <c r="B972" s="1">
        <v>2.7583519370067124</v>
      </c>
      <c r="C972">
        <v>2.7583519370067126E-5</v>
      </c>
      <c r="D972">
        <f t="shared" si="105"/>
        <v>53.132651395931148</v>
      </c>
      <c r="E972">
        <f t="shared" si="108"/>
        <v>88.896748934281021</v>
      </c>
      <c r="G972">
        <f t="shared" si="109"/>
        <v>3769.2796377320842</v>
      </c>
      <c r="J972">
        <f t="shared" si="106"/>
        <v>11.872522552960259</v>
      </c>
      <c r="K972">
        <f t="shared" si="107"/>
        <v>-1472278.460023189</v>
      </c>
      <c r="L972">
        <f t="shared" si="110"/>
        <v>9.0332152055414743E-5</v>
      </c>
      <c r="M972">
        <f t="shared" si="111"/>
        <v>664.26729598574741</v>
      </c>
    </row>
    <row r="973" spans="1:13" x14ac:dyDescent="0.25">
      <c r="A973" s="1">
        <v>5.3162781888741974E-5</v>
      </c>
      <c r="B973" s="1">
        <v>2.7939996553012532</v>
      </c>
      <c r="C973">
        <v>2.7939996553012533E-5</v>
      </c>
      <c r="D973">
        <f t="shared" si="105"/>
        <v>53.162781888741975</v>
      </c>
      <c r="E973">
        <f t="shared" si="108"/>
        <v>87.564427591942632</v>
      </c>
      <c r="G973">
        <f t="shared" si="109"/>
        <v>3694.6037864876062</v>
      </c>
      <c r="J973">
        <f t="shared" si="106"/>
        <v>11.831110270368942</v>
      </c>
      <c r="K973">
        <f t="shared" si="107"/>
        <v>-1374430.9743397604</v>
      </c>
      <c r="L973">
        <f t="shared" si="110"/>
        <v>9.2358782345771539E-5</v>
      </c>
      <c r="M973">
        <f t="shared" si="111"/>
        <v>673.5373326289091</v>
      </c>
    </row>
    <row r="974" spans="1:13" x14ac:dyDescent="0.25">
      <c r="A974" s="1">
        <v>5.3192912381552791E-5</v>
      </c>
      <c r="B974" s="1">
        <v>2.8295370309743775</v>
      </c>
      <c r="C974">
        <v>2.8295370309743779E-5</v>
      </c>
      <c r="D974">
        <f t="shared" si="105"/>
        <v>53.192912381552787</v>
      </c>
      <c r="E974">
        <f t="shared" si="108"/>
        <v>86.272544904942677</v>
      </c>
      <c r="G974">
        <f t="shared" si="109"/>
        <v>3624.9099744169707</v>
      </c>
      <c r="J974">
        <f t="shared" si="106"/>
        <v>11.794488691657566</v>
      </c>
      <c r="K974">
        <f t="shared" si="107"/>
        <v>-1215432.4504851573</v>
      </c>
      <c r="L974">
        <f t="shared" si="110"/>
        <v>9.4429976677225694E-5</v>
      </c>
      <c r="M974">
        <f t="shared" si="111"/>
        <v>688.54281797832095</v>
      </c>
    </row>
    <row r="975" spans="1:13" x14ac:dyDescent="0.25">
      <c r="A975" s="1">
        <v>5.3223042874363614E-5</v>
      </c>
      <c r="B975" s="1">
        <v>2.8649776043773914</v>
      </c>
      <c r="C975">
        <v>2.8649776043773916E-5</v>
      </c>
      <c r="D975">
        <f t="shared" si="105"/>
        <v>53.223042874363614</v>
      </c>
      <c r="E975">
        <f t="shared" si="108"/>
        <v>85.018870387373951</v>
      </c>
      <c r="G975">
        <f t="shared" si="109"/>
        <v>3559.775304610509</v>
      </c>
      <c r="J975">
        <f t="shared" si="106"/>
        <v>11.762361015974923</v>
      </c>
      <c r="K975">
        <f t="shared" si="107"/>
        <v>-1066284.440960177</v>
      </c>
      <c r="L975">
        <f t="shared" si="110"/>
        <v>9.6546596328718088E-5</v>
      </c>
      <c r="M975">
        <f t="shared" si="111"/>
        <v>703.82514714439583</v>
      </c>
    </row>
    <row r="976" spans="1:13" x14ac:dyDescent="0.25">
      <c r="A976" s="1">
        <v>5.3255967100471222E-5</v>
      </c>
      <c r="B976" s="1">
        <v>2.9036085110067189</v>
      </c>
      <c r="C976">
        <v>2.9036085110067192E-5</v>
      </c>
      <c r="D976">
        <f t="shared" si="105"/>
        <v>53.255967100471224</v>
      </c>
      <c r="E976">
        <f t="shared" si="108"/>
        <v>83.69022570300244</v>
      </c>
      <c r="G976">
        <f t="shared" si="109"/>
        <v>3493.3689936454316</v>
      </c>
      <c r="J976">
        <f t="shared" si="106"/>
        <v>11.733277041369949</v>
      </c>
      <c r="K976">
        <f t="shared" si="107"/>
        <v>-883360.91818581696</v>
      </c>
      <c r="L976">
        <f t="shared" si="110"/>
        <v>9.8922582725270312E-5</v>
      </c>
      <c r="M976">
        <f t="shared" si="111"/>
        <v>723.55269319455635</v>
      </c>
    </row>
    <row r="977" spans="1:13" x14ac:dyDescent="0.25">
      <c r="A977" s="1">
        <v>5.3288891326578838E-5</v>
      </c>
      <c r="B977" s="1">
        <v>2.9421544052005162</v>
      </c>
      <c r="C977">
        <v>2.9421544052005163E-5</v>
      </c>
      <c r="D977">
        <f t="shared" si="105"/>
        <v>53.288891326578835</v>
      </c>
      <c r="E977">
        <f t="shared" si="108"/>
        <v>82.402296712644443</v>
      </c>
      <c r="G977">
        <f t="shared" si="109"/>
        <v>3431.514040634187</v>
      </c>
      <c r="J977">
        <f t="shared" si="106"/>
        <v>11.707456408483891</v>
      </c>
      <c r="K977">
        <f t="shared" si="107"/>
        <v>-784244.18547184975</v>
      </c>
      <c r="L977">
        <f t="shared" si="110"/>
        <v>1.0134293346931367E-4</v>
      </c>
      <c r="M977">
        <f t="shared" si="111"/>
        <v>737.16645258357221</v>
      </c>
    </row>
    <row r="978" spans="1:13" x14ac:dyDescent="0.25">
      <c r="A978" s="1">
        <v>5.3321815552686446E-5</v>
      </c>
      <c r="B978" s="1">
        <v>2.9806297489639473</v>
      </c>
      <c r="C978">
        <v>2.9806297489639475E-5</v>
      </c>
      <c r="D978">
        <f t="shared" si="105"/>
        <v>53.321815552686445</v>
      </c>
      <c r="E978">
        <f t="shared" si="108"/>
        <v>81.15282698362617</v>
      </c>
      <c r="G978">
        <f t="shared" si="109"/>
        <v>3373.8172235315269</v>
      </c>
      <c r="J978">
        <f t="shared" si="106"/>
        <v>11.686028287401356</v>
      </c>
      <c r="K978">
        <f t="shared" si="107"/>
        <v>-650831.42766968813</v>
      </c>
      <c r="L978">
        <f t="shared" si="110"/>
        <v>1.0382047145259966E-4</v>
      </c>
      <c r="M978">
        <f t="shared" si="111"/>
        <v>754.75561299437061</v>
      </c>
    </row>
    <row r="979" spans="1:13" x14ac:dyDescent="0.25">
      <c r="A979" s="1">
        <v>5.3354739778794055E-5</v>
      </c>
      <c r="B979" s="1">
        <v>3.0190480900993868</v>
      </c>
      <c r="C979">
        <v>3.0190480900993869E-5</v>
      </c>
      <c r="D979">
        <f t="shared" si="105"/>
        <v>53.354739778794055</v>
      </c>
      <c r="E979">
        <f t="shared" si="108"/>
        <v>79.939741981702255</v>
      </c>
      <c r="G979">
        <f t="shared" si="109"/>
        <v>3319.9271096984212</v>
      </c>
      <c r="J979">
        <f t="shared" si="106"/>
        <v>11.668715009389818</v>
      </c>
      <c r="K979">
        <f t="shared" si="107"/>
        <v>-525852.2388636457</v>
      </c>
      <c r="L979">
        <f t="shared" si="110"/>
        <v>1.0635626925035729E-4</v>
      </c>
      <c r="M979">
        <f t="shared" si="111"/>
        <v>772.66257390475096</v>
      </c>
    </row>
    <row r="980" spans="1:13" x14ac:dyDescent="0.25">
      <c r="A980" s="1">
        <v>5.3390652705556401E-5</v>
      </c>
      <c r="B980" s="1">
        <v>3.0609037219284594</v>
      </c>
      <c r="C980">
        <v>3.0609037219284598E-5</v>
      </c>
      <c r="D980">
        <f t="shared" si="105"/>
        <v>53.390652705556398</v>
      </c>
      <c r="E980">
        <f t="shared" si="108"/>
        <v>78.655788166152007</v>
      </c>
      <c r="G980">
        <f t="shared" si="109"/>
        <v>3265.1168026973996</v>
      </c>
      <c r="J980">
        <f t="shared" si="106"/>
        <v>11.654753762079109</v>
      </c>
      <c r="K980">
        <f t="shared" si="107"/>
        <v>-388752.70186407998</v>
      </c>
      <c r="L980">
        <f t="shared" si="110"/>
        <v>1.0919492170325561E-4</v>
      </c>
      <c r="M980">
        <f t="shared" si="111"/>
        <v>793.53221965015155</v>
      </c>
    </row>
    <row r="981" spans="1:13" x14ac:dyDescent="0.25">
      <c r="A981" s="1">
        <v>5.3426565632318747E-5</v>
      </c>
      <c r="B981" s="1">
        <v>3.1027219102984529</v>
      </c>
      <c r="C981">
        <v>3.1027219102984534E-5</v>
      </c>
      <c r="D981">
        <f t="shared" si="105"/>
        <v>53.426565632318749</v>
      </c>
      <c r="E981">
        <f t="shared" si="108"/>
        <v>77.410576883854105</v>
      </c>
      <c r="G981">
        <f t="shared" si="109"/>
        <v>3214.0962613535494</v>
      </c>
      <c r="J981">
        <f t="shared" si="106"/>
        <v>11.644327583414569</v>
      </c>
      <c r="K981">
        <f t="shared" si="107"/>
        <v>-290318.26711131382</v>
      </c>
      <c r="L981">
        <f t="shared" si="110"/>
        <v>1.1209858220109855E-4</v>
      </c>
      <c r="M981">
        <f t="shared" si="111"/>
        <v>811.82289159594268</v>
      </c>
    </row>
    <row r="982" spans="1:13" x14ac:dyDescent="0.25">
      <c r="A982" s="1">
        <v>5.34624785590811E-5</v>
      </c>
      <c r="B982" s="1">
        <v>3.1445169722036743</v>
      </c>
      <c r="C982">
        <v>3.1445169722036746E-5</v>
      </c>
      <c r="D982">
        <f t="shared" si="105"/>
        <v>53.462478559081099</v>
      </c>
      <c r="E982">
        <f t="shared" si="108"/>
        <v>76.202016037952859</v>
      </c>
      <c r="G982">
        <f t="shared" si="109"/>
        <v>3166.5394594483105</v>
      </c>
      <c r="J982">
        <f t="shared" si="106"/>
        <v>11.637887989968727</v>
      </c>
      <c r="K982">
        <f t="shared" si="107"/>
        <v>-179311.29613731851</v>
      </c>
      <c r="L982">
        <f t="shared" si="110"/>
        <v>1.1507528501816312E-4</v>
      </c>
      <c r="M982">
        <f t="shared" si="111"/>
        <v>832.39110881682029</v>
      </c>
    </row>
    <row r="983" spans="1:13" x14ac:dyDescent="0.25">
      <c r="A983" s="1">
        <v>5.3498391485843446E-5</v>
      </c>
      <c r="B983" s="1">
        <v>3.186302292993783</v>
      </c>
      <c r="C983">
        <v>3.1863022929937832E-5</v>
      </c>
      <c r="D983">
        <f t="shared" si="105"/>
        <v>53.498391485843449</v>
      </c>
      <c r="E983">
        <f t="shared" si="108"/>
        <v>75.028180514146356</v>
      </c>
      <c r="G983">
        <f t="shared" si="109"/>
        <v>3122.1547079086322</v>
      </c>
      <c r="J983">
        <f t="shared" si="106"/>
        <v>11.635175564114569</v>
      </c>
      <c r="K983">
        <f t="shared" si="107"/>
        <v>-75527.841885665941</v>
      </c>
      <c r="L983">
        <f t="shared" si="110"/>
        <v>1.1812637940628476E-4</v>
      </c>
      <c r="M983">
        <f t="shared" si="111"/>
        <v>853.32801197499032</v>
      </c>
    </row>
    <row r="984" spans="1:13" x14ac:dyDescent="0.25">
      <c r="A984" s="1">
        <v>5.3537504346375467E-5</v>
      </c>
      <c r="B984" s="1">
        <v>3.2318143174902469</v>
      </c>
      <c r="C984">
        <v>3.2318143174902474E-5</v>
      </c>
      <c r="D984">
        <f t="shared" si="105"/>
        <v>53.537504346375464</v>
      </c>
      <c r="E984">
        <f t="shared" si="108"/>
        <v>73.787183161940064</v>
      </c>
      <c r="G984">
        <f t="shared" si="109"/>
        <v>3077.1180120526465</v>
      </c>
      <c r="J984">
        <f t="shared" si="106"/>
        <v>11.636076696360478</v>
      </c>
      <c r="K984">
        <f t="shared" si="107"/>
        <v>23039.282569768242</v>
      </c>
      <c r="L984">
        <f t="shared" si="110"/>
        <v>1.2153444340053461E-4</v>
      </c>
      <c r="M984">
        <f t="shared" si="111"/>
        <v>875.81543068924918</v>
      </c>
    </row>
    <row r="985" spans="1:13" x14ac:dyDescent="0.25">
      <c r="A985" s="1">
        <v>5.357661720690748E-5</v>
      </c>
      <c r="B985" s="1">
        <v>3.2773445778466166</v>
      </c>
      <c r="C985">
        <v>3.2773445778466169E-5</v>
      </c>
      <c r="D985">
        <f t="shared" si="105"/>
        <v>53.576617206907478</v>
      </c>
      <c r="E985">
        <f t="shared" si="108"/>
        <v>72.583165172056979</v>
      </c>
      <c r="G985">
        <f t="shared" si="109"/>
        <v>3035.2314836671057</v>
      </c>
      <c r="J985">
        <f t="shared" si="106"/>
        <v>11.640739065633785</v>
      </c>
      <c r="K985">
        <f t="shared" si="107"/>
        <v>119202.97339261725</v>
      </c>
      <c r="L985">
        <f t="shared" si="110"/>
        <v>1.2503303258450961E-4</v>
      </c>
      <c r="M985">
        <f t="shared" si="111"/>
        <v>899.20655108638573</v>
      </c>
    </row>
    <row r="986" spans="1:13" x14ac:dyDescent="0.25">
      <c r="A986" s="1">
        <v>5.3615730067439494E-5</v>
      </c>
      <c r="B986" s="1">
        <v>3.322907047456805</v>
      </c>
      <c r="C986">
        <v>3.3229070474568052E-5</v>
      </c>
      <c r="D986">
        <f t="shared" si="105"/>
        <v>53.615730067439493</v>
      </c>
      <c r="E986">
        <f t="shared" si="108"/>
        <v>71.414188207986157</v>
      </c>
      <c r="G986">
        <f t="shared" si="109"/>
        <v>2996.2248769284502</v>
      </c>
      <c r="J986">
        <f t="shared" si="106"/>
        <v>11.648974017867051</v>
      </c>
      <c r="K986">
        <f t="shared" si="107"/>
        <v>210543.33846347197</v>
      </c>
      <c r="L986">
        <f t="shared" si="110"/>
        <v>1.2862460741788827E-4</v>
      </c>
      <c r="M986">
        <f t="shared" si="111"/>
        <v>923.22507678306556</v>
      </c>
    </row>
    <row r="987" spans="1:13" x14ac:dyDescent="0.25">
      <c r="A987" s="1">
        <v>5.3654842927971514E-5</v>
      </c>
      <c r="B987" s="1">
        <v>3.3685147529759285</v>
      </c>
      <c r="C987">
        <v>3.368514752975929E-5</v>
      </c>
      <c r="D987">
        <f t="shared" si="105"/>
        <v>53.654842927971515</v>
      </c>
      <c r="E987">
        <f t="shared" si="108"/>
        <v>70.278466569140903</v>
      </c>
      <c r="G987">
        <f t="shared" si="109"/>
        <v>2959.8561414296196</v>
      </c>
      <c r="J987">
        <f t="shared" si="106"/>
        <v>11.660539499990303</v>
      </c>
      <c r="K987">
        <f t="shared" si="107"/>
        <v>295695.12344371265</v>
      </c>
      <c r="L987">
        <f t="shared" si="110"/>
        <v>1.3231087818218248E-4</v>
      </c>
      <c r="M987">
        <f t="shared" si="111"/>
        <v>947.67470770424268</v>
      </c>
    </row>
    <row r="988" spans="1:13" x14ac:dyDescent="0.25">
      <c r="A988" s="1">
        <v>5.3697393532807115E-5</v>
      </c>
      <c r="B988" s="1">
        <v>3.4181965669010772</v>
      </c>
      <c r="C988">
        <v>3.4181965669010776E-5</v>
      </c>
      <c r="D988">
        <f t="shared" si="105"/>
        <v>53.697393532807112</v>
      </c>
      <c r="E988">
        <f t="shared" si="108"/>
        <v>69.078768556427235</v>
      </c>
      <c r="G988">
        <f t="shared" si="109"/>
        <v>2923.0332179078323</v>
      </c>
      <c r="J988">
        <f t="shared" si="106"/>
        <v>11.675936010099086</v>
      </c>
      <c r="K988">
        <f t="shared" si="107"/>
        <v>361839.98249305645</v>
      </c>
      <c r="L988">
        <f t="shared" si="110"/>
        <v>1.3642242761988118E-4</v>
      </c>
      <c r="M988">
        <f t="shared" si="111"/>
        <v>972.31735691992458</v>
      </c>
    </row>
    <row r="989" spans="1:13" x14ac:dyDescent="0.25">
      <c r="A989" s="1">
        <v>5.3739944137642722E-5</v>
      </c>
      <c r="B989" s="1">
        <v>3.4679606802688903</v>
      </c>
      <c r="C989">
        <v>3.4679606802688904E-5</v>
      </c>
      <c r="D989">
        <f t="shared" si="105"/>
        <v>53.739944137642723</v>
      </c>
      <c r="E989">
        <f t="shared" si="108"/>
        <v>67.914527059099683</v>
      </c>
      <c r="G989">
        <f t="shared" si="109"/>
        <v>2888.8247009834372</v>
      </c>
      <c r="J989">
        <f t="shared" si="106"/>
        <v>11.695277554825514</v>
      </c>
      <c r="K989">
        <f t="shared" si="107"/>
        <v>454553.93175146362</v>
      </c>
      <c r="L989">
        <f t="shared" si="110"/>
        <v>1.40656194301179E-4</v>
      </c>
      <c r="M989">
        <f t="shared" si="111"/>
        <v>1001.3533249444155</v>
      </c>
    </row>
    <row r="990" spans="1:13" x14ac:dyDescent="0.25">
      <c r="A990" s="1">
        <v>5.3782494742478323E-5</v>
      </c>
      <c r="B990" s="1">
        <v>3.5178205001278382</v>
      </c>
      <c r="C990">
        <v>3.5178205001278385E-5</v>
      </c>
      <c r="D990">
        <f t="shared" si="105"/>
        <v>53.78249474247832</v>
      </c>
      <c r="E990">
        <f t="shared" si="108"/>
        <v>66.783942922924808</v>
      </c>
      <c r="G990">
        <f t="shared" si="109"/>
        <v>2857.0063549210699</v>
      </c>
      <c r="J990">
        <f t="shared" si="106"/>
        <v>11.717769947474828</v>
      </c>
      <c r="K990">
        <f t="shared" si="107"/>
        <v>528603.3591347452</v>
      </c>
      <c r="L990">
        <f t="shared" si="110"/>
        <v>1.450081187173318E-4</v>
      </c>
      <c r="M990">
        <f t="shared" si="111"/>
        <v>1029.3887409271267</v>
      </c>
    </row>
    <row r="991" spans="1:13" x14ac:dyDescent="0.25">
      <c r="A991" s="1">
        <v>5.3825045347313924E-5</v>
      </c>
      <c r="B991" s="1">
        <v>3.5677884738564556</v>
      </c>
      <c r="C991">
        <v>3.567788473856456E-5</v>
      </c>
      <c r="D991">
        <f t="shared" si="105"/>
        <v>53.825045347313925</v>
      </c>
      <c r="E991">
        <f t="shared" si="108"/>
        <v>65.685356165096863</v>
      </c>
      <c r="G991">
        <f t="shared" si="109"/>
        <v>2827.3771318452305</v>
      </c>
      <c r="J991">
        <f t="shared" si="106"/>
        <v>11.743187651896966</v>
      </c>
      <c r="K991">
        <f t="shared" si="107"/>
        <v>597352.36479814607</v>
      </c>
      <c r="L991">
        <f t="shared" si="110"/>
        <v>1.49480381321991E-4</v>
      </c>
      <c r="M991">
        <f t="shared" si="111"/>
        <v>1057.931152227861</v>
      </c>
    </row>
    <row r="992" spans="1:13" x14ac:dyDescent="0.25">
      <c r="A992" s="1">
        <v>5.3871313758513921E-5</v>
      </c>
      <c r="B992" s="1">
        <v>3.6222585128428717</v>
      </c>
      <c r="C992">
        <v>3.6222585128428721E-5</v>
      </c>
      <c r="D992">
        <f t="shared" si="105"/>
        <v>53.871313758513921</v>
      </c>
      <c r="E992">
        <f t="shared" si="108"/>
        <v>64.525306331829128</v>
      </c>
      <c r="G992">
        <f t="shared" si="109"/>
        <v>2797.4329259379529</v>
      </c>
      <c r="J992">
        <f t="shared" si="106"/>
        <v>11.772619282509474</v>
      </c>
      <c r="K992">
        <f t="shared" si="107"/>
        <v>636106.35959141375</v>
      </c>
      <c r="L992">
        <f t="shared" si="110"/>
        <v>1.5446567372618753E-4</v>
      </c>
      <c r="M992">
        <f t="shared" si="111"/>
        <v>1085.3376268566881</v>
      </c>
    </row>
    <row r="993" spans="1:13" x14ac:dyDescent="0.25">
      <c r="A993" s="1">
        <v>5.3917582169713925E-5</v>
      </c>
      <c r="B993" s="1">
        <v>3.6768836799177937</v>
      </c>
      <c r="C993">
        <v>3.6768836799177942E-5</v>
      </c>
      <c r="D993">
        <f t="shared" si="105"/>
        <v>53.917582169713924</v>
      </c>
      <c r="E993">
        <f t="shared" si="108"/>
        <v>63.39945823716802</v>
      </c>
      <c r="G993">
        <f t="shared" si="109"/>
        <v>2769.6554263794169</v>
      </c>
      <c r="J993">
        <f t="shared" si="106"/>
        <v>11.806147144062228</v>
      </c>
      <c r="K993">
        <f t="shared" si="107"/>
        <v>724638.27227227553</v>
      </c>
      <c r="L993">
        <f t="shared" si="110"/>
        <v>1.596128945804586E-4</v>
      </c>
      <c r="M993">
        <f t="shared" si="111"/>
        <v>1120.7270091864311</v>
      </c>
    </row>
    <row r="994" spans="1:13" x14ac:dyDescent="0.25">
      <c r="A994" s="1">
        <v>5.3963850580913928E-5</v>
      </c>
      <c r="B994" s="1">
        <v>3.7316765705769326</v>
      </c>
      <c r="C994">
        <v>3.7316765705769332E-5</v>
      </c>
      <c r="D994">
        <f t="shared" si="105"/>
        <v>53.963850580913928</v>
      </c>
      <c r="E994">
        <f t="shared" si="108"/>
        <v>62.306133232866507</v>
      </c>
      <c r="G994">
        <f t="shared" si="109"/>
        <v>2743.8581249313179</v>
      </c>
      <c r="J994">
        <f t="shared" si="106"/>
        <v>11.842397272360728</v>
      </c>
      <c r="K994">
        <f t="shared" si="107"/>
        <v>783474.67220782407</v>
      </c>
      <c r="L994">
        <f t="shared" si="110"/>
        <v>1.6491023772490147E-4</v>
      </c>
      <c r="M994">
        <f t="shared" si="111"/>
        <v>1153.4688559519561</v>
      </c>
    </row>
    <row r="995" spans="1:13" x14ac:dyDescent="0.25">
      <c r="A995" s="1">
        <v>5.4010118992113925E-5</v>
      </c>
      <c r="B995" s="1">
        <v>3.7866488096044888</v>
      </c>
      <c r="C995">
        <v>3.7866488096044891E-5</v>
      </c>
      <c r="D995">
        <f t="shared" si="105"/>
        <v>54.010118992113924</v>
      </c>
      <c r="E995">
        <f t="shared" si="108"/>
        <v>61.243779593723502</v>
      </c>
      <c r="G995">
        <f t="shared" si="109"/>
        <v>2719.8736640756083</v>
      </c>
      <c r="J995">
        <f t="shared" si="106"/>
        <v>11.881159867352407</v>
      </c>
      <c r="K995">
        <f t="shared" si="107"/>
        <v>837776.65984955616</v>
      </c>
      <c r="L995">
        <f t="shared" si="110"/>
        <v>1.7036049638316083E-4</v>
      </c>
      <c r="M995">
        <f t="shared" si="111"/>
        <v>1186.8095173037379</v>
      </c>
    </row>
    <row r="996" spans="1:13" x14ac:dyDescent="0.25">
      <c r="A996" s="1">
        <v>5.4060450690721608E-5</v>
      </c>
      <c r="B996" s="1">
        <v>3.8466648409938879</v>
      </c>
      <c r="C996">
        <v>3.8466648409938881E-5</v>
      </c>
      <c r="D996">
        <f t="shared" si="105"/>
        <v>54.060450690721609</v>
      </c>
      <c r="E996">
        <f t="shared" si="108"/>
        <v>60.121624290747882</v>
      </c>
      <c r="G996">
        <f t="shared" si="109"/>
        <v>2695.6659937964678</v>
      </c>
      <c r="J996">
        <f t="shared" si="106"/>
        <v>11.924102116481842</v>
      </c>
      <c r="K996">
        <f t="shared" si="107"/>
        <v>853184.97720799863</v>
      </c>
      <c r="L996">
        <f t="shared" si="110"/>
        <v>1.7643891667720583E-4</v>
      </c>
      <c r="M996">
        <f t="shared" si="111"/>
        <v>1217.6741183560143</v>
      </c>
    </row>
    <row r="997" spans="1:13" x14ac:dyDescent="0.25">
      <c r="A997" s="1">
        <v>5.4110782389329297E-5</v>
      </c>
      <c r="B997" s="1">
        <v>3.9069183094328865</v>
      </c>
      <c r="C997">
        <v>3.9069183094328871E-5</v>
      </c>
      <c r="D997">
        <f t="shared" si="105"/>
        <v>54.110782389329295</v>
      </c>
      <c r="E997">
        <f t="shared" si="108"/>
        <v>59.032710686027229</v>
      </c>
      <c r="G997">
        <f t="shared" si="109"/>
        <v>2673.2518147121918</v>
      </c>
      <c r="J997">
        <f t="shared" si="106"/>
        <v>11.971276572373363</v>
      </c>
      <c r="K997">
        <f t="shared" si="107"/>
        <v>937271.28621709836</v>
      </c>
      <c r="L997">
        <f t="shared" si="110"/>
        <v>1.8272969341302212E-4</v>
      </c>
      <c r="M997">
        <f t="shared" si="111"/>
        <v>1260.351789819963</v>
      </c>
    </row>
    <row r="998" spans="1:13" x14ac:dyDescent="0.25">
      <c r="A998" s="1">
        <v>5.4161114087936986E-5</v>
      </c>
      <c r="B998" s="1">
        <v>3.9674207301342821</v>
      </c>
      <c r="C998">
        <v>3.9674207301342826E-5</v>
      </c>
      <c r="D998">
        <f t="shared" si="105"/>
        <v>54.161114087936987</v>
      </c>
      <c r="E998">
        <f t="shared" si="108"/>
        <v>57.975457819414878</v>
      </c>
      <c r="G998">
        <f t="shared" si="109"/>
        <v>2652.4753885945975</v>
      </c>
      <c r="J998">
        <f t="shared" si="106"/>
        <v>12.020738893193769</v>
      </c>
      <c r="K998">
        <f t="shared" si="107"/>
        <v>982727.03263884026</v>
      </c>
      <c r="L998">
        <f t="shared" si="110"/>
        <v>1.8921156603835088E-4</v>
      </c>
      <c r="M998">
        <f t="shared" si="111"/>
        <v>1298.6529417090799</v>
      </c>
    </row>
    <row r="999" spans="1:13" x14ac:dyDescent="0.25">
      <c r="A999" s="1">
        <v>5.4211445786544668E-5</v>
      </c>
      <c r="B999" s="1">
        <v>4.028182637979155</v>
      </c>
      <c r="C999">
        <v>4.0281826379791551E-5</v>
      </c>
      <c r="D999">
        <f t="shared" si="105"/>
        <v>54.211445786544665</v>
      </c>
      <c r="E999">
        <f t="shared" si="108"/>
        <v>56.948400979502374</v>
      </c>
      <c r="G999">
        <f t="shared" si="109"/>
        <v>2633.1969116063146</v>
      </c>
      <c r="J999">
        <f t="shared" si="106"/>
        <v>12.072294304726389</v>
      </c>
      <c r="K999">
        <f t="shared" si="107"/>
        <v>1024312.9669530138</v>
      </c>
      <c r="L999">
        <f t="shared" si="110"/>
        <v>1.9588813022891998E-4</v>
      </c>
      <c r="M999">
        <f t="shared" si="111"/>
        <v>1337.6639583495848</v>
      </c>
    </row>
    <row r="1000" spans="1:13" x14ac:dyDescent="0.25">
      <c r="A1000" s="1">
        <v>5.4266286189182052E-5</v>
      </c>
      <c r="B1000" s="1">
        <v>4.0946942010457912</v>
      </c>
      <c r="C1000">
        <v>4.0946942010457917E-5</v>
      </c>
      <c r="D1000">
        <f t="shared" si="105"/>
        <v>54.266286189182054</v>
      </c>
      <c r="E1000">
        <f t="shared" si="108"/>
        <v>55.862124162048403</v>
      </c>
      <c r="G1000">
        <f t="shared" si="109"/>
        <v>2613.7495929646248</v>
      </c>
      <c r="J1000">
        <f t="shared" si="106"/>
        <v>12.128204730082837</v>
      </c>
      <c r="K1000">
        <f t="shared" si="107"/>
        <v>1019511.5766406649</v>
      </c>
      <c r="L1000">
        <f t="shared" si="110"/>
        <v>2.0334779444889772E-4</v>
      </c>
      <c r="M1000">
        <f t="shared" si="111"/>
        <v>1372.7901104404409</v>
      </c>
    </row>
    <row r="1001" spans="1:13" x14ac:dyDescent="0.25">
      <c r="A1001" s="1">
        <v>5.4321126591819435E-5</v>
      </c>
      <c r="B1001" s="1">
        <v>4.1615363952453457</v>
      </c>
      <c r="C1001">
        <v>4.1615363952453462E-5</v>
      </c>
      <c r="D1001">
        <f t="shared" si="105"/>
        <v>54.321126591819436</v>
      </c>
      <c r="E1001">
        <f t="shared" si="108"/>
        <v>54.808453835757668</v>
      </c>
      <c r="G1001">
        <f t="shared" si="109"/>
        <v>2595.7854954305903</v>
      </c>
      <c r="J1001">
        <f t="shared" si="106"/>
        <v>12.18849442837417</v>
      </c>
      <c r="K1001">
        <f t="shared" si="107"/>
        <v>1099366.4413804843</v>
      </c>
      <c r="L1001">
        <f t="shared" si="110"/>
        <v>2.1108504114020481E-4</v>
      </c>
      <c r="M1001">
        <f t="shared" si="111"/>
        <v>1424.009458569074</v>
      </c>
    </row>
    <row r="1002" spans="1:13" x14ac:dyDescent="0.25">
      <c r="A1002" s="1">
        <v>5.4375966994456812E-5</v>
      </c>
      <c r="B1002" s="1">
        <v>4.2287193555714326</v>
      </c>
      <c r="C1002">
        <v>4.2287193555714327E-5</v>
      </c>
      <c r="D1002">
        <f t="shared" si="105"/>
        <v>54.37596699445681</v>
      </c>
      <c r="E1002">
        <f t="shared" si="108"/>
        <v>53.785879548599539</v>
      </c>
      <c r="G1002">
        <f t="shared" si="109"/>
        <v>2579.1738453424196</v>
      </c>
      <c r="J1002">
        <f t="shared" si="106"/>
        <v>12.250632215507856</v>
      </c>
      <c r="K1002">
        <f t="shared" si="107"/>
        <v>1133065.8446212029</v>
      </c>
      <c r="L1002">
        <f t="shared" si="110"/>
        <v>2.1906663082557512E-4</v>
      </c>
      <c r="M1002">
        <f t="shared" si="111"/>
        <v>1468.9472154997534</v>
      </c>
    </row>
    <row r="1003" spans="1:13" x14ac:dyDescent="0.25">
      <c r="A1003" s="1">
        <v>5.4430807397094195E-5</v>
      </c>
      <c r="B1003" s="1">
        <v>4.2962522276246222</v>
      </c>
      <c r="C1003">
        <v>4.2962522276246224E-5</v>
      </c>
      <c r="D1003">
        <f t="shared" si="105"/>
        <v>54.430807397094199</v>
      </c>
      <c r="E1003">
        <f t="shared" si="108"/>
        <v>52.792998397498202</v>
      </c>
      <c r="G1003">
        <f t="shared" si="109"/>
        <v>2563.7972750780818</v>
      </c>
      <c r="J1003">
        <f t="shared" si="106"/>
        <v>12.314437678317464</v>
      </c>
      <c r="K1003">
        <f t="shared" si="107"/>
        <v>1163475.4622700938</v>
      </c>
      <c r="L1003">
        <f t="shared" si="110"/>
        <v>2.2729722093778895E-4</v>
      </c>
      <c r="M1003">
        <f t="shared" si="111"/>
        <v>1514.7298109351416</v>
      </c>
    </row>
    <row r="1004" spans="1:13" x14ac:dyDescent="0.25">
      <c r="A1004" s="1">
        <v>5.4490755692992166E-5</v>
      </c>
      <c r="B1004" s="1">
        <v>4.3704851395105351</v>
      </c>
      <c r="C1004">
        <v>4.3704851395105357E-5</v>
      </c>
      <c r="D1004">
        <f t="shared" si="105"/>
        <v>54.490755692992167</v>
      </c>
      <c r="E1004">
        <f t="shared" si="108"/>
        <v>51.740072461010158</v>
      </c>
      <c r="G1004">
        <f t="shared" si="109"/>
        <v>2548.2772940814402</v>
      </c>
      <c r="J1004">
        <f t="shared" si="106"/>
        <v>12.382822693117769</v>
      </c>
      <c r="K1004">
        <f t="shared" si="107"/>
        <v>1140733.2564830969</v>
      </c>
      <c r="L1004">
        <f t="shared" si="110"/>
        <v>2.365260342483891E-4</v>
      </c>
      <c r="M1004">
        <f t="shared" si="111"/>
        <v>1555.0672334464355</v>
      </c>
    </row>
    <row r="1005" spans="1:13" x14ac:dyDescent="0.25">
      <c r="A1005" s="1">
        <v>5.455070398889013E-5</v>
      </c>
      <c r="B1005" s="1">
        <v>4.4451554390042336</v>
      </c>
      <c r="C1005">
        <v>4.4451554390042342E-5</v>
      </c>
      <c r="D1005">
        <f t="shared" si="105"/>
        <v>54.550703988890128</v>
      </c>
      <c r="E1005">
        <f t="shared" si="108"/>
        <v>50.719485908560394</v>
      </c>
      <c r="G1005">
        <f t="shared" si="109"/>
        <v>2533.9835650316836</v>
      </c>
      <c r="J1005">
        <f t="shared" si="106"/>
        <v>12.455783500634052</v>
      </c>
      <c r="K1005">
        <f t="shared" si="107"/>
        <v>1217062.2437786679</v>
      </c>
      <c r="L1005">
        <f t="shared" si="110"/>
        <v>2.4611889415971722E-4</v>
      </c>
      <c r="M1005">
        <f t="shared" si="111"/>
        <v>1616.5457056336745</v>
      </c>
    </row>
    <row r="1006" spans="1:13" x14ac:dyDescent="0.25">
      <c r="A1006" s="1">
        <v>5.4610652284788094E-5</v>
      </c>
      <c r="B1006" s="1">
        <v>4.5202715289331126</v>
      </c>
      <c r="C1006">
        <v>4.5202715289331128E-5</v>
      </c>
      <c r="D1006">
        <f t="shared" si="105"/>
        <v>54.610652284788095</v>
      </c>
      <c r="E1006">
        <f t="shared" si="108"/>
        <v>49.729766392078133</v>
      </c>
      <c r="G1006">
        <f t="shared" si="109"/>
        <v>2520.8054369394226</v>
      </c>
      <c r="J1006">
        <f t="shared" si="106"/>
        <v>12.530145987257395</v>
      </c>
      <c r="K1006">
        <f t="shared" si="107"/>
        <v>1240443.7108589942</v>
      </c>
      <c r="L1006">
        <f t="shared" si="110"/>
        <v>2.560266522683175E-4</v>
      </c>
      <c r="M1006">
        <f t="shared" si="111"/>
        <v>1669.51880300928</v>
      </c>
    </row>
    <row r="1007" spans="1:13" x14ac:dyDescent="0.25">
      <c r="A1007" s="1">
        <v>5.4670600580686064E-5</v>
      </c>
      <c r="B1007" s="1">
        <v>4.5958408126043864</v>
      </c>
      <c r="C1007">
        <v>4.5958408126043868E-5</v>
      </c>
      <c r="D1007">
        <f t="shared" si="105"/>
        <v>54.670600580686063</v>
      </c>
      <c r="E1007">
        <f t="shared" si="108"/>
        <v>48.769542884465217</v>
      </c>
      <c r="G1007">
        <f t="shared" si="109"/>
        <v>2508.6437123752971</v>
      </c>
      <c r="J1007">
        <f t="shared" si="106"/>
        <v>12.605743422613632</v>
      </c>
      <c r="K1007">
        <f t="shared" si="107"/>
        <v>1261043.9416810137</v>
      </c>
      <c r="L1007">
        <f t="shared" si="110"/>
        <v>2.6625539611500822E-4</v>
      </c>
      <c r="M1007">
        <f t="shared" si="111"/>
        <v>1723.5026996859019</v>
      </c>
    </row>
    <row r="1008" spans="1:13" x14ac:dyDescent="0.25">
      <c r="A1008" s="1">
        <v>5.4736501088333179E-5</v>
      </c>
      <c r="B1008" s="1">
        <v>4.6794438807148602</v>
      </c>
      <c r="C1008">
        <v>4.6794438807148603E-5</v>
      </c>
      <c r="D1008">
        <f t="shared" si="105"/>
        <v>54.736501088333178</v>
      </c>
      <c r="E1008">
        <f t="shared" si="108"/>
        <v>47.74649195090695</v>
      </c>
      <c r="G1008">
        <f t="shared" si="109"/>
        <v>2496.3413062556824</v>
      </c>
      <c r="J1008">
        <f t="shared" si="106"/>
        <v>12.686255553318704</v>
      </c>
      <c r="K1008">
        <f t="shared" si="107"/>
        <v>1221722.4658753679</v>
      </c>
      <c r="L1008">
        <f t="shared" si="110"/>
        <v>2.7779341208645115E-4</v>
      </c>
      <c r="M1008">
        <f t="shared" si="111"/>
        <v>1770.2049497897608</v>
      </c>
    </row>
    <row r="1009" spans="1:13" x14ac:dyDescent="0.25">
      <c r="A1009" s="1">
        <v>5.4802401595980288E-5</v>
      </c>
      <c r="B1009" s="1">
        <v>4.7636096931868188</v>
      </c>
      <c r="C1009">
        <v>4.7636096931868195E-5</v>
      </c>
      <c r="D1009">
        <f t="shared" si="105"/>
        <v>54.802401595980285</v>
      </c>
      <c r="E1009">
        <f t="shared" si="108"/>
        <v>46.755958257826045</v>
      </c>
      <c r="G1009">
        <f t="shared" si="109"/>
        <v>2485.0536657511684</v>
      </c>
      <c r="J1009">
        <f t="shared" si="106"/>
        <v>12.771648577073071</v>
      </c>
      <c r="K1009">
        <f t="shared" si="107"/>
        <v>1295787.0402401057</v>
      </c>
      <c r="L1009">
        <f t="shared" si="110"/>
        <v>2.8981395970976341E-4</v>
      </c>
      <c r="M1009">
        <f t="shared" si="111"/>
        <v>1844.3760173048076</v>
      </c>
    </row>
    <row r="1010" spans="1:13" x14ac:dyDescent="0.25">
      <c r="A1010" s="1">
        <v>5.4868302103627403E-5</v>
      </c>
      <c r="B1010" s="1">
        <v>4.8483444697870004</v>
      </c>
      <c r="C1010">
        <v>4.8483444697870009E-5</v>
      </c>
      <c r="D1010">
        <f t="shared" si="105"/>
        <v>54.8683021036274</v>
      </c>
      <c r="E1010">
        <f t="shared" si="108"/>
        <v>45.796467454263471</v>
      </c>
      <c r="G1010">
        <f t="shared" si="109"/>
        <v>2474.6861695447492</v>
      </c>
      <c r="J1010">
        <f t="shared" si="106"/>
        <v>12.857985412482744</v>
      </c>
      <c r="K1010">
        <f t="shared" si="107"/>
        <v>1310108.806323474</v>
      </c>
      <c r="L1010">
        <f t="shared" si="110"/>
        <v>3.0224551530775022E-4</v>
      </c>
      <c r="M1010">
        <f t="shared" si="111"/>
        <v>1907.2699516227362</v>
      </c>
    </row>
    <row r="1011" spans="1:13" x14ac:dyDescent="0.25">
      <c r="A1011" s="1">
        <v>5.4934202611274519E-5</v>
      </c>
      <c r="B1011" s="1">
        <v>4.9336534164173278</v>
      </c>
      <c r="C1011">
        <v>4.9336534164173285E-5</v>
      </c>
      <c r="D1011">
        <f t="shared" si="105"/>
        <v>54.934202611274522</v>
      </c>
      <c r="E1011">
        <f t="shared" si="108"/>
        <v>44.866643486060376</v>
      </c>
      <c r="G1011">
        <f t="shared" si="109"/>
        <v>2465.1541883943596</v>
      </c>
      <c r="J1011">
        <f t="shared" si="106"/>
        <v>12.945112211751178</v>
      </c>
      <c r="K1011">
        <f t="shared" si="107"/>
        <v>1322096.0259514481</v>
      </c>
      <c r="L1011">
        <f t="shared" si="110"/>
        <v>3.1509614829046753E-4</v>
      </c>
      <c r="M1011">
        <f t="shared" si="111"/>
        <v>1971.3830014710929</v>
      </c>
    </row>
    <row r="1012" spans="1:13" x14ac:dyDescent="0.25">
      <c r="A1012" s="1">
        <v>5.5007320179811019E-5</v>
      </c>
      <c r="B1012" s="1">
        <v>5.0289819734619012</v>
      </c>
      <c r="C1012">
        <v>5.0289819734619017E-5</v>
      </c>
      <c r="D1012">
        <f t="shared" si="105"/>
        <v>55.007320179811018</v>
      </c>
      <c r="E1012">
        <f t="shared" si="108"/>
        <v>43.868150601605791</v>
      </c>
      <c r="G1012">
        <f t="shared" si="109"/>
        <v>2455.4643728476167</v>
      </c>
      <c r="J1012">
        <f t="shared" si="106"/>
        <v>13.037708850641639</v>
      </c>
      <c r="K1012">
        <f t="shared" si="107"/>
        <v>1266407.5234426849</v>
      </c>
      <c r="L1012">
        <f t="shared" si="110"/>
        <v>3.2973225767111817E-4</v>
      </c>
      <c r="M1012">
        <f t="shared" si="111"/>
        <v>2025.8942485138791</v>
      </c>
    </row>
    <row r="1013" spans="1:13" x14ac:dyDescent="0.25">
      <c r="A1013" s="1">
        <v>5.508043774834752E-5</v>
      </c>
      <c r="B1013" s="1">
        <v>5.1250270540537617</v>
      </c>
      <c r="C1013">
        <v>5.1250270540537624E-5</v>
      </c>
      <c r="D1013">
        <f t="shared" si="105"/>
        <v>55.080437748347521</v>
      </c>
      <c r="E1013">
        <f t="shared" si="108"/>
        <v>42.902955574968992</v>
      </c>
      <c r="G1013">
        <f t="shared" si="109"/>
        <v>2446.6174570560775</v>
      </c>
      <c r="J1013">
        <f t="shared" si="106"/>
        <v>13.13570493579993</v>
      </c>
      <c r="K1013">
        <f t="shared" si="107"/>
        <v>1340253.6096283181</v>
      </c>
      <c r="L1013">
        <f t="shared" si="110"/>
        <v>3.4502114254817665E-4</v>
      </c>
      <c r="M1013">
        <f t="shared" si="111"/>
        <v>2116.4018812280469</v>
      </c>
    </row>
    <row r="1014" spans="1:13" x14ac:dyDescent="0.25">
      <c r="A1014" s="1">
        <v>5.5153555316884028E-5</v>
      </c>
      <c r="B1014" s="1">
        <v>5.2217920392337831</v>
      </c>
      <c r="C1014">
        <v>5.2217920392337836E-5</v>
      </c>
      <c r="D1014">
        <f t="shared" si="105"/>
        <v>55.153555316884031</v>
      </c>
      <c r="E1014">
        <f t="shared" si="108"/>
        <v>41.969527711694532</v>
      </c>
      <c r="G1014">
        <f t="shared" si="109"/>
        <v>2438.5312286559365</v>
      </c>
      <c r="J1014">
        <f t="shared" si="106"/>
        <v>13.234163432514384</v>
      </c>
      <c r="K1014">
        <f t="shared" si="107"/>
        <v>1346577.8291751191</v>
      </c>
      <c r="L1014">
        <f t="shared" si="110"/>
        <v>3.6085741787739503E-4</v>
      </c>
      <c r="M1014">
        <f t="shared" si="111"/>
        <v>2191.9017975426564</v>
      </c>
    </row>
    <row r="1015" spans="1:13" x14ac:dyDescent="0.25">
      <c r="A1015" s="1">
        <v>5.5226672885420529E-5</v>
      </c>
      <c r="B1015" s="1">
        <v>5.3192792710283001</v>
      </c>
      <c r="C1015">
        <v>5.3192792710283003E-5</v>
      </c>
      <c r="D1015">
        <f t="shared" si="105"/>
        <v>55.226672885420527</v>
      </c>
      <c r="E1015">
        <f t="shared" si="108"/>
        <v>41.066436121669774</v>
      </c>
      <c r="G1015">
        <f t="shared" si="109"/>
        <v>2431.132453161666</v>
      </c>
      <c r="J1015">
        <f t="shared" si="106"/>
        <v>13.332942238888945</v>
      </c>
      <c r="K1015">
        <f t="shared" si="107"/>
        <v>1350958.5774211015</v>
      </c>
      <c r="L1015">
        <f t="shared" si="110"/>
        <v>3.7725202693007532E-4</v>
      </c>
      <c r="M1015">
        <f t="shared" si="111"/>
        <v>2268.891578000937</v>
      </c>
    </row>
    <row r="1016" spans="1:13" x14ac:dyDescent="0.25">
      <c r="A1016" s="1">
        <v>5.5309093722850507E-5</v>
      </c>
      <c r="B1016" s="1">
        <v>5.4300380968305042</v>
      </c>
      <c r="C1016">
        <v>5.4300380968305044E-5</v>
      </c>
      <c r="D1016">
        <f t="shared" ref="D1016:D1079" si="112">A1016*10^6</f>
        <v>55.309093722850506</v>
      </c>
      <c r="E1016">
        <f t="shared" si="108"/>
        <v>40.083138159874032</v>
      </c>
      <c r="G1016">
        <f t="shared" si="109"/>
        <v>2423.5351017645639</v>
      </c>
      <c r="J1016">
        <f t="shared" si="106"/>
        <v>13.438206800106965</v>
      </c>
      <c r="K1016">
        <f t="shared" si="107"/>
        <v>1277159.569113198</v>
      </c>
      <c r="L1016">
        <f t="shared" si="110"/>
        <v>3.9622974351049965E-4</v>
      </c>
      <c r="M1016">
        <f t="shared" si="111"/>
        <v>2333.0702395717949</v>
      </c>
    </row>
    <row r="1017" spans="1:13" x14ac:dyDescent="0.25">
      <c r="A1017" s="1">
        <v>5.5391514560280492E-5</v>
      </c>
      <c r="B1017" s="1">
        <v>5.5417169570490428</v>
      </c>
      <c r="C1017">
        <v>5.5417169570490429E-5</v>
      </c>
      <c r="D1017">
        <f t="shared" si="112"/>
        <v>55.391514560280491</v>
      </c>
      <c r="E1017">
        <f t="shared" si="108"/>
        <v>39.134893308497894</v>
      </c>
      <c r="G1017">
        <f t="shared" si="109"/>
        <v>2416.6452914329084</v>
      </c>
      <c r="J1017">
        <f t="shared" si="106"/>
        <v>13.549833234029933</v>
      </c>
      <c r="K1017">
        <f t="shared" si="107"/>
        <v>1354347.2428048663</v>
      </c>
      <c r="L1017">
        <f t="shared" si="110"/>
        <v>4.1612387208673341E-4</v>
      </c>
      <c r="M1017">
        <f t="shared" si="111"/>
        <v>2445.9229640394069</v>
      </c>
    </row>
    <row r="1018" spans="1:13" x14ac:dyDescent="0.25">
      <c r="A1018" s="1">
        <v>5.547393539771047E-5</v>
      </c>
      <c r="B1018" s="1">
        <v>5.6543152635088081</v>
      </c>
      <c r="C1018">
        <v>5.6543152635088085E-5</v>
      </c>
      <c r="D1018">
        <f t="shared" si="112"/>
        <v>55.47393539771047</v>
      </c>
      <c r="E1018">
        <f t="shared" si="108"/>
        <v>38.22002753742391</v>
      </c>
      <c r="G1018">
        <f t="shared" si="109"/>
        <v>2410.3895963627365</v>
      </c>
      <c r="J1018">
        <f t="shared" si="106"/>
        <v>13.661388305527119</v>
      </c>
      <c r="K1018">
        <f t="shared" si="107"/>
        <v>1353481.4129007061</v>
      </c>
      <c r="L1018">
        <f t="shared" si="110"/>
        <v>4.3677208572063007E-4</v>
      </c>
      <c r="M1018">
        <f t="shared" si="111"/>
        <v>2538.2083968051061</v>
      </c>
    </row>
    <row r="1019" spans="1:13" x14ac:dyDescent="0.25">
      <c r="A1019" s="1">
        <v>5.5556356235140448E-5</v>
      </c>
      <c r="B1019" s="1">
        <v>5.7678313370855436</v>
      </c>
      <c r="C1019">
        <v>5.7678313370855441E-5</v>
      </c>
      <c r="D1019">
        <f t="shared" si="112"/>
        <v>55.556356235140449</v>
      </c>
      <c r="E1019">
        <f t="shared" si="108"/>
        <v>37.33697569466316</v>
      </c>
      <c r="G1019">
        <f t="shared" si="109"/>
        <v>2404.7030404539601</v>
      </c>
      <c r="J1019">
        <f t="shared" si="106"/>
        <v>13.772739651326042</v>
      </c>
      <c r="K1019">
        <f t="shared" si="107"/>
        <v>1351009.6387157338</v>
      </c>
      <c r="L1019">
        <f t="shared" si="110"/>
        <v>4.5818982703330877E-4</v>
      </c>
      <c r="M1019">
        <f t="shared" si="111"/>
        <v>2632.3578819540285</v>
      </c>
    </row>
    <row r="1020" spans="1:13" x14ac:dyDescent="0.25">
      <c r="A1020" s="1">
        <v>5.5652190088886501E-5</v>
      </c>
      <c r="B1020" s="1">
        <v>5.9009711355007637</v>
      </c>
      <c r="C1020">
        <v>5.9009711355007644E-5</v>
      </c>
      <c r="D1020">
        <f t="shared" si="112"/>
        <v>55.652190088886499</v>
      </c>
      <c r="E1020">
        <f t="shared" si="108"/>
        <v>36.348280757786071</v>
      </c>
      <c r="G1020">
        <f t="shared" si="109"/>
        <v>2398.7306701763605</v>
      </c>
      <c r="J1020">
        <f t="shared" si="106"/>
        <v>13.892773087057833</v>
      </c>
      <c r="K1020">
        <f t="shared" si="107"/>
        <v>1252516.0059811862</v>
      </c>
      <c r="L1020">
        <f t="shared" si="110"/>
        <v>4.8376664709157233E-4</v>
      </c>
      <c r="M1020">
        <f t="shared" si="111"/>
        <v>2708.5990858553951</v>
      </c>
    </row>
    <row r="1021" spans="1:13" x14ac:dyDescent="0.25">
      <c r="A1021" s="1">
        <v>5.5748023942632554E-5</v>
      </c>
      <c r="B1021" s="1">
        <v>6.0353422972828747</v>
      </c>
      <c r="C1021">
        <v>6.0353422972828755E-5</v>
      </c>
      <c r="D1021">
        <f t="shared" si="112"/>
        <v>55.748023942632557</v>
      </c>
      <c r="E1021">
        <f t="shared" si="108"/>
        <v>35.398467179010574</v>
      </c>
      <c r="G1021">
        <f t="shared" si="109"/>
        <v>2393.3704239903377</v>
      </c>
      <c r="J1021">
        <f t="shared" si="106"/>
        <v>14.021262479768048</v>
      </c>
      <c r="K1021">
        <f t="shared" si="107"/>
        <v>1340751.5996455133</v>
      </c>
      <c r="L1021">
        <f t="shared" si="110"/>
        <v>5.1072948644392043E-4</v>
      </c>
      <c r="M1021">
        <f t="shared" si="111"/>
        <v>2855.6966258127677</v>
      </c>
    </row>
    <row r="1022" spans="1:13" x14ac:dyDescent="0.25">
      <c r="A1022" s="1">
        <v>5.5843857796378607E-5</v>
      </c>
      <c r="B1022" s="1">
        <v>6.1709377523098263</v>
      </c>
      <c r="C1022">
        <v>6.1709377523098274E-5</v>
      </c>
      <c r="D1022">
        <f t="shared" si="112"/>
        <v>55.843857796378607</v>
      </c>
      <c r="E1022">
        <f t="shared" si="108"/>
        <v>34.485531812154989</v>
      </c>
      <c r="G1022">
        <f t="shared" si="109"/>
        <v>2388.5527100032436</v>
      </c>
      <c r="J1022">
        <f t="shared" si="106"/>
        <v>14.14901412461839</v>
      </c>
      <c r="K1022">
        <f t="shared" si="107"/>
        <v>1333053.4029119497</v>
      </c>
      <c r="L1022">
        <f t="shared" si="110"/>
        <v>5.3880114671119234E-4</v>
      </c>
      <c r="M1022">
        <f t="shared" si="111"/>
        <v>2972.4530565112173</v>
      </c>
    </row>
    <row r="1023" spans="1:13" x14ac:dyDescent="0.25">
      <c r="A1023" s="1">
        <v>5.5939691650124659E-5</v>
      </c>
      <c r="B1023" s="1">
        <v>6.307749209532739</v>
      </c>
      <c r="C1023">
        <v>6.3077492095327397E-5</v>
      </c>
      <c r="D1023">
        <f t="shared" si="112"/>
        <v>55.939691650124658</v>
      </c>
      <c r="E1023">
        <f t="shared" si="108"/>
        <v>33.607606468062997</v>
      </c>
      <c r="G1023">
        <f t="shared" si="109"/>
        <v>2384.2166420732287</v>
      </c>
      <c r="J1023">
        <f t="shared" si="106"/>
        <v>14.275900621240273</v>
      </c>
      <c r="K1023">
        <f t="shared" si="107"/>
        <v>1324025.8182470296</v>
      </c>
      <c r="L1023">
        <f t="shared" si="110"/>
        <v>5.6800525243770497E-4</v>
      </c>
      <c r="M1023">
        <f t="shared" si="111"/>
        <v>3091.6591761609825</v>
      </c>
    </row>
    <row r="1024" spans="1:13" x14ac:dyDescent="0.25">
      <c r="A1024" s="1">
        <v>5.6061413252443554E-5</v>
      </c>
      <c r="B1024" s="1">
        <v>6.483255962743173</v>
      </c>
      <c r="C1024">
        <v>6.4832559627431735E-5</v>
      </c>
      <c r="D1024">
        <f t="shared" si="112"/>
        <v>56.061413252443558</v>
      </c>
      <c r="E1024">
        <f t="shared" si="108"/>
        <v>32.540268550184663</v>
      </c>
      <c r="G1024">
        <f t="shared" si="109"/>
        <v>2379.3204716057207</v>
      </c>
      <c r="J1024">
        <f t="shared" si="106"/>
        <v>14.418702175036222</v>
      </c>
      <c r="K1024">
        <f t="shared" si="107"/>
        <v>1173181.6791388176</v>
      </c>
      <c r="L1024">
        <f t="shared" si="110"/>
        <v>6.0605565463937828E-4</v>
      </c>
      <c r="M1024">
        <f t="shared" si="111"/>
        <v>3182.465673255891</v>
      </c>
    </row>
    <row r="1025" spans="1:13" x14ac:dyDescent="0.25">
      <c r="A1025" s="1">
        <v>5.6183134854762449E-5</v>
      </c>
      <c r="B1025" s="1">
        <v>6.6606878273280463</v>
      </c>
      <c r="C1025">
        <v>6.660687827328047E-5</v>
      </c>
      <c r="D1025">
        <f t="shared" si="112"/>
        <v>56.18313485476245</v>
      </c>
      <c r="E1025">
        <f t="shared" si="108"/>
        <v>31.52328444994443</v>
      </c>
      <c r="G1025">
        <f t="shared" si="109"/>
        <v>2375.0212014431968</v>
      </c>
      <c r="J1025">
        <f t="shared" si="106"/>
        <v>14.576859095234813</v>
      </c>
      <c r="K1025">
        <f t="shared" si="107"/>
        <v>1299333.2094350902</v>
      </c>
      <c r="L1025">
        <f t="shared" si="110"/>
        <v>6.46698889323413E-4</v>
      </c>
      <c r="M1025">
        <f t="shared" si="111"/>
        <v>3400.2221404055695</v>
      </c>
    </row>
    <row r="1026" spans="1:13" x14ac:dyDescent="0.25">
      <c r="A1026" s="1">
        <v>5.630485645708135E-5</v>
      </c>
      <c r="B1026" s="1">
        <v>6.8400215826342867</v>
      </c>
      <c r="C1026">
        <v>6.8400215826342877E-5</v>
      </c>
      <c r="D1026">
        <f t="shared" si="112"/>
        <v>56.30485645708135</v>
      </c>
      <c r="E1026">
        <f t="shared" si="108"/>
        <v>30.553594562472949</v>
      </c>
      <c r="G1026">
        <f t="shared" si="109"/>
        <v>2371.2384286011875</v>
      </c>
      <c r="J1026">
        <f t="shared" si="106"/>
        <v>14.733108329974128</v>
      </c>
      <c r="K1026">
        <f t="shared" si="107"/>
        <v>1283660.6794737533</v>
      </c>
      <c r="L1026">
        <f t="shared" si="110"/>
        <v>6.8930166304637401E-4</v>
      </c>
      <c r="M1026">
        <f t="shared" si="111"/>
        <v>3562.8835642377812</v>
      </c>
    </row>
    <row r="1027" spans="1:13" x14ac:dyDescent="0.25">
      <c r="A1027" s="1">
        <v>5.6426578059400245E-5</v>
      </c>
      <c r="B1027" s="1">
        <v>7.0212322641310418</v>
      </c>
      <c r="C1027">
        <v>7.0212322641310422E-5</v>
      </c>
      <c r="D1027">
        <f t="shared" si="112"/>
        <v>56.426578059400242</v>
      </c>
      <c r="E1027">
        <f t="shared" si="108"/>
        <v>29.628373504487328</v>
      </c>
      <c r="G1027">
        <f t="shared" si="109"/>
        <v>2367.9035880365846</v>
      </c>
      <c r="J1027">
        <f t="shared" ref="J1027:J1090" si="113">(B1027-B1026)*10^(-5)/(A1027-A1026)</f>
        <v>14.88730661152545</v>
      </c>
      <c r="K1027">
        <f t="shared" ref="K1027:K1090" si="114">(J1027-J1026)/(A1027-A1026)</f>
        <v>1266811.1379880018</v>
      </c>
      <c r="L1027">
        <f t="shared" si="110"/>
        <v>7.3391001246361071E-4</v>
      </c>
      <c r="M1027">
        <f t="shared" si="111"/>
        <v>3729.2933204614928</v>
      </c>
    </row>
    <row r="1028" spans="1:13" x14ac:dyDescent="0.25">
      <c r="A1028" s="1">
        <v>5.6578161690232126E-5</v>
      </c>
      <c r="B1028" s="1">
        <v>7.2494833991167864</v>
      </c>
      <c r="C1028">
        <v>7.2494833991167875E-5</v>
      </c>
      <c r="D1028">
        <f t="shared" si="112"/>
        <v>56.578161690232129</v>
      </c>
      <c r="E1028">
        <f t="shared" si="108"/>
        <v>28.534403374944162</v>
      </c>
      <c r="G1028">
        <f t="shared" si="109"/>
        <v>2364.2889956465456</v>
      </c>
      <c r="J1028">
        <f t="shared" si="113"/>
        <v>15.057769347067195</v>
      </c>
      <c r="K1028">
        <f t="shared" si="114"/>
        <v>1124545.8009302011</v>
      </c>
      <c r="L1028">
        <f t="shared" si="110"/>
        <v>7.9136121189809713E-4</v>
      </c>
      <c r="M1028">
        <f t="shared" si="111"/>
        <v>3870.6920475479988</v>
      </c>
    </row>
    <row r="1029" spans="1:13" x14ac:dyDescent="0.25">
      <c r="A1029" s="1">
        <v>5.6729745321064E-5</v>
      </c>
      <c r="B1029" s="1">
        <v>7.4805510582233863</v>
      </c>
      <c r="C1029">
        <v>7.4805510582233868E-5</v>
      </c>
      <c r="D1029">
        <f t="shared" si="112"/>
        <v>56.729745321064001</v>
      </c>
      <c r="E1029">
        <f t="shared" si="108"/>
        <v>27.500715603077833</v>
      </c>
      <c r="G1029">
        <f t="shared" si="109"/>
        <v>2361.1833525807365</v>
      </c>
      <c r="J1029">
        <f t="shared" si="113"/>
        <v>15.243575961238445</v>
      </c>
      <c r="K1029">
        <f t="shared" si="114"/>
        <v>1225769.6504006679</v>
      </c>
      <c r="L1029">
        <f t="shared" si="110"/>
        <v>8.5300984255501193E-4</v>
      </c>
      <c r="M1029">
        <f t="shared" si="111"/>
        <v>4154.0598593492041</v>
      </c>
    </row>
    <row r="1030" spans="1:13" x14ac:dyDescent="0.25">
      <c r="A1030" s="1">
        <v>5.6881328951895874E-5</v>
      </c>
      <c r="B1030" s="1">
        <v>7.7143801271371366</v>
      </c>
      <c r="C1030">
        <v>7.7143801271371373E-5</v>
      </c>
      <c r="D1030">
        <f t="shared" si="112"/>
        <v>56.881328951895874</v>
      </c>
      <c r="E1030">
        <f t="shared" si="108"/>
        <v>26.52307549043493</v>
      </c>
      <c r="G1030">
        <f t="shared" si="109"/>
        <v>2358.5076401418578</v>
      </c>
      <c r="J1030">
        <f t="shared" si="113"/>
        <v>15.425746673999194</v>
      </c>
      <c r="K1030">
        <f t="shared" si="114"/>
        <v>1201783.5419366632</v>
      </c>
      <c r="L1030">
        <f t="shared" si="110"/>
        <v>9.1801180281629038E-4</v>
      </c>
      <c r="M1030">
        <f t="shared" si="111"/>
        <v>4377.7582604482059</v>
      </c>
    </row>
    <row r="1031" spans="1:13" x14ac:dyDescent="0.25">
      <c r="A1031" s="1">
        <v>5.7032912582727755E-5</v>
      </c>
      <c r="B1031" s="1">
        <v>7.9509135384522516</v>
      </c>
      <c r="C1031">
        <v>7.9509135384522522E-5</v>
      </c>
      <c r="D1031">
        <f t="shared" si="112"/>
        <v>57.032912582727754</v>
      </c>
      <c r="E1031">
        <f t="shared" si="108"/>
        <v>25.597613086187213</v>
      </c>
      <c r="G1031">
        <f t="shared" si="109"/>
        <v>2356.196193944646</v>
      </c>
      <c r="J1031">
        <f t="shared" si="113"/>
        <v>15.604152639505687</v>
      </c>
      <c r="K1031">
        <f t="shared" si="114"/>
        <v>1176947.43507206</v>
      </c>
      <c r="L1031">
        <f t="shared" si="110"/>
        <v>9.8644812461671366E-4</v>
      </c>
      <c r="M1031">
        <f t="shared" si="111"/>
        <v>4606.7284362306964</v>
      </c>
    </row>
    <row r="1032" spans="1:13" x14ac:dyDescent="0.25">
      <c r="A1032" s="1">
        <v>5.715512352564428E-5</v>
      </c>
      <c r="B1032" s="1">
        <v>8.1435426335821841</v>
      </c>
      <c r="C1032">
        <v>8.1435426335821852E-5</v>
      </c>
      <c r="D1032">
        <f t="shared" si="112"/>
        <v>57.155123525644278</v>
      </c>
      <c r="E1032">
        <f t="shared" ref="E1032:E1095" si="115">293.15*(1/B1032)^1.176</f>
        <v>24.887047131515381</v>
      </c>
      <c r="G1032">
        <f t="shared" ref="G1032:G1095" si="116">(1.01325*10^5+2*0.07274/B1032-2339)*(1/B1032)^4.176+2339</f>
        <v>2354.5602726286425</v>
      </c>
      <c r="J1032">
        <f t="shared" si="113"/>
        <v>15.762016930145528</v>
      </c>
      <c r="K1032">
        <f t="shared" si="114"/>
        <v>1291736.1315808517</v>
      </c>
      <c r="L1032">
        <f t="shared" ref="L1032:L1095" si="117">(B1032*10^-5)^2/(0.01)^2*J1032</f>
        <v>1.0452941945441013E-3</v>
      </c>
      <c r="M1032">
        <f t="shared" ref="M1032:M1095" si="118">998*B1032*10^-5/0.01*(2*J1032^2+B1032*10^-5*K1032)</f>
        <v>4893.2209439983153</v>
      </c>
    </row>
    <row r="1033" spans="1:13" x14ac:dyDescent="0.25">
      <c r="A1033" s="1">
        <v>5.7277334468560806E-5</v>
      </c>
      <c r="B1033" s="1">
        <v>8.3378608657779445</v>
      </c>
      <c r="C1033">
        <v>8.3378608657779451E-5</v>
      </c>
      <c r="D1033">
        <f t="shared" si="112"/>
        <v>57.277334468560802</v>
      </c>
      <c r="E1033">
        <f t="shared" si="115"/>
        <v>24.206368336945278</v>
      </c>
      <c r="G1033">
        <f t="shared" si="116"/>
        <v>2353.1009917688184</v>
      </c>
      <c r="J1033">
        <f t="shared" si="113"/>
        <v>15.900231808904923</v>
      </c>
      <c r="K1033">
        <f t="shared" si="114"/>
        <v>1130953.3783222765</v>
      </c>
      <c r="L1033">
        <f t="shared" si="117"/>
        <v>1.1053829040288446E-3</v>
      </c>
      <c r="M1033">
        <f t="shared" si="118"/>
        <v>4992.1457642075193</v>
      </c>
    </row>
    <row r="1034" spans="1:13" x14ac:dyDescent="0.25">
      <c r="A1034" s="1">
        <v>5.7399545411477331E-5</v>
      </c>
      <c r="B1034" s="1">
        <v>8.5338371774191515</v>
      </c>
      <c r="C1034">
        <v>8.5338371774191526E-5</v>
      </c>
      <c r="D1034">
        <f t="shared" si="112"/>
        <v>57.399545411477334</v>
      </c>
      <c r="E1034">
        <f t="shared" si="115"/>
        <v>23.553971220664831</v>
      </c>
      <c r="G1034">
        <f t="shared" si="116"/>
        <v>2351.797202258113</v>
      </c>
      <c r="J1034">
        <f t="shared" si="113"/>
        <v>16.035905375107511</v>
      </c>
      <c r="K1034">
        <f t="shared" si="114"/>
        <v>1110158.902016307</v>
      </c>
      <c r="L1034">
        <f t="shared" si="117"/>
        <v>1.1678368899140747E-3</v>
      </c>
      <c r="M1034">
        <f t="shared" si="118"/>
        <v>5187.0505345184592</v>
      </c>
    </row>
    <row r="1035" spans="1:13" x14ac:dyDescent="0.25">
      <c r="A1035" s="1">
        <v>5.7521756354393857E-5</v>
      </c>
      <c r="B1035" s="1">
        <v>8.7314402122768335</v>
      </c>
      <c r="C1035">
        <v>8.7314402122768336E-5</v>
      </c>
      <c r="D1035">
        <f t="shared" si="112"/>
        <v>57.521756354393858</v>
      </c>
      <c r="E1035">
        <f t="shared" si="115"/>
        <v>22.928355052079986</v>
      </c>
      <c r="G1035">
        <f t="shared" si="116"/>
        <v>2350.6305216498063</v>
      </c>
      <c r="J1035">
        <f t="shared" si="113"/>
        <v>16.169013194886478</v>
      </c>
      <c r="K1035">
        <f t="shared" si="114"/>
        <v>1089164.4938038371</v>
      </c>
      <c r="L1035">
        <f t="shared" si="117"/>
        <v>1.2326940069839452E-3</v>
      </c>
      <c r="M1035">
        <f t="shared" si="118"/>
        <v>5385.0090050372455</v>
      </c>
    </row>
    <row r="1036" spans="1:13" x14ac:dyDescent="0.25">
      <c r="A1036" s="1">
        <v>5.7641080198589807E-5</v>
      </c>
      <c r="B1036" s="1">
        <v>8.925914454419777</v>
      </c>
      <c r="C1036">
        <v>8.9259144544197772E-5</v>
      </c>
      <c r="D1036">
        <f t="shared" si="112"/>
        <v>57.641080198589805</v>
      </c>
      <c r="E1036">
        <f t="shared" si="115"/>
        <v>22.34201296465201</v>
      </c>
      <c r="G1036">
        <f t="shared" si="116"/>
        <v>2349.6083560244506</v>
      </c>
      <c r="J1036">
        <f t="shared" si="113"/>
        <v>16.298020186441907</v>
      </c>
      <c r="K1036">
        <f t="shared" si="114"/>
        <v>1081150.1458466044</v>
      </c>
      <c r="L1036">
        <f t="shared" si="117"/>
        <v>1.2984950306116762E-3</v>
      </c>
      <c r="M1036">
        <f t="shared" si="118"/>
        <v>5592.0671451935477</v>
      </c>
    </row>
    <row r="1037" spans="1:13" x14ac:dyDescent="0.25">
      <c r="A1037" s="1">
        <v>5.7760404042785763E-5</v>
      </c>
      <c r="B1037" s="1">
        <v>9.1218802271790818</v>
      </c>
      <c r="C1037">
        <v>9.1218802271790823E-5</v>
      </c>
      <c r="D1037">
        <f t="shared" si="112"/>
        <v>57.760404042785765</v>
      </c>
      <c r="E1037">
        <f t="shared" si="115"/>
        <v>21.778636417407874</v>
      </c>
      <c r="G1037">
        <f t="shared" si="116"/>
        <v>2348.6886113377636</v>
      </c>
      <c r="J1037">
        <f t="shared" si="113"/>
        <v>16.42301872520007</v>
      </c>
      <c r="K1037">
        <f t="shared" si="114"/>
        <v>1047557.0880274998</v>
      </c>
      <c r="L1037">
        <f t="shared" si="117"/>
        <v>1.3665380197893625E-3</v>
      </c>
      <c r="M1037">
        <f t="shared" si="118"/>
        <v>5780.6998305972047</v>
      </c>
    </row>
    <row r="1038" spans="1:13" x14ac:dyDescent="0.25">
      <c r="A1038" s="1">
        <v>5.7879727886981719E-5</v>
      </c>
      <c r="B1038" s="1">
        <v>9.3193083001058543</v>
      </c>
      <c r="C1038">
        <v>9.3193083001058555E-5</v>
      </c>
      <c r="D1038">
        <f t="shared" si="112"/>
        <v>57.879727886981719</v>
      </c>
      <c r="E1038">
        <f t="shared" si="115"/>
        <v>21.237074557111047</v>
      </c>
      <c r="G1038">
        <f t="shared" si="116"/>
        <v>2347.8598750852962</v>
      </c>
      <c r="J1038">
        <f t="shared" si="113"/>
        <v>16.54556759020868</v>
      </c>
      <c r="K1038">
        <f t="shared" si="114"/>
        <v>1027027.4632399376</v>
      </c>
      <c r="L1038">
        <f t="shared" si="117"/>
        <v>1.4369743914285312E-3</v>
      </c>
      <c r="M1038">
        <f t="shared" si="118"/>
        <v>5982.4090214787439</v>
      </c>
    </row>
    <row r="1039" spans="1:13" x14ac:dyDescent="0.25">
      <c r="A1039" s="1">
        <v>5.7999051731177669E-5</v>
      </c>
      <c r="B1039" s="1">
        <v>9.518169376485627</v>
      </c>
      <c r="C1039">
        <v>9.5181693764856282E-5</v>
      </c>
      <c r="D1039">
        <f t="shared" si="112"/>
        <v>57.999051731177666</v>
      </c>
      <c r="E1039">
        <f t="shared" si="115"/>
        <v>20.716246319815252</v>
      </c>
      <c r="G1039">
        <f t="shared" si="116"/>
        <v>2347.1121266630112</v>
      </c>
      <c r="J1039">
        <f t="shared" si="113"/>
        <v>16.66566122804506</v>
      </c>
      <c r="K1039">
        <f t="shared" si="114"/>
        <v>1006451.2976900595</v>
      </c>
      <c r="L1039">
        <f t="shared" si="117"/>
        <v>1.5098347163946277E-3</v>
      </c>
      <c r="M1039">
        <f t="shared" si="118"/>
        <v>6186.6359027628359</v>
      </c>
    </row>
    <row r="1040" spans="1:13" x14ac:dyDescent="0.25">
      <c r="A1040" s="1">
        <v>5.8120106978814722E-5</v>
      </c>
      <c r="B1040" s="1">
        <v>9.7213502404939121</v>
      </c>
      <c r="C1040">
        <v>9.7213502404939122E-5</v>
      </c>
      <c r="D1040">
        <f t="shared" si="112"/>
        <v>58.120106978814725</v>
      </c>
      <c r="E1040">
        <f t="shared" si="115"/>
        <v>20.208004433515733</v>
      </c>
      <c r="G1040">
        <f t="shared" si="116"/>
        <v>2346.427242433831</v>
      </c>
      <c r="J1040">
        <f t="shared" si="113"/>
        <v>16.784143436512597</v>
      </c>
      <c r="K1040">
        <f t="shared" si="114"/>
        <v>978744.91837618873</v>
      </c>
      <c r="L1040">
        <f t="shared" si="117"/>
        <v>1.5861796093818155E-3</v>
      </c>
      <c r="M1040">
        <f t="shared" si="118"/>
        <v>6389.3092174084977</v>
      </c>
    </row>
    <row r="1041" spans="1:13" x14ac:dyDescent="0.25">
      <c r="A1041" s="1">
        <v>5.8241162226451782E-5</v>
      </c>
      <c r="B1041" s="1">
        <v>9.9259455773435548</v>
      </c>
      <c r="C1041">
        <v>9.925945577343556E-5</v>
      </c>
      <c r="D1041">
        <f t="shared" si="112"/>
        <v>58.241162226451785</v>
      </c>
      <c r="E1041">
        <f t="shared" si="115"/>
        <v>19.719057629853022</v>
      </c>
      <c r="G1041">
        <f t="shared" si="116"/>
        <v>2345.8085468127829</v>
      </c>
      <c r="J1041">
        <f t="shared" si="113"/>
        <v>16.900988667839293</v>
      </c>
      <c r="K1041">
        <f t="shared" si="114"/>
        <v>965222.35596935137</v>
      </c>
      <c r="L1041">
        <f t="shared" si="117"/>
        <v>1.6651596936154451E-3</v>
      </c>
      <c r="M1041">
        <f t="shared" si="118"/>
        <v>6608.2984515926737</v>
      </c>
    </row>
    <row r="1042" spans="1:13" x14ac:dyDescent="0.25">
      <c r="A1042" s="1">
        <v>5.8362217474088835E-5</v>
      </c>
      <c r="B1042" s="1">
        <v>10.131925180377831</v>
      </c>
      <c r="C1042">
        <v>1.0131925180377832E-4</v>
      </c>
      <c r="D1042">
        <f t="shared" si="112"/>
        <v>58.362217474088837</v>
      </c>
      <c r="E1042">
        <f t="shared" si="115"/>
        <v>19.248466565061747</v>
      </c>
      <c r="G1042">
        <f t="shared" si="116"/>
        <v>2345.2489083366054</v>
      </c>
      <c r="J1042">
        <f t="shared" si="113"/>
        <v>17.015338620581122</v>
      </c>
      <c r="K1042">
        <f t="shared" si="114"/>
        <v>944609.6305107933</v>
      </c>
      <c r="L1042">
        <f t="shared" si="117"/>
        <v>1.7467250336542512E-3</v>
      </c>
      <c r="M1042">
        <f t="shared" si="118"/>
        <v>6822.8499312024742</v>
      </c>
    </row>
    <row r="1043" spans="1:13" x14ac:dyDescent="0.25">
      <c r="A1043" s="1">
        <v>5.8483272721725888E-5</v>
      </c>
      <c r="B1043" s="1">
        <v>10.339258882247711</v>
      </c>
      <c r="C1043">
        <v>1.0339258882247711E-4</v>
      </c>
      <c r="D1043">
        <f t="shared" si="112"/>
        <v>58.483272721725889</v>
      </c>
      <c r="E1043">
        <f t="shared" si="115"/>
        <v>18.795347202823994</v>
      </c>
      <c r="G1043">
        <f t="shared" si="116"/>
        <v>2344.7420379947466</v>
      </c>
      <c r="J1043">
        <f t="shared" si="113"/>
        <v>17.127196541822475</v>
      </c>
      <c r="K1043">
        <f t="shared" si="114"/>
        <v>924023.72821311979</v>
      </c>
      <c r="L1043">
        <f t="shared" si="117"/>
        <v>1.8309020071828055E-3</v>
      </c>
      <c r="M1043">
        <f t="shared" si="118"/>
        <v>7039.5308363676841</v>
      </c>
    </row>
    <row r="1044" spans="1:13" x14ac:dyDescent="0.25">
      <c r="A1044" s="1">
        <v>5.8607428786487717E-5</v>
      </c>
      <c r="B1044" s="1">
        <v>10.553278507971116</v>
      </c>
      <c r="C1044">
        <v>1.0553278507971117E-4</v>
      </c>
      <c r="D1044">
        <f t="shared" si="112"/>
        <v>58.607428786487716</v>
      </c>
      <c r="E1044">
        <f t="shared" si="115"/>
        <v>18.347897976907536</v>
      </c>
      <c r="G1044">
        <f t="shared" si="116"/>
        <v>2344.2711825228221</v>
      </c>
      <c r="J1044">
        <f t="shared" si="113"/>
        <v>17.237951777383035</v>
      </c>
      <c r="K1044">
        <f t="shared" si="114"/>
        <v>892064.64277862024</v>
      </c>
      <c r="L1044">
        <f t="shared" si="117"/>
        <v>1.9198197744709699E-3</v>
      </c>
      <c r="M1044">
        <f t="shared" si="118"/>
        <v>7250.7266365811092</v>
      </c>
    </row>
    <row r="1045" spans="1:13" x14ac:dyDescent="0.25">
      <c r="A1045" s="1">
        <v>5.8731584851249547E-5</v>
      </c>
      <c r="B1045" s="1">
        <v>10.768658823203623</v>
      </c>
      <c r="C1045">
        <v>1.0768658823203624E-4</v>
      </c>
      <c r="D1045">
        <f t="shared" si="112"/>
        <v>58.731584851249544</v>
      </c>
      <c r="E1045">
        <f t="shared" si="115"/>
        <v>17.917104888994704</v>
      </c>
      <c r="G1045">
        <f t="shared" si="116"/>
        <v>2343.8447003279598</v>
      </c>
      <c r="J1045">
        <f t="shared" si="113"/>
        <v>17.347546867378092</v>
      </c>
      <c r="K1045">
        <f t="shared" si="114"/>
        <v>882720.39070580539</v>
      </c>
      <c r="L1045">
        <f t="shared" si="117"/>
        <v>2.0116911478543467E-3</v>
      </c>
      <c r="M1045">
        <f t="shared" si="118"/>
        <v>7490.0119379641437</v>
      </c>
    </row>
    <row r="1046" spans="1:13" x14ac:dyDescent="0.25">
      <c r="A1046" s="1">
        <v>5.8855740916011376E-5</v>
      </c>
      <c r="B1046" s="1">
        <v>10.985367924810618</v>
      </c>
      <c r="C1046">
        <v>1.0985367924810619E-4</v>
      </c>
      <c r="D1046">
        <f t="shared" si="112"/>
        <v>58.855740916011378</v>
      </c>
      <c r="E1046">
        <f t="shared" si="115"/>
        <v>17.502170919663524</v>
      </c>
      <c r="G1046">
        <f t="shared" si="116"/>
        <v>2343.4579175732379</v>
      </c>
      <c r="J1046">
        <f t="shared" si="113"/>
        <v>17.454572358000501</v>
      </c>
      <c r="K1046">
        <f t="shared" si="114"/>
        <v>862023.8634956528</v>
      </c>
      <c r="L1046">
        <f t="shared" si="117"/>
        <v>2.10638826676744E-3</v>
      </c>
      <c r="M1046">
        <f t="shared" si="118"/>
        <v>7718.4584033507017</v>
      </c>
    </row>
    <row r="1047" spans="1:13" x14ac:dyDescent="0.25">
      <c r="A1047" s="1">
        <v>5.8979896980773205E-5</v>
      </c>
      <c r="B1047" s="1">
        <v>11.203374012072047</v>
      </c>
      <c r="C1047">
        <v>1.1203374012072048E-4</v>
      </c>
      <c r="D1047">
        <f t="shared" si="112"/>
        <v>58.979896980773205</v>
      </c>
      <c r="E1047">
        <f t="shared" si="115"/>
        <v>17.102345232638928</v>
      </c>
      <c r="G1047">
        <f t="shared" si="116"/>
        <v>2343.1067011360701</v>
      </c>
      <c r="J1047">
        <f t="shared" si="113"/>
        <v>17.559036498106945</v>
      </c>
      <c r="K1047">
        <f t="shared" si="114"/>
        <v>841393.77570350014</v>
      </c>
      <c r="L1047">
        <f t="shared" si="117"/>
        <v>2.2039328127989059E-3</v>
      </c>
      <c r="M1047">
        <f t="shared" si="118"/>
        <v>7948.594542964126</v>
      </c>
    </row>
    <row r="1048" spans="1:13" x14ac:dyDescent="0.25">
      <c r="A1048" s="1">
        <v>5.9107955809785914E-5</v>
      </c>
      <c r="B1048" s="1">
        <v>11.429558283556927</v>
      </c>
      <c r="C1048">
        <v>1.1429558283556928E-4</v>
      </c>
      <c r="D1048">
        <f t="shared" si="112"/>
        <v>59.107955809785913</v>
      </c>
      <c r="E1048">
        <f t="shared" si="115"/>
        <v>16.70503036170097</v>
      </c>
      <c r="G1048">
        <f t="shared" si="116"/>
        <v>2342.7778339201145</v>
      </c>
      <c r="J1048">
        <f t="shared" si="113"/>
        <v>17.662528482314439</v>
      </c>
      <c r="K1048">
        <f t="shared" si="114"/>
        <v>808159.69508219732</v>
      </c>
      <c r="L1048">
        <f t="shared" si="117"/>
        <v>2.3073409209485056E-3</v>
      </c>
      <c r="M1048">
        <f t="shared" si="118"/>
        <v>8170.6061589191404</v>
      </c>
    </row>
    <row r="1049" spans="1:13" x14ac:dyDescent="0.25">
      <c r="A1049" s="1">
        <v>5.9236014638798623E-5</v>
      </c>
      <c r="B1049" s="1">
        <v>11.657054436007076</v>
      </c>
      <c r="C1049">
        <v>1.1657054436007078E-4</v>
      </c>
      <c r="D1049">
        <f t="shared" si="112"/>
        <v>59.236014638798622</v>
      </c>
      <c r="E1049">
        <f t="shared" si="115"/>
        <v>16.322303196068585</v>
      </c>
      <c r="G1049">
        <f t="shared" si="116"/>
        <v>2342.4793562505961</v>
      </c>
      <c r="J1049">
        <f t="shared" si="113"/>
        <v>17.764972099469325</v>
      </c>
      <c r="K1049">
        <f t="shared" si="114"/>
        <v>799973.0900609711</v>
      </c>
      <c r="L1049">
        <f t="shared" si="117"/>
        <v>2.414027309156306E-3</v>
      </c>
      <c r="M1049">
        <f t="shared" si="118"/>
        <v>8427.9673874454711</v>
      </c>
    </row>
    <row r="1050" spans="1:13" x14ac:dyDescent="0.25">
      <c r="A1050" s="1">
        <v>5.9364073467811326E-5</v>
      </c>
      <c r="B1050" s="1">
        <v>11.885828391832804</v>
      </c>
      <c r="C1050">
        <v>1.1885828391832805E-4</v>
      </c>
      <c r="D1050">
        <f t="shared" si="112"/>
        <v>59.364073467811323</v>
      </c>
      <c r="E1050">
        <f t="shared" si="115"/>
        <v>15.953473627147417</v>
      </c>
      <c r="G1050">
        <f t="shared" si="116"/>
        <v>2342.2081216047468</v>
      </c>
      <c r="J1050">
        <f t="shared" si="113"/>
        <v>17.864754627971493</v>
      </c>
      <c r="K1050">
        <f t="shared" si="114"/>
        <v>779192.88557815971</v>
      </c>
      <c r="L1050">
        <f t="shared" si="117"/>
        <v>2.5238059899240555E-3</v>
      </c>
      <c r="M1050">
        <f t="shared" si="118"/>
        <v>8670.1248916130717</v>
      </c>
    </row>
    <row r="1051" spans="1:13" x14ac:dyDescent="0.25">
      <c r="A1051" s="1">
        <v>5.9492132296824035E-5</v>
      </c>
      <c r="B1051" s="1">
        <v>12.115846216732919</v>
      </c>
      <c r="C1051">
        <v>1.211584621673292E-4</v>
      </c>
      <c r="D1051">
        <f t="shared" si="112"/>
        <v>59.492132296824032</v>
      </c>
      <c r="E1051">
        <f t="shared" si="115"/>
        <v>15.597891168541185</v>
      </c>
      <c r="G1051">
        <f t="shared" si="116"/>
        <v>2341.9613419437123</v>
      </c>
      <c r="J1051">
        <f t="shared" si="113"/>
        <v>17.961887257089224</v>
      </c>
      <c r="K1051">
        <f t="shared" si="114"/>
        <v>758500.05709556176</v>
      </c>
      <c r="L1051">
        <f t="shared" si="117"/>
        <v>2.6366924201802265E-3</v>
      </c>
      <c r="M1051">
        <f t="shared" si="118"/>
        <v>8913.4241903416969</v>
      </c>
    </row>
    <row r="1052" spans="1:13" x14ac:dyDescent="0.25">
      <c r="A1052" s="1">
        <v>5.9624661527742731E-5</v>
      </c>
      <c r="B1052" s="1">
        <v>12.355167573175668</v>
      </c>
      <c r="C1052">
        <v>1.2355167573175669E-4</v>
      </c>
      <c r="D1052">
        <f t="shared" si="112"/>
        <v>59.624661527742731</v>
      </c>
      <c r="E1052">
        <f t="shared" si="115"/>
        <v>15.243191220802832</v>
      </c>
      <c r="G1052">
        <f t="shared" si="116"/>
        <v>2341.7290651616977</v>
      </c>
      <c r="J1052">
        <f t="shared" si="113"/>
        <v>18.058005376154885</v>
      </c>
      <c r="K1052">
        <f t="shared" si="114"/>
        <v>725259.76646334853</v>
      </c>
      <c r="L1052">
        <f t="shared" si="117"/>
        <v>2.7565575139876144E-3</v>
      </c>
      <c r="M1052">
        <f t="shared" si="118"/>
        <v>9146.6120425122081</v>
      </c>
    </row>
    <row r="1053" spans="1:13" x14ac:dyDescent="0.25">
      <c r="A1053" s="1">
        <v>5.9757190758661434E-5</v>
      </c>
      <c r="B1053" s="1">
        <v>12.595748137183916</v>
      </c>
      <c r="C1053">
        <v>1.2595748137183917E-4</v>
      </c>
      <c r="D1053">
        <f t="shared" si="112"/>
        <v>59.757190758661437</v>
      </c>
      <c r="E1053">
        <f t="shared" si="115"/>
        <v>14.901380768692331</v>
      </c>
      <c r="G1053">
        <f t="shared" si="116"/>
        <v>2341.5179003334565</v>
      </c>
      <c r="J1053">
        <f t="shared" si="113"/>
        <v>18.15301894838775</v>
      </c>
      <c r="K1053">
        <f t="shared" si="114"/>
        <v>716925.40260155126</v>
      </c>
      <c r="L1053">
        <f t="shared" si="117"/>
        <v>2.8800285759365296E-3</v>
      </c>
      <c r="M1053">
        <f t="shared" si="118"/>
        <v>9419.9516688330586</v>
      </c>
    </row>
    <row r="1054" spans="1:13" x14ac:dyDescent="0.25">
      <c r="A1054" s="1">
        <v>5.9889719989580131E-5</v>
      </c>
      <c r="B1054" s="1">
        <v>12.837551239424677</v>
      </c>
      <c r="C1054">
        <v>1.2837551239424679E-4</v>
      </c>
      <c r="D1054">
        <f t="shared" si="112"/>
        <v>59.889719989580129</v>
      </c>
      <c r="E1054">
        <f t="shared" si="115"/>
        <v>14.571855066198291</v>
      </c>
      <c r="G1054">
        <f t="shared" si="116"/>
        <v>2341.3256920000836</v>
      </c>
      <c r="J1054">
        <f t="shared" si="113"/>
        <v>18.245265634198169</v>
      </c>
      <c r="K1054">
        <f t="shared" si="114"/>
        <v>696047.84673511377</v>
      </c>
      <c r="L1054">
        <f t="shared" si="117"/>
        <v>3.0068694369333308E-3</v>
      </c>
      <c r="M1054">
        <f t="shared" si="118"/>
        <v>9674.6952551874365</v>
      </c>
    </row>
    <row r="1055" spans="1:13" x14ac:dyDescent="0.25">
      <c r="A1055" s="1">
        <v>6.0022249220498827E-5</v>
      </c>
      <c r="B1055" s="1">
        <v>13.080540381548611</v>
      </c>
      <c r="C1055">
        <v>1.3080540381548613E-4</v>
      </c>
      <c r="D1055">
        <f t="shared" si="112"/>
        <v>60.022249220498828</v>
      </c>
      <c r="E1055">
        <f t="shared" si="115"/>
        <v>14.25404389726857</v>
      </c>
      <c r="G1055">
        <f t="shared" si="116"/>
        <v>2341.1505272967984</v>
      </c>
      <c r="J1055">
        <f t="shared" si="113"/>
        <v>18.334758335163176</v>
      </c>
      <c r="K1055">
        <f t="shared" si="114"/>
        <v>675267.63978513109</v>
      </c>
      <c r="L1055">
        <f t="shared" si="117"/>
        <v>3.1370869909221181E-3</v>
      </c>
      <c r="M1055">
        <f t="shared" si="118"/>
        <v>9929.8838832540714</v>
      </c>
    </row>
    <row r="1056" spans="1:13" x14ac:dyDescent="0.25">
      <c r="A1056" s="1">
        <v>6.0159703954796349E-5</v>
      </c>
      <c r="B1056" s="1">
        <v>13.333774522688227</v>
      </c>
      <c r="C1056">
        <v>1.3333774522688229E-4</v>
      </c>
      <c r="D1056">
        <f t="shared" si="112"/>
        <v>60.159703954796349</v>
      </c>
      <c r="E1056">
        <f t="shared" si="115"/>
        <v>13.936221646574509</v>
      </c>
      <c r="G1056">
        <f t="shared" si="116"/>
        <v>2340.9850417647176</v>
      </c>
      <c r="J1056">
        <f t="shared" si="113"/>
        <v>18.423093422994793</v>
      </c>
      <c r="K1056">
        <f t="shared" si="114"/>
        <v>642648.56560280232</v>
      </c>
      <c r="L1056">
        <f t="shared" si="117"/>
        <v>3.2754333607238261E-3</v>
      </c>
      <c r="M1056">
        <f t="shared" si="118"/>
        <v>10173.417061097074</v>
      </c>
    </row>
    <row r="1057" spans="1:13" x14ac:dyDescent="0.25">
      <c r="A1057" s="1">
        <v>6.029715868909387E-5</v>
      </c>
      <c r="B1057" s="1">
        <v>13.58820555980161</v>
      </c>
      <c r="C1057">
        <v>1.3588205559801611E-4</v>
      </c>
      <c r="D1057">
        <f t="shared" si="112"/>
        <v>60.29715868909387</v>
      </c>
      <c r="E1057">
        <f t="shared" si="115"/>
        <v>13.629855742356014</v>
      </c>
      <c r="G1057">
        <f t="shared" si="116"/>
        <v>2340.8343781053059</v>
      </c>
      <c r="J1057">
        <f t="shared" si="113"/>
        <v>18.510169068652495</v>
      </c>
      <c r="K1057">
        <f t="shared" si="114"/>
        <v>633485.96978279634</v>
      </c>
      <c r="L1057">
        <f t="shared" si="117"/>
        <v>3.4177052212314642E-3</v>
      </c>
      <c r="M1057">
        <f t="shared" si="118"/>
        <v>10460.057005529236</v>
      </c>
    </row>
    <row r="1058" spans="1:13" x14ac:dyDescent="0.25">
      <c r="A1058" s="1">
        <v>6.0434613423391385E-5</v>
      </c>
      <c r="B1058" s="1">
        <v>13.843793814501483</v>
      </c>
      <c r="C1058">
        <v>1.3843793814501484E-4</v>
      </c>
      <c r="D1058">
        <f t="shared" si="112"/>
        <v>60.434613423391383</v>
      </c>
      <c r="E1058">
        <f t="shared" si="115"/>
        <v>13.334412152066735</v>
      </c>
      <c r="G1058">
        <f t="shared" si="116"/>
        <v>2340.6970413708909</v>
      </c>
      <c r="J1058">
        <f t="shared" si="113"/>
        <v>18.59435806311798</v>
      </c>
      <c r="K1058">
        <f t="shared" si="114"/>
        <v>612485.22937930876</v>
      </c>
      <c r="L1058">
        <f t="shared" si="117"/>
        <v>3.5636203847768493E-3</v>
      </c>
      <c r="M1058">
        <f t="shared" si="118"/>
        <v>10725.325769797797</v>
      </c>
    </row>
    <row r="1059" spans="1:13" x14ac:dyDescent="0.25">
      <c r="A1059" s="1">
        <v>6.0572068157688907E-5</v>
      </c>
      <c r="B1059" s="1">
        <v>14.100499799023426</v>
      </c>
      <c r="C1059">
        <v>1.4100499799023428E-4</v>
      </c>
      <c r="D1059">
        <f t="shared" si="112"/>
        <v>60.572068157688904</v>
      </c>
      <c r="E1059">
        <f t="shared" si="115"/>
        <v>13.04938722933742</v>
      </c>
      <c r="G1059">
        <f t="shared" si="116"/>
        <v>2340.5717031375407</v>
      </c>
      <c r="J1059">
        <f t="shared" si="113"/>
        <v>18.675674274434368</v>
      </c>
      <c r="K1059">
        <f t="shared" si="114"/>
        <v>591585.38068523945</v>
      </c>
      <c r="L1059">
        <f t="shared" si="117"/>
        <v>3.7131740283276133E-3</v>
      </c>
      <c r="M1059">
        <f t="shared" si="118"/>
        <v>10990.157384802409</v>
      </c>
    </row>
    <row r="1060" spans="1:13" x14ac:dyDescent="0.25">
      <c r="A1060" s="1">
        <v>6.0714848815227268E-5</v>
      </c>
      <c r="B1060" s="1">
        <v>14.368293772785318</v>
      </c>
      <c r="C1060">
        <v>1.436829377278532E-4</v>
      </c>
      <c r="D1060">
        <f t="shared" si="112"/>
        <v>60.714848815227271</v>
      </c>
      <c r="E1060">
        <f t="shared" si="115"/>
        <v>12.763840971359405</v>
      </c>
      <c r="G1060">
        <f t="shared" si="116"/>
        <v>2340.4529467854663</v>
      </c>
      <c r="J1060">
        <f t="shared" si="113"/>
        <v>18.755619870285454</v>
      </c>
      <c r="K1060">
        <f t="shared" si="114"/>
        <v>559918.95001328725</v>
      </c>
      <c r="L1060">
        <f t="shared" si="117"/>
        <v>3.8720576966221982E-3</v>
      </c>
      <c r="M1060">
        <f t="shared" si="118"/>
        <v>11242.174877347821</v>
      </c>
    </row>
    <row r="1061" spans="1:13" x14ac:dyDescent="0.25">
      <c r="A1061" s="1">
        <v>6.0857629472765637E-5</v>
      </c>
      <c r="B1061" s="1">
        <v>14.637208032874961</v>
      </c>
      <c r="C1061">
        <v>1.4637208032874962E-4</v>
      </c>
      <c r="D1061">
        <f t="shared" si="112"/>
        <v>60.857629472765638</v>
      </c>
      <c r="E1061">
        <f t="shared" si="115"/>
        <v>12.488520814398088</v>
      </c>
      <c r="G1061">
        <f t="shared" si="116"/>
        <v>2340.344683840879</v>
      </c>
      <c r="J1061">
        <f t="shared" si="113"/>
        <v>18.83408192159218</v>
      </c>
      <c r="K1061">
        <f t="shared" si="114"/>
        <v>549528.57522484439</v>
      </c>
      <c r="L1061">
        <f t="shared" si="117"/>
        <v>4.0351617278876458E-3</v>
      </c>
      <c r="M1061">
        <f t="shared" si="118"/>
        <v>11538.528109027186</v>
      </c>
    </row>
    <row r="1062" spans="1:13" x14ac:dyDescent="0.25">
      <c r="A1062" s="1">
        <v>6.1000410130303998E-5</v>
      </c>
      <c r="B1062" s="1">
        <v>14.90719944564287</v>
      </c>
      <c r="C1062">
        <v>1.4907199445642871E-4</v>
      </c>
      <c r="D1062">
        <f t="shared" si="112"/>
        <v>61.000410130303997</v>
      </c>
      <c r="E1062">
        <f t="shared" si="115"/>
        <v>12.222952656936013</v>
      </c>
      <c r="G1062">
        <f t="shared" si="116"/>
        <v>2340.2458675170233</v>
      </c>
      <c r="J1062">
        <f t="shared" si="113"/>
        <v>18.909523000016286</v>
      </c>
      <c r="K1062">
        <f t="shared" si="114"/>
        <v>528370.43703792186</v>
      </c>
      <c r="L1062">
        <f t="shared" si="117"/>
        <v>4.2021610962248868E-3</v>
      </c>
      <c r="M1062">
        <f t="shared" si="118"/>
        <v>11811.235657568644</v>
      </c>
    </row>
    <row r="1063" spans="1:13" x14ac:dyDescent="0.25">
      <c r="A1063" s="1">
        <v>6.114319078784236E-5</v>
      </c>
      <c r="B1063" s="1">
        <v>15.178225083098063</v>
      </c>
      <c r="C1063">
        <v>1.5178225083098065E-4</v>
      </c>
      <c r="D1063">
        <f t="shared" si="112"/>
        <v>61.143190787842357</v>
      </c>
      <c r="E1063">
        <f t="shared" si="115"/>
        <v>11.966689310415966</v>
      </c>
      <c r="G1063">
        <f t="shared" si="116"/>
        <v>2340.1555665649798</v>
      </c>
      <c r="J1063">
        <f t="shared" si="113"/>
        <v>18.981957509361845</v>
      </c>
      <c r="K1063">
        <f t="shared" si="114"/>
        <v>507313.17949069961</v>
      </c>
      <c r="L1063">
        <f t="shared" si="117"/>
        <v>4.3730352145602497E-3</v>
      </c>
      <c r="M1063">
        <f t="shared" si="118"/>
        <v>12082.402910707486</v>
      </c>
    </row>
    <row r="1064" spans="1:13" x14ac:dyDescent="0.25">
      <c r="A1064" s="1">
        <v>6.1291676748210117E-5</v>
      </c>
      <c r="B1064" s="1">
        <v>15.461131710043313</v>
      </c>
      <c r="C1064">
        <v>1.5461131710043315E-4</v>
      </c>
      <c r="D1064">
        <f t="shared" si="112"/>
        <v>61.291676748210115</v>
      </c>
      <c r="E1064">
        <f t="shared" si="115"/>
        <v>11.709602523702067</v>
      </c>
      <c r="G1064">
        <f t="shared" si="116"/>
        <v>2340.069799108212</v>
      </c>
      <c r="J1064">
        <f t="shared" si="113"/>
        <v>19.052752613416853</v>
      </c>
      <c r="K1064">
        <f t="shared" si="114"/>
        <v>476779.78362175968</v>
      </c>
      <c r="L1064">
        <f t="shared" si="117"/>
        <v>4.5544956138998203E-3</v>
      </c>
      <c r="M1064">
        <f t="shared" si="118"/>
        <v>12340.006255226826</v>
      </c>
    </row>
    <row r="1065" spans="1:13" x14ac:dyDescent="0.25">
      <c r="A1065" s="1">
        <v>6.1440162708577875E-5</v>
      </c>
      <c r="B1065" s="1">
        <v>15.745063359113864</v>
      </c>
      <c r="C1065">
        <v>1.5745063359113865E-4</v>
      </c>
      <c r="D1065">
        <f t="shared" si="112"/>
        <v>61.440162708577873</v>
      </c>
      <c r="E1065">
        <f t="shared" si="115"/>
        <v>11.461674461125121</v>
      </c>
      <c r="G1065">
        <f t="shared" si="116"/>
        <v>2339.9915137662906</v>
      </c>
      <c r="J1065">
        <f t="shared" si="113"/>
        <v>19.121784198811341</v>
      </c>
      <c r="K1065">
        <f t="shared" si="114"/>
        <v>464903.11423056992</v>
      </c>
      <c r="L1065">
        <f t="shared" si="117"/>
        <v>4.7404245413003232E-3</v>
      </c>
      <c r="M1065">
        <f t="shared" si="118"/>
        <v>12641.326918819017</v>
      </c>
    </row>
    <row r="1066" spans="1:13" x14ac:dyDescent="0.25">
      <c r="A1066" s="1">
        <v>6.1588648668945632E-5</v>
      </c>
      <c r="B1066" s="1">
        <v>16.029972947118992</v>
      </c>
      <c r="C1066">
        <v>1.6029972947118995E-4</v>
      </c>
      <c r="D1066">
        <f t="shared" si="112"/>
        <v>61.588648668945631</v>
      </c>
      <c r="E1066">
        <f t="shared" si="115"/>
        <v>11.222482533949965</v>
      </c>
      <c r="G1066">
        <f t="shared" si="116"/>
        <v>2339.9199717385691</v>
      </c>
      <c r="J1066">
        <f t="shared" si="113"/>
        <v>19.187644899186978</v>
      </c>
      <c r="K1066">
        <f t="shared" si="114"/>
        <v>443548.3342163738</v>
      </c>
      <c r="L1066">
        <f t="shared" si="117"/>
        <v>4.9304578604502979E-3</v>
      </c>
      <c r="M1066">
        <f t="shared" si="118"/>
        <v>12917.228674762107</v>
      </c>
    </row>
    <row r="1067" spans="1:13" x14ac:dyDescent="0.25">
      <c r="A1067" s="1">
        <v>6.1737134629313389E-5</v>
      </c>
      <c r="B1067" s="1">
        <v>16.315813609662271</v>
      </c>
      <c r="C1067">
        <v>1.6315813609662271E-4</v>
      </c>
      <c r="D1067">
        <f t="shared" si="112"/>
        <v>61.737134629313388</v>
      </c>
      <c r="E1067">
        <f t="shared" si="115"/>
        <v>10.991628102267754</v>
      </c>
      <c r="G1067">
        <f t="shared" si="116"/>
        <v>2339.8545150877371</v>
      </c>
      <c r="J1067">
        <f t="shared" si="113"/>
        <v>19.250349449559636</v>
      </c>
      <c r="K1067">
        <f t="shared" si="114"/>
        <v>422292.78928025567</v>
      </c>
      <c r="L1067">
        <f t="shared" si="117"/>
        <v>5.1245541700862887E-3</v>
      </c>
      <c r="M1067">
        <f t="shared" si="118"/>
        <v>13190.230843923922</v>
      </c>
    </row>
    <row r="1068" spans="1:13" x14ac:dyDescent="0.25">
      <c r="A1068" s="1">
        <v>6.1891707533284545E-5</v>
      </c>
      <c r="B1068" s="1">
        <v>16.614310824243056</v>
      </c>
      <c r="C1068">
        <v>1.6614310824243056E-4</v>
      </c>
      <c r="D1068">
        <f t="shared" si="112"/>
        <v>61.891707533284546</v>
      </c>
      <c r="E1068">
        <f t="shared" si="115"/>
        <v>10.759762299392872</v>
      </c>
      <c r="G1068">
        <f t="shared" si="116"/>
        <v>2339.7922086839285</v>
      </c>
      <c r="J1068">
        <f t="shared" si="113"/>
        <v>19.311095729720211</v>
      </c>
      <c r="K1068">
        <f t="shared" si="114"/>
        <v>392994.36447096232</v>
      </c>
      <c r="L1068">
        <f t="shared" si="117"/>
        <v>5.3305445697261677E-3</v>
      </c>
      <c r="M1068">
        <f t="shared" si="118"/>
        <v>13449.415558184686</v>
      </c>
    </row>
    <row r="1069" spans="1:13" x14ac:dyDescent="0.25">
      <c r="A1069" s="1">
        <v>6.2046280437255702E-5</v>
      </c>
      <c r="B1069" s="1">
        <v>16.9137146410315</v>
      </c>
      <c r="C1069">
        <v>1.6913714641031503E-4</v>
      </c>
      <c r="D1069">
        <f t="shared" si="112"/>
        <v>62.046280437255703</v>
      </c>
      <c r="E1069">
        <f t="shared" si="115"/>
        <v>10.536123085990965</v>
      </c>
      <c r="G1069">
        <f t="shared" si="116"/>
        <v>2339.7352715333309</v>
      </c>
      <c r="J1069">
        <f t="shared" si="113"/>
        <v>19.36974780808379</v>
      </c>
      <c r="K1069">
        <f t="shared" si="114"/>
        <v>379446.05332978541</v>
      </c>
      <c r="L1069">
        <f t="shared" si="117"/>
        <v>5.5411762556157604E-3</v>
      </c>
      <c r="M1069">
        <f t="shared" si="118"/>
        <v>13749.557416635596</v>
      </c>
    </row>
    <row r="1070" spans="1:13" x14ac:dyDescent="0.25">
      <c r="A1070" s="1">
        <v>6.2200853341226858E-5</v>
      </c>
      <c r="B1070" s="1">
        <v>17.213973467959871</v>
      </c>
      <c r="C1070">
        <v>1.7213973467959873E-4</v>
      </c>
      <c r="D1070">
        <f t="shared" si="112"/>
        <v>62.20085334122686</v>
      </c>
      <c r="E1070">
        <f t="shared" si="115"/>
        <v>10.320332522059253</v>
      </c>
      <c r="G1070">
        <f t="shared" si="116"/>
        <v>2339.6831785405843</v>
      </c>
      <c r="J1070">
        <f t="shared" si="113"/>
        <v>19.425062169007319</v>
      </c>
      <c r="K1070">
        <f t="shared" si="114"/>
        <v>357852.89337548026</v>
      </c>
      <c r="L1070">
        <f t="shared" si="117"/>
        <v>5.7560515656181598E-3</v>
      </c>
      <c r="M1070">
        <f t="shared" si="118"/>
        <v>14023.09235000003</v>
      </c>
    </row>
    <row r="1071" spans="1:13" x14ac:dyDescent="0.25">
      <c r="A1071" s="1">
        <v>6.2355426245198014E-5</v>
      </c>
      <c r="B1071" s="1">
        <v>17.515035945410819</v>
      </c>
      <c r="C1071">
        <v>1.7515035945410822E-4</v>
      </c>
      <c r="D1071">
        <f t="shared" si="112"/>
        <v>62.355426245198011</v>
      </c>
      <c r="E1071">
        <f t="shared" si="115"/>
        <v>10.112034060565037</v>
      </c>
      <c r="G1071">
        <f t="shared" si="116"/>
        <v>2339.6354616378171</v>
      </c>
      <c r="J1071">
        <f t="shared" si="113"/>
        <v>19.477053850727128</v>
      </c>
      <c r="K1071">
        <f t="shared" si="114"/>
        <v>336357.02237638336</v>
      </c>
      <c r="L1071">
        <f t="shared" si="117"/>
        <v>5.9751021022969968E-3</v>
      </c>
      <c r="M1071">
        <f t="shared" si="118"/>
        <v>14292.077684888822</v>
      </c>
    </row>
    <row r="1072" spans="1:13" x14ac:dyDescent="0.25">
      <c r="A1072" s="1">
        <v>6.2516488900743954E-5</v>
      </c>
      <c r="B1072" s="1">
        <v>17.829538465002233</v>
      </c>
      <c r="C1072">
        <v>1.7829538465002234E-4</v>
      </c>
      <c r="D1072">
        <f t="shared" si="112"/>
        <v>62.516488900743951</v>
      </c>
      <c r="E1072">
        <f t="shared" si="115"/>
        <v>9.9025977829620508</v>
      </c>
      <c r="G1072">
        <f t="shared" si="116"/>
        <v>2339.5899466619348</v>
      </c>
      <c r="J1072">
        <f t="shared" si="113"/>
        <v>19.526718873805468</v>
      </c>
      <c r="K1072">
        <f t="shared" si="114"/>
        <v>308358.40195230156</v>
      </c>
      <c r="L1072">
        <f t="shared" si="117"/>
        <v>6.2073963446005569E-3</v>
      </c>
      <c r="M1072">
        <f t="shared" si="118"/>
        <v>14547.64196684659</v>
      </c>
    </row>
    <row r="1073" spans="1:13" x14ac:dyDescent="0.25">
      <c r="A1073" s="1">
        <v>6.2677551556289895E-5</v>
      </c>
      <c r="B1073" s="1">
        <v>18.144801031414392</v>
      </c>
      <c r="C1073">
        <v>1.8144801031414395E-4</v>
      </c>
      <c r="D1073">
        <f t="shared" si="112"/>
        <v>62.677551556289892</v>
      </c>
      <c r="E1073">
        <f t="shared" si="115"/>
        <v>9.7005710126492311</v>
      </c>
      <c r="G1073">
        <f t="shared" si="116"/>
        <v>2339.5483079969113</v>
      </c>
      <c r="J1073">
        <f t="shared" si="113"/>
        <v>19.573908386369258</v>
      </c>
      <c r="K1073">
        <f t="shared" si="114"/>
        <v>292988.5416568832</v>
      </c>
      <c r="L1073">
        <f t="shared" si="117"/>
        <v>6.4443923263840901E-3</v>
      </c>
      <c r="M1073">
        <f t="shared" si="118"/>
        <v>14838.801790420128</v>
      </c>
    </row>
    <row r="1074" spans="1:13" x14ac:dyDescent="0.25">
      <c r="A1074" s="1">
        <v>6.2838614211835835E-5</v>
      </c>
      <c r="B1074" s="1">
        <v>18.460766900974541</v>
      </c>
      <c r="C1074">
        <v>1.8460766900974543E-4</v>
      </c>
      <c r="D1074">
        <f t="shared" si="112"/>
        <v>62.838614211835832</v>
      </c>
      <c r="E1074">
        <f t="shared" si="115"/>
        <v>9.5056146837911815</v>
      </c>
      <c r="G1074">
        <f t="shared" si="116"/>
        <v>2339.5101699814254</v>
      </c>
      <c r="J1074">
        <f t="shared" si="113"/>
        <v>19.617574818268448</v>
      </c>
      <c r="K1074">
        <f t="shared" si="114"/>
        <v>271114.56564017129</v>
      </c>
      <c r="L1074">
        <f t="shared" si="117"/>
        <v>6.6856678221780038E-3</v>
      </c>
      <c r="M1074">
        <f t="shared" si="118"/>
        <v>15102.916131042604</v>
      </c>
    </row>
    <row r="1075" spans="1:13" x14ac:dyDescent="0.25">
      <c r="A1075" s="1">
        <v>6.2999676867381776E-5</v>
      </c>
      <c r="B1075" s="1">
        <v>18.777379579070079</v>
      </c>
      <c r="C1075">
        <v>1.877737957907008E-4</v>
      </c>
      <c r="D1075">
        <f t="shared" si="112"/>
        <v>62.999676867381773</v>
      </c>
      <c r="E1075">
        <f t="shared" si="115"/>
        <v>9.3174089086414345</v>
      </c>
      <c r="G1075">
        <f t="shared" si="116"/>
        <v>2339.4751974587216</v>
      </c>
      <c r="J1075">
        <f t="shared" si="113"/>
        <v>19.657733633059934</v>
      </c>
      <c r="K1075">
        <f t="shared" si="114"/>
        <v>249336.5991971436</v>
      </c>
      <c r="L1075">
        <f t="shared" si="117"/>
        <v>6.9311199843355474E-3</v>
      </c>
      <c r="M1075">
        <f t="shared" si="118"/>
        <v>15360.507119384954</v>
      </c>
    </row>
    <row r="1076" spans="1:13" x14ac:dyDescent="0.25">
      <c r="A1076" s="1">
        <v>6.3167670858077423E-5</v>
      </c>
      <c r="B1076" s="1">
        <v>19.108246171546437</v>
      </c>
      <c r="C1076">
        <v>1.9108246171546439E-4</v>
      </c>
      <c r="D1076">
        <f t="shared" si="112"/>
        <v>63.167670858077422</v>
      </c>
      <c r="E1076">
        <f t="shared" si="115"/>
        <v>9.1279700237299597</v>
      </c>
      <c r="G1076">
        <f t="shared" si="116"/>
        <v>2339.4417694016406</v>
      </c>
      <c r="J1076">
        <f t="shared" si="113"/>
        <v>19.695144517150322</v>
      </c>
      <c r="K1076">
        <f t="shared" si="114"/>
        <v>222691.79948326125</v>
      </c>
      <c r="L1076">
        <f t="shared" si="117"/>
        <v>7.1911910549987751E-3</v>
      </c>
      <c r="M1076">
        <f t="shared" si="118"/>
        <v>15605.957497926325</v>
      </c>
    </row>
    <row r="1077" spans="1:13" x14ac:dyDescent="0.25">
      <c r="A1077" s="1">
        <v>6.333566484877307E-5</v>
      </c>
      <c r="B1077" s="1">
        <v>19.439692336803756</v>
      </c>
      <c r="C1077">
        <v>1.9439692336803758E-4</v>
      </c>
      <c r="D1077">
        <f t="shared" si="112"/>
        <v>63.335664848773071</v>
      </c>
      <c r="E1077">
        <f t="shared" si="115"/>
        <v>8.9452231506487259</v>
      </c>
      <c r="G1077">
        <f t="shared" si="116"/>
        <v>2339.4111562785224</v>
      </c>
      <c r="J1077">
        <f t="shared" si="113"/>
        <v>19.729644131009163</v>
      </c>
      <c r="K1077">
        <f t="shared" si="114"/>
        <v>205362.19013538348</v>
      </c>
      <c r="L1077">
        <f t="shared" si="117"/>
        <v>7.4558648372167417E-3</v>
      </c>
      <c r="M1077">
        <f t="shared" si="118"/>
        <v>15878.391516542044</v>
      </c>
    </row>
    <row r="1078" spans="1:13" x14ac:dyDescent="0.25">
      <c r="A1078" s="1">
        <v>6.3503658839468704E-5</v>
      </c>
      <c r="B1078" s="1">
        <v>19.771655431296889</v>
      </c>
      <c r="C1078">
        <v>1.9771655431296891E-4</v>
      </c>
      <c r="D1078">
        <f t="shared" si="112"/>
        <v>63.503658839468706</v>
      </c>
      <c r="E1078">
        <f t="shared" si="115"/>
        <v>8.768863131210896</v>
      </c>
      <c r="G1078">
        <f t="shared" si="116"/>
        <v>2339.383087605011</v>
      </c>
      <c r="J1078">
        <f t="shared" si="113"/>
        <v>19.760414829038357</v>
      </c>
      <c r="K1078">
        <f t="shared" si="114"/>
        <v>183165.46860859654</v>
      </c>
      <c r="L1078">
        <f t="shared" si="117"/>
        <v>7.7247089281268231E-3</v>
      </c>
      <c r="M1078">
        <f t="shared" si="118"/>
        <v>16124.348656281201</v>
      </c>
    </row>
    <row r="1079" spans="1:13" x14ac:dyDescent="0.25">
      <c r="A1079" s="1">
        <v>6.3671652830164351E-5</v>
      </c>
      <c r="B1079" s="1">
        <v>20.104073082800216</v>
      </c>
      <c r="C1079">
        <v>2.0104073082800219E-4</v>
      </c>
      <c r="D1079">
        <f t="shared" si="112"/>
        <v>63.671652830164355</v>
      </c>
      <c r="E1079">
        <f t="shared" si="115"/>
        <v>8.5986020635424918</v>
      </c>
      <c r="G1079">
        <f t="shared" si="116"/>
        <v>2339.3573218679667</v>
      </c>
      <c r="J1079">
        <f t="shared" si="113"/>
        <v>19.787472761782549</v>
      </c>
      <c r="K1079">
        <f t="shared" si="114"/>
        <v>161064.88471491067</v>
      </c>
      <c r="L1079">
        <f t="shared" si="117"/>
        <v>7.9975771585636349E-3</v>
      </c>
      <c r="M1079">
        <f t="shared" si="118"/>
        <v>16361.455035211549</v>
      </c>
    </row>
    <row r="1080" spans="1:13" x14ac:dyDescent="0.25">
      <c r="A1080" s="1">
        <v>6.3847076891149644E-5</v>
      </c>
      <c r="B1080" s="1">
        <v>20.451610981187855</v>
      </c>
      <c r="C1080">
        <v>2.0451610981187858E-4</v>
      </c>
      <c r="D1080">
        <f t="shared" ref="D1080:D1143" si="119">A1080*10^6</f>
        <v>63.847076891149641</v>
      </c>
      <c r="E1080">
        <f t="shared" si="115"/>
        <v>8.4270259484295398</v>
      </c>
      <c r="G1080">
        <f t="shared" si="116"/>
        <v>2339.3326409168803</v>
      </c>
      <c r="J1080">
        <f t="shared" si="113"/>
        <v>19.811301621661652</v>
      </c>
      <c r="K1080">
        <f t="shared" si="114"/>
        <v>135835.75562705079</v>
      </c>
      <c r="L1080">
        <f t="shared" si="117"/>
        <v>8.2864412672880201E-3</v>
      </c>
      <c r="M1080">
        <f t="shared" si="118"/>
        <v>16588.924056703021</v>
      </c>
    </row>
    <row r="1081" spans="1:13" x14ac:dyDescent="0.25">
      <c r="A1081" s="1">
        <v>6.4022500952134936E-5</v>
      </c>
      <c r="B1081" s="1">
        <v>20.799507093285488</v>
      </c>
      <c r="C1081">
        <v>2.079950709328549E-4</v>
      </c>
      <c r="D1081">
        <f t="shared" si="119"/>
        <v>64.022500952134934</v>
      </c>
      <c r="E1081">
        <f t="shared" si="115"/>
        <v>8.2615116524499115</v>
      </c>
      <c r="G1081">
        <f t="shared" si="116"/>
        <v>2339.3100161347802</v>
      </c>
      <c r="J1081">
        <f t="shared" si="113"/>
        <v>19.831721494966491</v>
      </c>
      <c r="K1081">
        <f t="shared" si="114"/>
        <v>116402.92209716131</v>
      </c>
      <c r="L1081">
        <f t="shared" si="117"/>
        <v>8.5795893445512559E-3</v>
      </c>
      <c r="M1081">
        <f t="shared" si="118"/>
        <v>16830.627885365349</v>
      </c>
    </row>
    <row r="1082" spans="1:13" x14ac:dyDescent="0.25">
      <c r="A1082" s="1">
        <v>6.4197925013120228E-5</v>
      </c>
      <c r="B1082" s="1">
        <v>21.147691993410099</v>
      </c>
      <c r="C1082">
        <v>2.11476919934101E-4</v>
      </c>
      <c r="D1082">
        <f t="shared" si="119"/>
        <v>64.197925013120226</v>
      </c>
      <c r="E1082">
        <f t="shared" si="115"/>
        <v>8.101783586215122</v>
      </c>
      <c r="G1082">
        <f t="shared" si="116"/>
        <v>2339.2892514970017</v>
      </c>
      <c r="J1082">
        <f t="shared" si="113"/>
        <v>19.848183776443509</v>
      </c>
      <c r="K1082">
        <f t="shared" si="114"/>
        <v>93842.779516993207</v>
      </c>
      <c r="L1082">
        <f t="shared" si="117"/>
        <v>8.8766015411095942E-3</v>
      </c>
      <c r="M1082">
        <f t="shared" si="118"/>
        <v>17047.807718532353</v>
      </c>
    </row>
    <row r="1083" spans="1:13" x14ac:dyDescent="0.25">
      <c r="A1083" s="1">
        <v>6.437334907410552E-5</v>
      </c>
      <c r="B1083" s="1">
        <v>21.496096558335811</v>
      </c>
      <c r="C1083">
        <v>2.1496096558335813E-4</v>
      </c>
      <c r="D1083">
        <f t="shared" si="119"/>
        <v>64.373349074105519</v>
      </c>
      <c r="E1083">
        <f t="shared" si="115"/>
        <v>7.9475817520275491</v>
      </c>
      <c r="G1083">
        <f t="shared" si="116"/>
        <v>2339.2701718504031</v>
      </c>
      <c r="J1083">
        <f t="shared" si="113"/>
        <v>19.860705707578102</v>
      </c>
      <c r="K1083">
        <f t="shared" si="114"/>
        <v>71380.92154669053</v>
      </c>
      <c r="L1083">
        <f t="shared" si="117"/>
        <v>9.1772779363787239E-3</v>
      </c>
      <c r="M1083">
        <f t="shared" si="118"/>
        <v>17253.431229887996</v>
      </c>
    </row>
    <row r="1084" spans="1:13" x14ac:dyDescent="0.25">
      <c r="A1084" s="1">
        <v>6.455678006870616E-5</v>
      </c>
      <c r="B1084" s="1">
        <v>21.860563793426628</v>
      </c>
      <c r="C1084">
        <v>2.1860563793426631E-4</v>
      </c>
      <c r="D1084">
        <f t="shared" si="119"/>
        <v>64.556780068706161</v>
      </c>
      <c r="E1084">
        <f t="shared" si="115"/>
        <v>7.7919855958502344</v>
      </c>
      <c r="G1084">
        <f t="shared" si="116"/>
        <v>2339.2518534888513</v>
      </c>
      <c r="J1084">
        <f t="shared" si="113"/>
        <v>19.869446594035217</v>
      </c>
      <c r="K1084">
        <f t="shared" si="114"/>
        <v>47652.178281787237</v>
      </c>
      <c r="L1084">
        <f t="shared" si="117"/>
        <v>9.4952955709177896E-3</v>
      </c>
      <c r="M1084">
        <f t="shared" si="118"/>
        <v>17453.623594159813</v>
      </c>
    </row>
    <row r="1085" spans="1:13" x14ac:dyDescent="0.25">
      <c r="A1085" s="1">
        <v>6.4740211063306813E-5</v>
      </c>
      <c r="B1085" s="1">
        <v>22.225118353395981</v>
      </c>
      <c r="C1085">
        <v>2.2225118353395984E-4</v>
      </c>
      <c r="D1085">
        <f t="shared" si="119"/>
        <v>64.740211063306816</v>
      </c>
      <c r="E1085">
        <f t="shared" si="115"/>
        <v>7.6418983696942755</v>
      </c>
      <c r="G1085">
        <f t="shared" si="116"/>
        <v>2339.2350460275375</v>
      </c>
      <c r="J1085">
        <f t="shared" si="113"/>
        <v>19.874207233244448</v>
      </c>
      <c r="K1085">
        <f t="shared" si="114"/>
        <v>25953.297694290413</v>
      </c>
      <c r="L1085">
        <f t="shared" si="117"/>
        <v>9.8169816389163823E-3</v>
      </c>
      <c r="M1085">
        <f t="shared" si="118"/>
        <v>17649.964496130444</v>
      </c>
    </row>
    <row r="1086" spans="1:13" x14ac:dyDescent="0.25">
      <c r="A1086" s="1">
        <v>6.4923642057907453E-5</v>
      </c>
      <c r="B1086" s="1">
        <v>22.589682976152364</v>
      </c>
      <c r="C1086">
        <v>2.2589682976152366E-4</v>
      </c>
      <c r="D1086">
        <f t="shared" si="119"/>
        <v>64.923642057907458</v>
      </c>
      <c r="E1086">
        <f t="shared" si="115"/>
        <v>7.4970702181712623</v>
      </c>
      <c r="G1086">
        <f t="shared" si="116"/>
        <v>2339.2196064416025</v>
      </c>
      <c r="J1086">
        <f t="shared" si="113"/>
        <v>19.874755820307346</v>
      </c>
      <c r="K1086">
        <f t="shared" si="114"/>
        <v>2990.6999310145575</v>
      </c>
      <c r="L1086">
        <f t="shared" si="117"/>
        <v>1.0141964213763354E-2</v>
      </c>
      <c r="M1086">
        <f t="shared" si="118"/>
        <v>17825.65556306655</v>
      </c>
    </row>
    <row r="1087" spans="1:13" x14ac:dyDescent="0.25">
      <c r="A1087" s="1">
        <v>6.5107073052508092E-5</v>
      </c>
      <c r="B1087" s="1">
        <v>22.954180746189593</v>
      </c>
      <c r="C1087">
        <v>2.2954180746189595E-4</v>
      </c>
      <c r="D1087">
        <f t="shared" si="119"/>
        <v>65.107073052508099</v>
      </c>
      <c r="E1087">
        <f t="shared" si="115"/>
        <v>7.3572654420600854</v>
      </c>
      <c r="G1087">
        <f t="shared" si="116"/>
        <v>2339.2054068574071</v>
      </c>
      <c r="J1087">
        <f t="shared" si="113"/>
        <v>19.871111249808241</v>
      </c>
      <c r="K1087">
        <f t="shared" si="114"/>
        <v>-19868.891334532182</v>
      </c>
      <c r="L1087">
        <f t="shared" si="117"/>
        <v>1.0469977512106304E-2</v>
      </c>
      <c r="M1087">
        <f t="shared" si="118"/>
        <v>17986.690836307476</v>
      </c>
    </row>
    <row r="1088" spans="1:13" x14ac:dyDescent="0.25">
      <c r="A1088" s="1">
        <v>6.5299191635061267E-5</v>
      </c>
      <c r="B1088" s="1">
        <v>23.33578678880891</v>
      </c>
      <c r="C1088">
        <v>2.3335786788808912E-4</v>
      </c>
      <c r="D1088">
        <f t="shared" si="119"/>
        <v>65.299191635061263</v>
      </c>
      <c r="E1088">
        <f t="shared" si="115"/>
        <v>7.215982968947702</v>
      </c>
      <c r="G1088">
        <f t="shared" si="116"/>
        <v>2339.1917397067573</v>
      </c>
      <c r="J1088">
        <f t="shared" si="113"/>
        <v>19.863046955059481</v>
      </c>
      <c r="K1088">
        <f t="shared" si="114"/>
        <v>-41975.610279800305</v>
      </c>
      <c r="L1088">
        <f t="shared" si="117"/>
        <v>1.08165998953804E-2</v>
      </c>
      <c r="M1088">
        <f t="shared" si="118"/>
        <v>18148.879803779964</v>
      </c>
    </row>
    <row r="1089" spans="1:13" x14ac:dyDescent="0.25">
      <c r="A1089" s="1">
        <v>6.5491310217614441E-5</v>
      </c>
      <c r="B1089" s="1">
        <v>23.717148724983399</v>
      </c>
      <c r="C1089">
        <v>2.3717148724983401E-4</v>
      </c>
      <c r="D1089">
        <f t="shared" si="119"/>
        <v>65.491310217614441</v>
      </c>
      <c r="E1089">
        <f t="shared" si="115"/>
        <v>7.0797256037805791</v>
      </c>
      <c r="G1089">
        <f t="shared" si="116"/>
        <v>2339.1791896404352</v>
      </c>
      <c r="J1089">
        <f t="shared" si="113"/>
        <v>19.850340925190618</v>
      </c>
      <c r="K1089">
        <f t="shared" si="114"/>
        <v>-66136.391909646918</v>
      </c>
      <c r="L1089">
        <f t="shared" si="117"/>
        <v>1.1165879172804658E-2</v>
      </c>
      <c r="M1089">
        <f t="shared" si="118"/>
        <v>18282.165592922309</v>
      </c>
    </row>
    <row r="1090" spans="1:13" x14ac:dyDescent="0.25">
      <c r="A1090" s="1">
        <v>6.5683428800167629E-5</v>
      </c>
      <c r="B1090" s="1">
        <v>24.098180177654996</v>
      </c>
      <c r="C1090">
        <v>2.4098180177654997E-4</v>
      </c>
      <c r="D1090">
        <f t="shared" si="119"/>
        <v>65.683428800167633</v>
      </c>
      <c r="E1090">
        <f t="shared" si="115"/>
        <v>6.9482658025597779</v>
      </c>
      <c r="G1090">
        <f t="shared" si="116"/>
        <v>2339.1676515546619</v>
      </c>
      <c r="J1090">
        <f t="shared" si="113"/>
        <v>19.833138867038429</v>
      </c>
      <c r="K1090">
        <f t="shared" si="114"/>
        <v>-89538.75217889194</v>
      </c>
      <c r="L1090">
        <f t="shared" si="117"/>
        <v>1.151754577860367E-2</v>
      </c>
      <c r="M1090">
        <f t="shared" si="118"/>
        <v>18401.354132807322</v>
      </c>
    </row>
    <row r="1091" spans="1:13" x14ac:dyDescent="0.25">
      <c r="A1091" s="1">
        <v>6.5875547382720804E-5</v>
      </c>
      <c r="B1091" s="1">
        <v>24.478795178968991</v>
      </c>
      <c r="C1091">
        <v>2.4478795178968992E-4</v>
      </c>
      <c r="D1091">
        <f t="shared" si="119"/>
        <v>65.875547382720811</v>
      </c>
      <c r="E1091">
        <f t="shared" si="115"/>
        <v>6.8213889488052422</v>
      </c>
      <c r="G1091">
        <f t="shared" si="116"/>
        <v>2339.1570314353125</v>
      </c>
      <c r="J1091">
        <f t="shared" ref="J1091:J1154" si="120">(B1091-B1090)*10^(-5)/(A1091-A1090)</f>
        <v>19.811462080126919</v>
      </c>
      <c r="K1091">
        <f t="shared" ref="K1091:K1154" si="121">(J1091-J1090)/(A1091-A1090)</f>
        <v>-112830.24590039255</v>
      </c>
      <c r="L1091">
        <f t="shared" si="117"/>
        <v>1.1871254194829041E-2</v>
      </c>
      <c r="M1091">
        <f t="shared" si="118"/>
        <v>18502.391274900958</v>
      </c>
    </row>
    <row r="1092" spans="1:13" x14ac:dyDescent="0.25">
      <c r="A1092" s="1">
        <v>6.6077171135770185E-5</v>
      </c>
      <c r="B1092" s="1">
        <v>24.877700065840592</v>
      </c>
      <c r="C1092">
        <v>2.4877700065840594E-4</v>
      </c>
      <c r="D1092">
        <f t="shared" si="119"/>
        <v>66.077171135770186</v>
      </c>
      <c r="E1092">
        <f t="shared" si="115"/>
        <v>6.6929421460565184</v>
      </c>
      <c r="G1092">
        <f t="shared" si="116"/>
        <v>2339.1467811515081</v>
      </c>
      <c r="J1092">
        <f t="shared" si="120"/>
        <v>19.784617677159456</v>
      </c>
      <c r="K1092">
        <f t="shared" si="121"/>
        <v>-133141.07371509913</v>
      </c>
      <c r="L1092">
        <f t="shared" si="117"/>
        <v>1.2244699100205892E-2</v>
      </c>
      <c r="M1092">
        <f t="shared" si="118"/>
        <v>18614.49718258849</v>
      </c>
    </row>
    <row r="1093" spans="1:13" x14ac:dyDescent="0.25">
      <c r="A1093" s="1">
        <v>6.627879488881958E-5</v>
      </c>
      <c r="B1093" s="1">
        <v>25.275954485575294</v>
      </c>
      <c r="C1093">
        <v>2.5275954485575299E-4</v>
      </c>
      <c r="D1093">
        <f t="shared" si="119"/>
        <v>66.278794888819576</v>
      </c>
      <c r="E1093">
        <f t="shared" si="115"/>
        <v>6.5690989320016779</v>
      </c>
      <c r="G1093">
        <f t="shared" si="116"/>
        <v>2339.1373621279563</v>
      </c>
      <c r="J1093">
        <f t="shared" si="120"/>
        <v>19.752356243320975</v>
      </c>
      <c r="K1093">
        <f t="shared" si="121"/>
        <v>-160008.10098291407</v>
      </c>
      <c r="L1093">
        <f t="shared" si="117"/>
        <v>1.2619264376649546E-2</v>
      </c>
      <c r="M1093">
        <f t="shared" si="118"/>
        <v>18663.457547487276</v>
      </c>
    </row>
    <row r="1094" spans="1:13" x14ac:dyDescent="0.25">
      <c r="A1094" s="1">
        <v>6.6480418641868961E-5</v>
      </c>
      <c r="B1094" s="1">
        <v>25.67346136938739</v>
      </c>
      <c r="C1094">
        <v>2.5673461369387393E-4</v>
      </c>
      <c r="D1094">
        <f t="shared" si="119"/>
        <v>66.480418641868965</v>
      </c>
      <c r="E1094">
        <f t="shared" si="115"/>
        <v>6.4496509886693669</v>
      </c>
      <c r="G1094">
        <f t="shared" si="116"/>
        <v>2339.1286965305221</v>
      </c>
      <c r="J1094">
        <f t="shared" si="120"/>
        <v>19.71528045679911</v>
      </c>
      <c r="K1094">
        <f t="shared" si="121"/>
        <v>-183886.00530009859</v>
      </c>
      <c r="L1094">
        <f t="shared" si="117"/>
        <v>1.2994866143924875E-2</v>
      </c>
      <c r="M1094">
        <f t="shared" si="118"/>
        <v>18708.618818480187</v>
      </c>
    </row>
    <row r="1095" spans="1:13" x14ac:dyDescent="0.25">
      <c r="A1095" s="1">
        <v>6.6682042394918342E-5</v>
      </c>
      <c r="B1095" s="1">
        <v>26.070124146465758</v>
      </c>
      <c r="C1095">
        <v>2.6070124146465763E-4</v>
      </c>
      <c r="D1095">
        <f t="shared" si="119"/>
        <v>66.682042394918341</v>
      </c>
      <c r="E1095">
        <f t="shared" si="115"/>
        <v>6.3344018865571785</v>
      </c>
      <c r="G1095">
        <f t="shared" si="116"/>
        <v>2339.1207147159271</v>
      </c>
      <c r="J1095">
        <f t="shared" si="120"/>
        <v>19.673415015800209</v>
      </c>
      <c r="K1095">
        <f t="shared" si="121"/>
        <v>-207641.41310596187</v>
      </c>
      <c r="L1095">
        <f t="shared" si="117"/>
        <v>1.3371063527326209E-2</v>
      </c>
      <c r="M1095">
        <f t="shared" si="118"/>
        <v>18731.755289371758</v>
      </c>
    </row>
    <row r="1096" spans="1:13" x14ac:dyDescent="0.25">
      <c r="A1096" s="1">
        <v>6.6894170536561083E-5</v>
      </c>
      <c r="B1096" s="1">
        <v>26.486436079589666</v>
      </c>
      <c r="C1096">
        <v>2.648643607958967E-4</v>
      </c>
      <c r="D1096">
        <f t="shared" si="119"/>
        <v>66.894170536561077</v>
      </c>
      <c r="E1096">
        <f t="shared" ref="E1096:E1159" si="122">293.15*(1/B1096)^1.176</f>
        <v>6.2174776529472657</v>
      </c>
      <c r="G1096">
        <f t="shared" ref="G1096:G1159" si="123">(1.01325*10^5+2*0.07274/B1096-2339)*(1/B1096)^4.176+2339</f>
        <v>2339.112986760802</v>
      </c>
      <c r="J1096">
        <f t="shared" si="120"/>
        <v>19.625492869543265</v>
      </c>
      <c r="K1096">
        <f t="shared" si="121"/>
        <v>-225911.30948411839</v>
      </c>
      <c r="L1096">
        <f t="shared" ref="L1096:L1159" si="124">(B1096*10^-5)^2/(0.01)^2*J1096</f>
        <v>1.376789745129901E-2</v>
      </c>
      <c r="M1096">
        <f t="shared" ref="M1096:M1159" si="125">998*B1096*10^-5/0.01*(2*J1096^2+B1096*10^-5*K1096)</f>
        <v>18780.554951025777</v>
      </c>
    </row>
    <row r="1097" spans="1:13" x14ac:dyDescent="0.25">
      <c r="A1097" s="1">
        <v>6.7106298678203824E-5</v>
      </c>
      <c r="B1097" s="1">
        <v>26.901596968133134</v>
      </c>
      <c r="C1097">
        <v>2.6901596968133138E-4</v>
      </c>
      <c r="D1097">
        <f t="shared" si="119"/>
        <v>67.106298678203828</v>
      </c>
      <c r="E1097">
        <f t="shared" si="122"/>
        <v>6.1047923691794663</v>
      </c>
      <c r="G1097">
        <f t="shared" si="123"/>
        <v>2339.1058816284226</v>
      </c>
      <c r="J1097">
        <f t="shared" si="120"/>
        <v>19.571231111931795</v>
      </c>
      <c r="K1097">
        <f t="shared" si="121"/>
        <v>-255797.0724264234</v>
      </c>
      <c r="L1097">
        <f t="shared" si="124"/>
        <v>1.4163620094041384E-2</v>
      </c>
      <c r="M1097">
        <f t="shared" si="125"/>
        <v>18719.696080410849</v>
      </c>
    </row>
    <row r="1098" spans="1:13" x14ac:dyDescent="0.25">
      <c r="A1098" s="1">
        <v>6.7318426819846578E-5</v>
      </c>
      <c r="B1098" s="1">
        <v>27.315497069115406</v>
      </c>
      <c r="C1098">
        <v>2.7315497069115409E-4</v>
      </c>
      <c r="D1098">
        <f t="shared" si="119"/>
        <v>67.318426819846579</v>
      </c>
      <c r="E1098">
        <f t="shared" si="122"/>
        <v>5.9961541276148731</v>
      </c>
      <c r="G1098">
        <f t="shared" si="123"/>
        <v>2339.099341191255</v>
      </c>
      <c r="J1098">
        <f t="shared" si="120"/>
        <v>19.511795925659015</v>
      </c>
      <c r="K1098">
        <f t="shared" si="121"/>
        <v>-280185.29655001679</v>
      </c>
      <c r="L1098">
        <f t="shared" si="124"/>
        <v>1.4558460781862157E-2</v>
      </c>
      <c r="M1098">
        <f t="shared" si="125"/>
        <v>18670.595173570837</v>
      </c>
    </row>
    <row r="1099" spans="1:13" x14ac:dyDescent="0.25">
      <c r="A1099" s="1">
        <v>6.7530554961489319E-5</v>
      </c>
      <c r="B1099" s="1">
        <v>27.728027263532198</v>
      </c>
      <c r="C1099">
        <v>2.7728027263532201E-4</v>
      </c>
      <c r="D1099">
        <f t="shared" si="119"/>
        <v>67.530554961489315</v>
      </c>
      <c r="E1099">
        <f t="shared" si="122"/>
        <v>5.8913820472354042</v>
      </c>
      <c r="G1099">
        <f t="shared" si="123"/>
        <v>2339.0933134333836</v>
      </c>
      <c r="J1099">
        <f t="shared" si="120"/>
        <v>19.44721672580161</v>
      </c>
      <c r="K1099">
        <f t="shared" si="121"/>
        <v>-304434.8541277828</v>
      </c>
      <c r="L1099">
        <f t="shared" si="124"/>
        <v>1.4951866093518935E-2</v>
      </c>
      <c r="M1099">
        <f t="shared" si="125"/>
        <v>18595.267664682237</v>
      </c>
    </row>
    <row r="1100" spans="1:13" x14ac:dyDescent="0.25">
      <c r="A1100" s="1">
        <v>6.7754431004670988E-5</v>
      </c>
      <c r="B1100" s="1">
        <v>28.161798387970066</v>
      </c>
      <c r="C1100">
        <v>2.816179838797007E-4</v>
      </c>
      <c r="D1100">
        <f t="shared" si="119"/>
        <v>67.754431004670991</v>
      </c>
      <c r="E1100">
        <f t="shared" si="122"/>
        <v>5.7848124836052168</v>
      </c>
      <c r="G1100">
        <f t="shared" si="123"/>
        <v>2339.0874564872615</v>
      </c>
      <c r="J1100">
        <f t="shared" si="120"/>
        <v>19.375504331469489</v>
      </c>
      <c r="K1100">
        <f t="shared" si="121"/>
        <v>-320321.8768429273</v>
      </c>
      <c r="L1100">
        <f t="shared" si="124"/>
        <v>1.5366458442291434E-2</v>
      </c>
      <c r="M1100">
        <f t="shared" si="125"/>
        <v>18566.812087268125</v>
      </c>
    </row>
    <row r="1101" spans="1:13" x14ac:dyDescent="0.25">
      <c r="A1101" s="1">
        <v>6.7978307047852657E-5</v>
      </c>
      <c r="B1101" s="1">
        <v>28.593797081054749</v>
      </c>
      <c r="C1101">
        <v>2.8593797081054751E-4</v>
      </c>
      <c r="D1101">
        <f t="shared" si="119"/>
        <v>67.978307047852653</v>
      </c>
      <c r="E1101">
        <f t="shared" si="122"/>
        <v>5.6821700339215155</v>
      </c>
      <c r="G1101">
        <f t="shared" si="123"/>
        <v>2339.082069659511</v>
      </c>
      <c r="J1101">
        <f t="shared" si="120"/>
        <v>19.296334120669098</v>
      </c>
      <c r="K1101">
        <f t="shared" si="121"/>
        <v>-353634.13465436024</v>
      </c>
      <c r="L1101">
        <f t="shared" si="124"/>
        <v>1.5776783726072888E-2</v>
      </c>
      <c r="M1101">
        <f t="shared" si="125"/>
        <v>18365.579551152008</v>
      </c>
    </row>
    <row r="1102" spans="1:13" x14ac:dyDescent="0.25">
      <c r="A1102" s="1">
        <v>6.8202183091034326E-5</v>
      </c>
      <c r="B1102" s="1">
        <v>29.023898376143688</v>
      </c>
      <c r="C1102">
        <v>2.902389837614369E-4</v>
      </c>
      <c r="D1102">
        <f t="shared" si="119"/>
        <v>68.202183091034328</v>
      </c>
      <c r="E1102">
        <f t="shared" si="122"/>
        <v>5.5832765873267549</v>
      </c>
      <c r="G1102">
        <f t="shared" si="123"/>
        <v>2339.0771091306488</v>
      </c>
      <c r="J1102">
        <f t="shared" si="120"/>
        <v>19.211581952961506</v>
      </c>
      <c r="K1102">
        <f t="shared" si="121"/>
        <v>-378567.38266013446</v>
      </c>
      <c r="L1102">
        <f t="shared" si="124"/>
        <v>1.618358068028317E-2</v>
      </c>
      <c r="M1102">
        <f t="shared" si="125"/>
        <v>18199.0918437455</v>
      </c>
    </row>
    <row r="1103" spans="1:13" x14ac:dyDescent="0.25">
      <c r="A1103" s="1">
        <v>6.8426059134215996E-5</v>
      </c>
      <c r="B1103" s="1">
        <v>29.451978110409755</v>
      </c>
      <c r="C1103">
        <v>2.9451978110409756E-4</v>
      </c>
      <c r="D1103">
        <f t="shared" si="119"/>
        <v>68.42605913421599</v>
      </c>
      <c r="E1103">
        <f t="shared" si="122"/>
        <v>5.4879643680960184</v>
      </c>
      <c r="G1103">
        <f t="shared" si="123"/>
        <v>2339.0725356945504</v>
      </c>
      <c r="J1103">
        <f t="shared" si="120"/>
        <v>19.121283732833003</v>
      </c>
      <c r="K1103">
        <f t="shared" si="121"/>
        <v>-403340.25403168419</v>
      </c>
      <c r="L1103">
        <f t="shared" si="124"/>
        <v>1.6586165093728011E-2</v>
      </c>
      <c r="M1103">
        <f t="shared" si="125"/>
        <v>18001.944044767719</v>
      </c>
    </row>
    <row r="1104" spans="1:13" x14ac:dyDescent="0.25">
      <c r="A1104" s="1">
        <v>6.8663261894268089E-5</v>
      </c>
      <c r="B1104" s="1">
        <v>29.903197535283873</v>
      </c>
      <c r="C1104">
        <v>2.9903197535283875E-4</v>
      </c>
      <c r="D1104">
        <f t="shared" si="119"/>
        <v>68.663261894268089</v>
      </c>
      <c r="E1104">
        <f t="shared" si="122"/>
        <v>5.3907099619027825</v>
      </c>
      <c r="G1104">
        <f t="shared" si="123"/>
        <v>2339.0680733266527</v>
      </c>
      <c r="J1104">
        <f t="shared" si="120"/>
        <v>19.02252000672436</v>
      </c>
      <c r="K1104">
        <f t="shared" si="121"/>
        <v>-416368.36808708881</v>
      </c>
      <c r="L1104">
        <f t="shared" si="124"/>
        <v>1.7009960651401101E-2</v>
      </c>
      <c r="M1104">
        <f t="shared" si="125"/>
        <v>17882.311552631676</v>
      </c>
    </row>
    <row r="1105" spans="1:13" x14ac:dyDescent="0.25">
      <c r="A1105" s="1">
        <v>6.8900464654320196E-5</v>
      </c>
      <c r="B1105" s="1">
        <v>30.351864493351478</v>
      </c>
      <c r="C1105">
        <v>3.0351864493351481E-4</v>
      </c>
      <c r="D1105">
        <f t="shared" si="119"/>
        <v>68.900464654320189</v>
      </c>
      <c r="E1105">
        <f t="shared" si="122"/>
        <v>5.2971210547973477</v>
      </c>
      <c r="G1105">
        <f t="shared" si="123"/>
        <v>2339.0639687215876</v>
      </c>
      <c r="J1105">
        <f t="shared" si="120"/>
        <v>18.914913046081146</v>
      </c>
      <c r="K1105">
        <f t="shared" si="121"/>
        <v>-453649.69876225415</v>
      </c>
      <c r="L1105">
        <f t="shared" si="124"/>
        <v>1.7425092748531292E-2</v>
      </c>
      <c r="M1105">
        <f t="shared" si="125"/>
        <v>17503.951084142645</v>
      </c>
    </row>
    <row r="1106" spans="1:13" x14ac:dyDescent="0.25">
      <c r="A1106" s="1">
        <v>6.9137667414372289E-5</v>
      </c>
      <c r="B1106" s="1">
        <v>30.797835427244646</v>
      </c>
      <c r="C1106">
        <v>3.0797835427244649E-4</v>
      </c>
      <c r="D1106">
        <f t="shared" si="119"/>
        <v>69.137667414372288</v>
      </c>
      <c r="E1106">
        <f t="shared" si="122"/>
        <v>5.2070308465739821</v>
      </c>
      <c r="G1106">
        <f t="shared" si="123"/>
        <v>2339.0601884924645</v>
      </c>
      <c r="J1106">
        <f t="shared" si="120"/>
        <v>18.801253990266652</v>
      </c>
      <c r="K1106">
        <f t="shared" si="121"/>
        <v>-479164.13700048567</v>
      </c>
      <c r="L1106">
        <f t="shared" si="124"/>
        <v>1.7833114757796812E-2</v>
      </c>
      <c r="M1106">
        <f t="shared" si="125"/>
        <v>17193.917707393321</v>
      </c>
    </row>
    <row r="1107" spans="1:13" x14ac:dyDescent="0.25">
      <c r="A1107" s="1">
        <v>6.9374870174424382E-5</v>
      </c>
      <c r="B1107" s="1">
        <v>31.240967842950813</v>
      </c>
      <c r="C1107">
        <v>3.1240967842950814E-4</v>
      </c>
      <c r="D1107">
        <f t="shared" si="119"/>
        <v>69.374870174424387</v>
      </c>
      <c r="E1107">
        <f t="shared" si="122"/>
        <v>5.1202823513731808</v>
      </c>
      <c r="G1107">
        <f t="shared" si="123"/>
        <v>2339.0567027820539</v>
      </c>
      <c r="J1107">
        <f t="shared" si="120"/>
        <v>18.68158766823996</v>
      </c>
      <c r="K1107">
        <f t="shared" si="121"/>
        <v>-504489.58519880427</v>
      </c>
      <c r="L1107">
        <f t="shared" si="124"/>
        <v>1.8233193541697678E-2</v>
      </c>
      <c r="M1107">
        <f t="shared" si="125"/>
        <v>16848.72927391528</v>
      </c>
    </row>
    <row r="1108" spans="1:13" x14ac:dyDescent="0.25">
      <c r="A1108" s="1">
        <v>6.9627450694875994E-5</v>
      </c>
      <c r="B1108" s="1">
        <v>31.709549242219392</v>
      </c>
      <c r="C1108">
        <v>3.1709549242219393E-4</v>
      </c>
      <c r="D1108">
        <f t="shared" si="119"/>
        <v>69.627450694875989</v>
      </c>
      <c r="E1108">
        <f t="shared" si="122"/>
        <v>5.0314177550060544</v>
      </c>
      <c r="G1108">
        <f t="shared" si="123"/>
        <v>2339.0532848894404</v>
      </c>
      <c r="J1108">
        <f t="shared" si="120"/>
        <v>18.551763153815639</v>
      </c>
      <c r="K1108">
        <f t="shared" si="121"/>
        <v>-513992.58419531246</v>
      </c>
      <c r="L1108">
        <f t="shared" si="124"/>
        <v>1.8653714612085471E-2</v>
      </c>
      <c r="M1108">
        <f t="shared" si="125"/>
        <v>16625.329302127291</v>
      </c>
    </row>
    <row r="1109" spans="1:13" x14ac:dyDescent="0.25">
      <c r="A1109" s="1">
        <v>6.9880031215327606E-5</v>
      </c>
      <c r="B1109" s="1">
        <v>32.174583658565119</v>
      </c>
      <c r="C1109">
        <v>3.2174583658565119E-4</v>
      </c>
      <c r="D1109">
        <f t="shared" si="119"/>
        <v>69.880031215327605</v>
      </c>
      <c r="E1109">
        <f t="shared" si="122"/>
        <v>4.9460065368474817</v>
      </c>
      <c r="G1109">
        <f t="shared" si="123"/>
        <v>2339.0501417831983</v>
      </c>
      <c r="J1109">
        <f t="shared" si="120"/>
        <v>18.41133336467313</v>
      </c>
      <c r="K1109">
        <f t="shared" si="121"/>
        <v>-555980.28261016076</v>
      </c>
      <c r="L1109">
        <f t="shared" si="124"/>
        <v>1.9059482880834134E-2</v>
      </c>
      <c r="M1109">
        <f t="shared" si="125"/>
        <v>16025.256377265632</v>
      </c>
    </row>
    <row r="1110" spans="1:13" x14ac:dyDescent="0.25">
      <c r="A1110" s="1">
        <v>7.0132611735779205E-5</v>
      </c>
      <c r="B1110" s="1">
        <v>32.635904354203284</v>
      </c>
      <c r="C1110">
        <v>3.2635904354203285E-4</v>
      </c>
      <c r="D1110">
        <f t="shared" si="119"/>
        <v>70.132611735779207</v>
      </c>
      <c r="E1110">
        <f t="shared" si="122"/>
        <v>4.8638907573495738</v>
      </c>
      <c r="G1110">
        <f t="shared" si="123"/>
        <v>2339.0472477088083</v>
      </c>
      <c r="J1110">
        <f t="shared" si="120"/>
        <v>18.26430220403978</v>
      </c>
      <c r="K1110">
        <f t="shared" si="121"/>
        <v>-582115.99362637929</v>
      </c>
      <c r="L1110">
        <f t="shared" si="124"/>
        <v>1.9453349427300738E-2</v>
      </c>
      <c r="M1110">
        <f t="shared" si="125"/>
        <v>15542.401350816066</v>
      </c>
    </row>
    <row r="1111" spans="1:13" x14ac:dyDescent="0.25">
      <c r="A1111" s="1">
        <v>7.0385192256230817E-5</v>
      </c>
      <c r="B1111" s="1">
        <v>33.093346035991438</v>
      </c>
      <c r="C1111">
        <v>3.3093346035991441E-4</v>
      </c>
      <c r="D1111">
        <f t="shared" si="119"/>
        <v>70.385192256230823</v>
      </c>
      <c r="E1111">
        <f t="shared" si="122"/>
        <v>4.7849219519518469</v>
      </c>
      <c r="G1111">
        <f t="shared" si="123"/>
        <v>2339.0445796559584</v>
      </c>
      <c r="J1111">
        <f t="shared" si="120"/>
        <v>18.110726867228394</v>
      </c>
      <c r="K1111">
        <f t="shared" si="121"/>
        <v>-608025.26076355507</v>
      </c>
      <c r="L1111">
        <f t="shared" si="124"/>
        <v>1.9834316627002812E-2</v>
      </c>
      <c r="M1111">
        <f t="shared" si="125"/>
        <v>15020.122961280778</v>
      </c>
    </row>
    <row r="1112" spans="1:13" x14ac:dyDescent="0.25">
      <c r="A1112" s="1">
        <v>7.0655887221527373E-5</v>
      </c>
      <c r="B1112" s="1">
        <v>33.579102050789594</v>
      </c>
      <c r="C1112">
        <v>3.3579102050789594E-4</v>
      </c>
      <c r="D1112">
        <f t="shared" si="119"/>
        <v>70.655887221527379</v>
      </c>
      <c r="E1112">
        <f t="shared" si="122"/>
        <v>4.7036247008540162</v>
      </c>
      <c r="G1112">
        <f t="shared" si="123"/>
        <v>2339.0419478129411</v>
      </c>
      <c r="J1112">
        <f t="shared" si="120"/>
        <v>17.944774638345915</v>
      </c>
      <c r="K1112">
        <f t="shared" si="121"/>
        <v>-613059.90194783208</v>
      </c>
      <c r="L1112">
        <f t="shared" si="124"/>
        <v>2.0233740008566065E-2</v>
      </c>
      <c r="M1112">
        <f t="shared" si="125"/>
        <v>14683.923862079531</v>
      </c>
    </row>
    <row r="1113" spans="1:13" x14ac:dyDescent="0.25">
      <c r="A1113" s="1">
        <v>7.0926582186823928E-5</v>
      </c>
      <c r="B1113" s="1">
        <v>34.060016157479787</v>
      </c>
      <c r="C1113">
        <v>3.4060016157479791E-4</v>
      </c>
      <c r="D1113">
        <f t="shared" si="119"/>
        <v>70.926582186823921</v>
      </c>
      <c r="E1113">
        <f t="shared" si="122"/>
        <v>4.6256200343512663</v>
      </c>
      <c r="G1113">
        <f t="shared" si="123"/>
        <v>2339.0395293161764</v>
      </c>
      <c r="J1113">
        <f t="shared" si="120"/>
        <v>17.765905108849552</v>
      </c>
      <c r="K1113">
        <f t="shared" si="121"/>
        <v>-660778.92989404558</v>
      </c>
      <c r="L1113">
        <f t="shared" si="124"/>
        <v>2.0609954709936675E-2</v>
      </c>
      <c r="M1113">
        <f t="shared" si="125"/>
        <v>13807.282444994178</v>
      </c>
    </row>
    <row r="1114" spans="1:13" x14ac:dyDescent="0.25">
      <c r="A1114" s="1">
        <v>7.1197277152120484E-5</v>
      </c>
      <c r="B1114" s="1">
        <v>34.535891941429107</v>
      </c>
      <c r="C1114">
        <v>3.453589194142911E-4</v>
      </c>
      <c r="D1114">
        <f t="shared" si="119"/>
        <v>71.197277152120478</v>
      </c>
      <c r="E1114">
        <f t="shared" si="122"/>
        <v>4.5507563379006228</v>
      </c>
      <c r="G1114">
        <f t="shared" si="123"/>
        <v>2339.0373040038317</v>
      </c>
      <c r="J1114">
        <f t="shared" si="120"/>
        <v>17.579779639712982</v>
      </c>
      <c r="K1114">
        <f t="shared" si="121"/>
        <v>-687583.7861729837</v>
      </c>
      <c r="L1114">
        <f t="shared" si="124"/>
        <v>2.0967892460053962E-2</v>
      </c>
      <c r="M1114">
        <f t="shared" si="125"/>
        <v>13119.24744836322</v>
      </c>
    </row>
    <row r="1115" spans="1:13" x14ac:dyDescent="0.25">
      <c r="A1115" s="1">
        <v>7.146797211741704E-5</v>
      </c>
      <c r="B1115" s="1">
        <v>35.00653500749258</v>
      </c>
      <c r="C1115">
        <v>3.5006535007492585E-4</v>
      </c>
      <c r="D1115">
        <f t="shared" si="119"/>
        <v>71.467972117417034</v>
      </c>
      <c r="E1115">
        <f t="shared" si="122"/>
        <v>4.4788913413076443</v>
      </c>
      <c r="G1115">
        <f t="shared" si="123"/>
        <v>2339.0352538898737</v>
      </c>
      <c r="J1115">
        <f t="shared" si="120"/>
        <v>17.38647283475953</v>
      </c>
      <c r="K1115">
        <f t="shared" si="121"/>
        <v>-714113.04137731926</v>
      </c>
      <c r="L1115">
        <f t="shared" si="124"/>
        <v>2.1306383416209884E-2</v>
      </c>
      <c r="M1115">
        <f t="shared" si="125"/>
        <v>12388.233666578853</v>
      </c>
    </row>
    <row r="1116" spans="1:13" x14ac:dyDescent="0.25">
      <c r="A1116" s="1">
        <v>7.1760547362319387E-5</v>
      </c>
      <c r="B1116" s="1">
        <v>35.509114089276927</v>
      </c>
      <c r="C1116">
        <v>3.5509114089276933E-4</v>
      </c>
      <c r="D1116">
        <f t="shared" si="119"/>
        <v>71.760547362319386</v>
      </c>
      <c r="E1116">
        <f t="shared" si="122"/>
        <v>4.404435453746788</v>
      </c>
      <c r="G1116">
        <f t="shared" si="123"/>
        <v>2339.0332165583632</v>
      </c>
      <c r="J1116">
        <f t="shared" si="120"/>
        <v>17.177771890854689</v>
      </c>
      <c r="K1116">
        <f t="shared" si="121"/>
        <v>-713323.99969279254</v>
      </c>
      <c r="L1116">
        <f t="shared" si="124"/>
        <v>2.1659404194357162E-2</v>
      </c>
      <c r="M1116">
        <f t="shared" si="125"/>
        <v>11937.558657836851</v>
      </c>
    </row>
    <row r="1117" spans="1:13" x14ac:dyDescent="0.25">
      <c r="A1117" s="1">
        <v>7.2053122607221748E-5</v>
      </c>
      <c r="B1117" s="1">
        <v>36.005117088775712</v>
      </c>
      <c r="C1117">
        <v>3.6005117088775714E-4</v>
      </c>
      <c r="D1117">
        <f t="shared" si="119"/>
        <v>72.053122607221752</v>
      </c>
      <c r="E1117">
        <f t="shared" si="122"/>
        <v>4.3331683952370481</v>
      </c>
      <c r="G1117">
        <f t="shared" si="123"/>
        <v>2339.0313470573319</v>
      </c>
      <c r="J1117">
        <f t="shared" si="120"/>
        <v>16.953006385222793</v>
      </c>
      <c r="K1117">
        <f t="shared" si="121"/>
        <v>-768231.45343997295</v>
      </c>
      <c r="L1117">
        <f t="shared" si="124"/>
        <v>2.1977342721941951E-2</v>
      </c>
      <c r="M1117">
        <f t="shared" si="125"/>
        <v>10715.475848342476</v>
      </c>
    </row>
    <row r="1118" spans="1:13" x14ac:dyDescent="0.25">
      <c r="A1118" s="1">
        <v>7.2345697852124096E-5</v>
      </c>
      <c r="B1118" s="1">
        <v>36.494308300897117</v>
      </c>
      <c r="C1118">
        <v>3.6494308300897118E-4</v>
      </c>
      <c r="D1118">
        <f t="shared" si="119"/>
        <v>72.34569785212409</v>
      </c>
      <c r="E1118">
        <f t="shared" si="122"/>
        <v>4.2649420824654252</v>
      </c>
      <c r="G1118">
        <f t="shared" si="123"/>
        <v>2339.0296293157312</v>
      </c>
      <c r="J1118">
        <f t="shared" si="120"/>
        <v>16.720184658298127</v>
      </c>
      <c r="K1118">
        <f t="shared" si="121"/>
        <v>-795767.00688526931</v>
      </c>
      <c r="L1118">
        <f t="shared" si="124"/>
        <v>2.2268519415693962E-2</v>
      </c>
      <c r="M1118">
        <f t="shared" si="125"/>
        <v>9787.1182746172035</v>
      </c>
    </row>
    <row r="1119" spans="1:13" x14ac:dyDescent="0.25">
      <c r="A1119" s="1">
        <v>7.2638273097026443E-5</v>
      </c>
      <c r="B1119" s="1">
        <v>36.976454938336765</v>
      </c>
      <c r="C1119">
        <v>3.697645493833677E-4</v>
      </c>
      <c r="D1119">
        <f t="shared" si="119"/>
        <v>72.638273097026442</v>
      </c>
      <c r="E1119">
        <f t="shared" si="122"/>
        <v>4.1996179106596925</v>
      </c>
      <c r="G1119">
        <f t="shared" si="123"/>
        <v>2339.0280490307382</v>
      </c>
      <c r="J1119">
        <f t="shared" si="120"/>
        <v>16.479406437840407</v>
      </c>
      <c r="K1119">
        <f t="shared" si="121"/>
        <v>-822961.69841055584</v>
      </c>
      <c r="L1119">
        <f t="shared" si="124"/>
        <v>2.2531603909675211E-2</v>
      </c>
      <c r="M1119">
        <f t="shared" si="125"/>
        <v>8813.7792483912508</v>
      </c>
    </row>
    <row r="1120" spans="1:13" x14ac:dyDescent="0.25">
      <c r="A1120" s="1">
        <v>7.2958085172021645E-5</v>
      </c>
      <c r="B1120" s="1">
        <v>37.495156746642557</v>
      </c>
      <c r="C1120">
        <v>3.7495156746642562E-4</v>
      </c>
      <c r="D1120">
        <f t="shared" si="119"/>
        <v>72.95808517202164</v>
      </c>
      <c r="E1120">
        <f t="shared" si="122"/>
        <v>4.131379540871734</v>
      </c>
      <c r="G1120">
        <f t="shared" si="123"/>
        <v>2339.0264638768826</v>
      </c>
      <c r="J1120">
        <f t="shared" si="120"/>
        <v>16.218956345334171</v>
      </c>
      <c r="K1120">
        <f t="shared" si="121"/>
        <v>-814384.79929234495</v>
      </c>
      <c r="L1120">
        <f t="shared" si="124"/>
        <v>2.2802016302467878E-2</v>
      </c>
      <c r="M1120">
        <f t="shared" si="125"/>
        <v>8260.6601340024299</v>
      </c>
    </row>
    <row r="1121" spans="1:13" x14ac:dyDescent="0.25">
      <c r="A1121" s="1">
        <v>7.3277897247016848E-5</v>
      </c>
      <c r="B1121" s="1">
        <v>38.004872462728883</v>
      </c>
      <c r="C1121">
        <v>3.8004872462728885E-4</v>
      </c>
      <c r="D1121">
        <f t="shared" si="119"/>
        <v>73.277897247016853</v>
      </c>
      <c r="E1121">
        <f t="shared" si="122"/>
        <v>4.0662952191223987</v>
      </c>
      <c r="G1121">
        <f t="shared" si="123"/>
        <v>2339.0250129526307</v>
      </c>
      <c r="J1121">
        <f t="shared" si="120"/>
        <v>15.937975953346132</v>
      </c>
      <c r="K1121">
        <f t="shared" si="121"/>
        <v>-878579.68462339428</v>
      </c>
      <c r="L1121">
        <f t="shared" si="124"/>
        <v>2.3020339601742892E-2</v>
      </c>
      <c r="M1121">
        <f t="shared" si="125"/>
        <v>6604.7450261083077</v>
      </c>
    </row>
    <row r="1122" spans="1:13" x14ac:dyDescent="0.25">
      <c r="A1122" s="1">
        <v>7.359770932201205E-5</v>
      </c>
      <c r="B1122" s="1">
        <v>38.505312132642835</v>
      </c>
      <c r="C1122">
        <v>3.850531213264284E-4</v>
      </c>
      <c r="D1122">
        <f t="shared" si="119"/>
        <v>73.597709322012051</v>
      </c>
      <c r="E1122">
        <f t="shared" si="122"/>
        <v>4.0042171022963844</v>
      </c>
      <c r="G1122">
        <f t="shared" si="123"/>
        <v>2339.023683155388</v>
      </c>
      <c r="J1122">
        <f t="shared" si="120"/>
        <v>15.647929175953085</v>
      </c>
      <c r="K1122">
        <f t="shared" si="121"/>
        <v>-906928.78746807564</v>
      </c>
      <c r="L1122">
        <f t="shared" si="124"/>
        <v>2.3200544001024878E-2</v>
      </c>
      <c r="M1122">
        <f t="shared" si="125"/>
        <v>5399.161549965419</v>
      </c>
    </row>
    <row r="1123" spans="1:13" x14ac:dyDescent="0.25">
      <c r="A1123" s="1">
        <v>7.3917521397007252E-5</v>
      </c>
      <c r="B1123" s="1">
        <v>38.996190192532787</v>
      </c>
      <c r="C1123">
        <v>3.8996190192532791E-4</v>
      </c>
      <c r="D1123">
        <f t="shared" si="119"/>
        <v>73.917521397007249</v>
      </c>
      <c r="E1123">
        <f t="shared" si="122"/>
        <v>3.9450073346443526</v>
      </c>
      <c r="G1123">
        <f t="shared" si="123"/>
        <v>2339.0224628660899</v>
      </c>
      <c r="J1123">
        <f t="shared" si="120"/>
        <v>15.348953284434787</v>
      </c>
      <c r="K1123">
        <f t="shared" si="121"/>
        <v>-934848.66549451929</v>
      </c>
      <c r="L1123">
        <f t="shared" si="124"/>
        <v>2.3341196996976454E-2</v>
      </c>
      <c r="M1123">
        <f t="shared" si="125"/>
        <v>4149.6672510633352</v>
      </c>
    </row>
    <row r="1124" spans="1:13" x14ac:dyDescent="0.25">
      <c r="A1124" s="1">
        <v>7.4272383336550839E-5</v>
      </c>
      <c r="B1124" s="1">
        <v>39.52933468269773</v>
      </c>
      <c r="C1124">
        <v>3.9529334682697731E-4</v>
      </c>
      <c r="D1124">
        <f t="shared" si="119"/>
        <v>74.272383336550845</v>
      </c>
      <c r="E1124">
        <f t="shared" si="122"/>
        <v>3.8825098022237348</v>
      </c>
      <c r="G1124">
        <f t="shared" si="123"/>
        <v>2339.0212245230132</v>
      </c>
      <c r="J1124">
        <f t="shared" si="120"/>
        <v>15.02399752564779</v>
      </c>
      <c r="K1124">
        <f t="shared" si="121"/>
        <v>-915724.46232172707</v>
      </c>
      <c r="L1124">
        <f t="shared" si="124"/>
        <v>2.3476022279717575E-2</v>
      </c>
      <c r="M1124">
        <f t="shared" si="125"/>
        <v>3529.2696565420065</v>
      </c>
    </row>
    <row r="1125" spans="1:13" x14ac:dyDescent="0.25">
      <c r="A1125" s="1">
        <v>7.4627245276094427E-5</v>
      </c>
      <c r="B1125" s="1">
        <v>40.049985418088262</v>
      </c>
      <c r="C1125">
        <v>4.0049985418088267E-4</v>
      </c>
      <c r="D1125">
        <f t="shared" si="119"/>
        <v>74.627245276094428</v>
      </c>
      <c r="E1125">
        <f t="shared" si="122"/>
        <v>3.8232220341154757</v>
      </c>
      <c r="G1125">
        <f t="shared" si="123"/>
        <v>2339.0200958474766</v>
      </c>
      <c r="J1125">
        <f t="shared" si="120"/>
        <v>14.671923849037665</v>
      </c>
      <c r="K1125">
        <f t="shared" si="121"/>
        <v>-992142.6824836483</v>
      </c>
      <c r="L1125">
        <f t="shared" si="124"/>
        <v>2.3533785396698804E-2</v>
      </c>
      <c r="M1125">
        <f t="shared" si="125"/>
        <v>1326.1088365308894</v>
      </c>
    </row>
    <row r="1126" spans="1:13" x14ac:dyDescent="0.25">
      <c r="A1126" s="1">
        <v>7.4982107215638014E-5</v>
      </c>
      <c r="B1126" s="1">
        <v>40.557773826181808</v>
      </c>
      <c r="C1126">
        <v>4.0557773826181812E-4</v>
      </c>
      <c r="D1126">
        <f t="shared" si="119"/>
        <v>74.98210721563801</v>
      </c>
      <c r="E1126">
        <f t="shared" si="122"/>
        <v>3.7669924201372189</v>
      </c>
      <c r="G1126">
        <f t="shared" si="123"/>
        <v>2339.0190658561237</v>
      </c>
      <c r="J1126">
        <f t="shared" si="120"/>
        <v>14.309463808563072</v>
      </c>
      <c r="K1126">
        <f t="shared" si="121"/>
        <v>-1021411.4281762027</v>
      </c>
      <c r="L1126">
        <f t="shared" si="124"/>
        <v>2.3538109484799698E-2</v>
      </c>
      <c r="M1126">
        <f t="shared" si="125"/>
        <v>-191.86858476237791</v>
      </c>
    </row>
    <row r="1127" spans="1:13" x14ac:dyDescent="0.25">
      <c r="A1127" s="1">
        <v>7.5336969155181602E-5</v>
      </c>
      <c r="B1127" s="1">
        <v>41.052338283723451</v>
      </c>
      <c r="C1127">
        <v>4.1052338283723456E-4</v>
      </c>
      <c r="D1127">
        <f t="shared" si="119"/>
        <v>75.336969155181606</v>
      </c>
      <c r="E1127">
        <f t="shared" si="122"/>
        <v>3.7136804323745611</v>
      </c>
      <c r="G1127">
        <f t="shared" si="123"/>
        <v>2339.0181248626568</v>
      </c>
      <c r="J1127">
        <f t="shared" si="120"/>
        <v>13.936813234401411</v>
      </c>
      <c r="K1127">
        <f t="shared" si="121"/>
        <v>-1050128.3249506901</v>
      </c>
      <c r="L1127">
        <f t="shared" si="124"/>
        <v>2.3487634392676284E-2</v>
      </c>
      <c r="M1127">
        <f t="shared" si="125"/>
        <v>-1746.6719286640225</v>
      </c>
    </row>
    <row r="1128" spans="1:13" x14ac:dyDescent="0.25">
      <c r="A1128" s="1">
        <v>7.57379099610033E-5</v>
      </c>
      <c r="B1128" s="1">
        <v>41.594766428797179</v>
      </c>
      <c r="C1128">
        <v>4.1594766428797181E-4</v>
      </c>
      <c r="D1128">
        <f t="shared" si="119"/>
        <v>75.737909961003297</v>
      </c>
      <c r="E1128">
        <f t="shared" si="122"/>
        <v>3.6567931874170219</v>
      </c>
      <c r="G1128">
        <f t="shared" si="123"/>
        <v>2339.0171580615411</v>
      </c>
      <c r="J1128">
        <f t="shared" si="120"/>
        <v>13.528883495958011</v>
      </c>
      <c r="K1128">
        <f t="shared" si="121"/>
        <v>-1017431.3328057944</v>
      </c>
      <c r="L1128">
        <f t="shared" si="124"/>
        <v>2.3406654069318945E-2</v>
      </c>
      <c r="M1128">
        <f t="shared" si="125"/>
        <v>-2371.8390470156232</v>
      </c>
    </row>
    <row r="1129" spans="1:13" x14ac:dyDescent="0.25">
      <c r="A1129" s="1">
        <v>7.6138850766824999E-5</v>
      </c>
      <c r="B1129" s="1">
        <v>42.119362849959806</v>
      </c>
      <c r="C1129">
        <v>4.2119362849959811E-4</v>
      </c>
      <c r="D1129">
        <f t="shared" si="119"/>
        <v>76.138850766825001</v>
      </c>
      <c r="E1129">
        <f t="shared" si="122"/>
        <v>3.6032907771786182</v>
      </c>
      <c r="G1129">
        <f t="shared" si="123"/>
        <v>2339.0162831274793</v>
      </c>
      <c r="J1129">
        <f t="shared" si="120"/>
        <v>13.084136449706229</v>
      </c>
      <c r="K1129">
        <f t="shared" si="121"/>
        <v>-1109258.6232032587</v>
      </c>
      <c r="L1129">
        <f t="shared" si="124"/>
        <v>2.3211790937919963E-2</v>
      </c>
      <c r="M1129">
        <f t="shared" si="125"/>
        <v>-5246.9675826651583</v>
      </c>
    </row>
    <row r="1130" spans="1:13" x14ac:dyDescent="0.25">
      <c r="A1130" s="1">
        <v>7.6539791572646684E-5</v>
      </c>
      <c r="B1130" s="1">
        <v>42.625641075057644</v>
      </c>
      <c r="C1130">
        <v>4.2625641075057648E-4</v>
      </c>
      <c r="D1130">
        <f t="shared" si="119"/>
        <v>76.539791572646678</v>
      </c>
      <c r="E1130">
        <f t="shared" si="122"/>
        <v>3.5530137832889457</v>
      </c>
      <c r="G1130">
        <f t="shared" si="123"/>
        <v>2339.0154905918971</v>
      </c>
      <c r="J1130">
        <f t="shared" si="120"/>
        <v>12.627256137231395</v>
      </c>
      <c r="K1130">
        <f t="shared" si="121"/>
        <v>-1139520.6121225464</v>
      </c>
      <c r="L1130">
        <f t="shared" si="124"/>
        <v>2.2943033400764958E-2</v>
      </c>
      <c r="M1130">
        <f t="shared" si="125"/>
        <v>-7097.1311081097674</v>
      </c>
    </row>
    <row r="1131" spans="1:13" x14ac:dyDescent="0.25">
      <c r="A1131" s="1">
        <v>7.6940732378468383E-5</v>
      </c>
      <c r="B1131" s="1">
        <v>43.113126265107311</v>
      </c>
      <c r="C1131">
        <v>4.3113126265107316E-4</v>
      </c>
      <c r="D1131">
        <f t="shared" si="119"/>
        <v>76.940732378468383</v>
      </c>
      <c r="E1131">
        <f t="shared" si="122"/>
        <v>3.5058159106255631</v>
      </c>
      <c r="G1131">
        <f t="shared" si="123"/>
        <v>2339.0147721752332</v>
      </c>
      <c r="J1131">
        <f t="shared" si="120"/>
        <v>12.158532705360411</v>
      </c>
      <c r="K1131">
        <f t="shared" si="121"/>
        <v>-1169058.9360451102</v>
      </c>
      <c r="L1131">
        <f t="shared" si="124"/>
        <v>2.2599571219560462E-2</v>
      </c>
      <c r="M1131">
        <f t="shared" si="125"/>
        <v>-8964.9996983501369</v>
      </c>
    </row>
    <row r="1132" spans="1:13" x14ac:dyDescent="0.25">
      <c r="A1132" s="1">
        <v>7.7397990011847598E-5</v>
      </c>
      <c r="B1132" s="1">
        <v>43.645555722492013</v>
      </c>
      <c r="C1132">
        <v>4.3645555722492016E-4</v>
      </c>
      <c r="D1132">
        <f t="shared" si="119"/>
        <v>77.397990011847597</v>
      </c>
      <c r="E1132">
        <f t="shared" si="122"/>
        <v>3.4555758174401539</v>
      </c>
      <c r="G1132">
        <f t="shared" si="123"/>
        <v>2339.0140340892581</v>
      </c>
      <c r="J1132">
        <f t="shared" si="120"/>
        <v>11.64397089338788</v>
      </c>
      <c r="K1132">
        <f t="shared" si="121"/>
        <v>-1125321.4258443909</v>
      </c>
      <c r="L1132">
        <f t="shared" si="124"/>
        <v>2.2181002271491505E-2</v>
      </c>
      <c r="M1132">
        <f t="shared" si="125"/>
        <v>-9582.3248579283227</v>
      </c>
    </row>
    <row r="1133" spans="1:13" x14ac:dyDescent="0.25">
      <c r="A1133" s="1">
        <v>7.78552476452268E-5</v>
      </c>
      <c r="B1133" s="1">
        <v>44.152274514278908</v>
      </c>
      <c r="C1133">
        <v>4.4152274514278912E-4</v>
      </c>
      <c r="D1133">
        <f t="shared" si="119"/>
        <v>77.855247645226797</v>
      </c>
      <c r="E1133">
        <f t="shared" si="122"/>
        <v>3.4089848796889526</v>
      </c>
      <c r="G1133">
        <f t="shared" si="123"/>
        <v>2339.0133736428807</v>
      </c>
      <c r="J1133">
        <f t="shared" si="120"/>
        <v>11.081691256681001</v>
      </c>
      <c r="K1133">
        <f t="shared" si="121"/>
        <v>-1229677.966339346</v>
      </c>
      <c r="L1133">
        <f t="shared" si="124"/>
        <v>2.1602907635465379E-2</v>
      </c>
      <c r="M1133">
        <f t="shared" si="125"/>
        <v>-13101.233025250922</v>
      </c>
    </row>
    <row r="1134" spans="1:13" x14ac:dyDescent="0.25">
      <c r="A1134" s="1">
        <v>7.8312505278606016E-5</v>
      </c>
      <c r="B1134" s="1">
        <v>44.632636852705765</v>
      </c>
      <c r="C1134">
        <v>4.463263685270577E-4</v>
      </c>
      <c r="D1134">
        <f t="shared" si="119"/>
        <v>78.312505278606011</v>
      </c>
      <c r="E1134">
        <f t="shared" si="122"/>
        <v>3.3658790448717375</v>
      </c>
      <c r="G1134">
        <f t="shared" si="123"/>
        <v>2339.0127827636802</v>
      </c>
      <c r="J1134">
        <f t="shared" si="120"/>
        <v>10.505288558594291</v>
      </c>
      <c r="K1134">
        <f t="shared" si="121"/>
        <v>-1260564.4083555066</v>
      </c>
      <c r="L1134">
        <f t="shared" si="124"/>
        <v>2.0927294051404633E-2</v>
      </c>
      <c r="M1134">
        <f t="shared" si="125"/>
        <v>-15229.421472296895</v>
      </c>
    </row>
    <row r="1135" spans="1:13" x14ac:dyDescent="0.25">
      <c r="A1135" s="1">
        <v>7.8769762911985231E-5</v>
      </c>
      <c r="B1135" s="1">
        <v>45.086016558122623</v>
      </c>
      <c r="C1135">
        <v>4.5086016558122628E-4</v>
      </c>
      <c r="D1135">
        <f t="shared" si="119"/>
        <v>78.769762911985225</v>
      </c>
      <c r="E1135">
        <f t="shared" si="122"/>
        <v>3.326110428214351</v>
      </c>
      <c r="G1135">
        <f t="shared" si="123"/>
        <v>2339.012254481931</v>
      </c>
      <c r="J1135">
        <f t="shared" si="120"/>
        <v>9.9151916189195219</v>
      </c>
      <c r="K1135">
        <f t="shared" si="121"/>
        <v>-1290513.0425354461</v>
      </c>
      <c r="L1135">
        <f t="shared" si="124"/>
        <v>2.015509474836712E-2</v>
      </c>
      <c r="M1135">
        <f t="shared" si="125"/>
        <v>-17333.248578912095</v>
      </c>
    </row>
    <row r="1136" spans="1:13" x14ac:dyDescent="0.25">
      <c r="A1136" s="1">
        <v>7.9264910343820175E-5</v>
      </c>
      <c r="B1136" s="1">
        <v>45.545833574755733</v>
      </c>
      <c r="C1136">
        <v>4.5545833574755736E-4</v>
      </c>
      <c r="D1136">
        <f t="shared" si="119"/>
        <v>79.264910343820176</v>
      </c>
      <c r="E1136">
        <f t="shared" si="122"/>
        <v>3.2866562241770017</v>
      </c>
      <c r="G1136">
        <f t="shared" si="123"/>
        <v>2339.0117460597598</v>
      </c>
      <c r="J1136">
        <f t="shared" si="120"/>
        <v>9.2864667585792766</v>
      </c>
      <c r="K1136">
        <f t="shared" si="121"/>
        <v>-1269773.0411531841</v>
      </c>
      <c r="L1136">
        <f t="shared" si="124"/>
        <v>1.9264059824307424E-2</v>
      </c>
      <c r="M1136">
        <f t="shared" si="125"/>
        <v>-18447.888202841477</v>
      </c>
    </row>
    <row r="1137" spans="1:13" x14ac:dyDescent="0.25">
      <c r="A1137" s="1">
        <v>7.9760057775655119E-5</v>
      </c>
      <c r="B1137" s="1">
        <v>45.972557972485852</v>
      </c>
      <c r="C1137">
        <v>4.5972557972485858E-4</v>
      </c>
      <c r="D1137">
        <f t="shared" si="119"/>
        <v>79.760057775655113</v>
      </c>
      <c r="E1137">
        <f t="shared" si="122"/>
        <v>3.2508090762080122</v>
      </c>
      <c r="G1137">
        <f t="shared" si="123"/>
        <v>2339.0112974218682</v>
      </c>
      <c r="J1137">
        <f t="shared" si="120"/>
        <v>8.6181280623579397</v>
      </c>
      <c r="K1137">
        <f t="shared" si="121"/>
        <v>-1349777.1638329455</v>
      </c>
      <c r="L1137">
        <f t="shared" si="124"/>
        <v>1.8214207570477422E-2</v>
      </c>
      <c r="M1137">
        <f t="shared" si="125"/>
        <v>-21654.861339604518</v>
      </c>
    </row>
    <row r="1138" spans="1:13" x14ac:dyDescent="0.25">
      <c r="A1138" s="1">
        <v>8.0255205207490076E-5</v>
      </c>
      <c r="B1138" s="1">
        <v>46.36547337374865</v>
      </c>
      <c r="C1138">
        <v>4.6365473373748654E-4</v>
      </c>
      <c r="D1138">
        <f t="shared" si="119"/>
        <v>80.255205207490079</v>
      </c>
      <c r="E1138">
        <f t="shared" si="122"/>
        <v>3.2184364158379286</v>
      </c>
      <c r="G1138">
        <f t="shared" si="123"/>
        <v>2339.0109029677951</v>
      </c>
      <c r="J1138">
        <f t="shared" si="120"/>
        <v>7.9353214012784052</v>
      </c>
      <c r="K1138">
        <f t="shared" si="121"/>
        <v>-1378996.6728679873</v>
      </c>
      <c r="L1138">
        <f t="shared" si="124"/>
        <v>1.7059013691185201E-2</v>
      </c>
      <c r="M1138">
        <f t="shared" si="125"/>
        <v>-23758.262235665497</v>
      </c>
    </row>
    <row r="1139" spans="1:13" x14ac:dyDescent="0.25">
      <c r="A1139" s="1">
        <v>8.0750352639325019E-5</v>
      </c>
      <c r="B1139" s="1">
        <v>46.723888721809907</v>
      </c>
      <c r="C1139">
        <v>4.6723888721809909E-4</v>
      </c>
      <c r="D1139">
        <f t="shared" si="119"/>
        <v>80.750352639325016</v>
      </c>
      <c r="E1139">
        <f t="shared" si="122"/>
        <v>3.1894225240375063</v>
      </c>
      <c r="G1139">
        <f t="shared" si="123"/>
        <v>2339.0105579354909</v>
      </c>
      <c r="J1139">
        <f t="shared" si="120"/>
        <v>7.238558154952405</v>
      </c>
      <c r="K1139">
        <f t="shared" si="121"/>
        <v>-1407183.3993844986</v>
      </c>
      <c r="L1139">
        <f t="shared" si="124"/>
        <v>1.5802653944242784E-2</v>
      </c>
      <c r="M1139">
        <f t="shared" si="125"/>
        <v>-25772.521480381587</v>
      </c>
    </row>
    <row r="1140" spans="1:13" x14ac:dyDescent="0.25">
      <c r="A1140" s="1">
        <v>8.1225266150588123E-5</v>
      </c>
      <c r="B1140" s="1">
        <v>47.034626161673522</v>
      </c>
      <c r="C1140">
        <v>4.7034626161673523E-4</v>
      </c>
      <c r="D1140">
        <f t="shared" si="119"/>
        <v>81.225266150588126</v>
      </c>
      <c r="E1140">
        <f t="shared" si="122"/>
        <v>3.1646573010378303</v>
      </c>
      <c r="G1140">
        <f t="shared" si="123"/>
        <v>2339.0102696936297</v>
      </c>
      <c r="J1140">
        <f t="shared" si="120"/>
        <v>6.5430322046884424</v>
      </c>
      <c r="K1140">
        <f t="shared" si="121"/>
        <v>-1464531.822676738</v>
      </c>
      <c r="L1140">
        <f t="shared" si="124"/>
        <v>1.4474862633612841E-2</v>
      </c>
      <c r="M1140">
        <f t="shared" si="125"/>
        <v>-28315.225830916774</v>
      </c>
    </row>
    <row r="1141" spans="1:13" x14ac:dyDescent="0.25">
      <c r="A1141" s="1">
        <v>8.1700179661851226E-5</v>
      </c>
      <c r="B1141" s="1">
        <v>47.312446937623747</v>
      </c>
      <c r="C1141">
        <v>4.7312446937623754E-4</v>
      </c>
      <c r="D1141">
        <f t="shared" si="119"/>
        <v>81.700179661851223</v>
      </c>
      <c r="E1141">
        <f t="shared" si="122"/>
        <v>3.1428149953464377</v>
      </c>
      <c r="G1141">
        <f t="shared" si="123"/>
        <v>2339.0100202020112</v>
      </c>
      <c r="J1141">
        <f t="shared" si="120"/>
        <v>5.849923604222572</v>
      </c>
      <c r="K1141">
        <f t="shared" si="121"/>
        <v>-1459441.7383966281</v>
      </c>
      <c r="L1141">
        <f t="shared" si="124"/>
        <v>1.3094864656593718E-2</v>
      </c>
      <c r="M1141">
        <f t="shared" si="125"/>
        <v>-29372.053286174934</v>
      </c>
    </row>
    <row r="1142" spans="1:13" x14ac:dyDescent="0.25">
      <c r="A1142" s="1">
        <v>8.217509317311433E-5</v>
      </c>
      <c r="B1142" s="1">
        <v>47.556804038242497</v>
      </c>
      <c r="C1142">
        <v>4.7556804038242499E-4</v>
      </c>
      <c r="D1142">
        <f t="shared" si="119"/>
        <v>82.175093173114334</v>
      </c>
      <c r="E1142">
        <f t="shared" si="122"/>
        <v>3.123833005070102</v>
      </c>
      <c r="G1142">
        <f t="shared" si="123"/>
        <v>2339.009806944463</v>
      </c>
      <c r="J1142">
        <f t="shared" si="120"/>
        <v>5.1452968766638261</v>
      </c>
      <c r="K1142">
        <f t="shared" si="121"/>
        <v>-1483694.8430561295</v>
      </c>
      <c r="L1142">
        <f t="shared" si="124"/>
        <v>1.163685867614816E-2</v>
      </c>
      <c r="M1142">
        <f t="shared" si="125"/>
        <v>-30975.857505292526</v>
      </c>
    </row>
    <row r="1143" spans="1:13" x14ac:dyDescent="0.25">
      <c r="A1143" s="1">
        <v>8.2650006684377434E-5</v>
      </c>
      <c r="B1143" s="1">
        <v>47.767168488873402</v>
      </c>
      <c r="C1143">
        <v>4.7767168488873404E-4</v>
      </c>
      <c r="D1143">
        <f t="shared" si="119"/>
        <v>82.650006684377431</v>
      </c>
      <c r="E1143">
        <f t="shared" si="122"/>
        <v>3.1076607926719291</v>
      </c>
      <c r="G1143">
        <f t="shared" si="123"/>
        <v>2339.0096278430883</v>
      </c>
      <c r="J1143">
        <f t="shared" si="120"/>
        <v>4.4295318124643268</v>
      </c>
      <c r="K1143">
        <f t="shared" si="121"/>
        <v>-1507148.2432576302</v>
      </c>
      <c r="L1143">
        <f t="shared" si="124"/>
        <v>1.01068733029018E-2</v>
      </c>
      <c r="M1143">
        <f t="shared" si="125"/>
        <v>-32449.153514095859</v>
      </c>
    </row>
    <row r="1144" spans="1:13" x14ac:dyDescent="0.25">
      <c r="A1144" s="1">
        <v>8.3087851536763519E-5</v>
      </c>
      <c r="B1144" s="1">
        <v>47.930555188380936</v>
      </c>
      <c r="C1144">
        <v>4.793055518838094E-4</v>
      </c>
      <c r="D1144">
        <f t="shared" ref="D1144:D1207" si="126">A1144*10^6</f>
        <v>83.087851536763523</v>
      </c>
      <c r="E1144">
        <f t="shared" si="122"/>
        <v>3.0952066237799656</v>
      </c>
      <c r="G1144">
        <f t="shared" si="123"/>
        <v>2339.0094915285231</v>
      </c>
      <c r="J1144">
        <f t="shared" si="120"/>
        <v>3.7316117482514497</v>
      </c>
      <c r="K1144">
        <f t="shared" si="121"/>
        <v>-1593989.4243576978</v>
      </c>
      <c r="L1144">
        <f t="shared" si="124"/>
        <v>8.5727739207847615E-3</v>
      </c>
      <c r="M1144">
        <f t="shared" si="125"/>
        <v>-35213.898858321954</v>
      </c>
    </row>
    <row r="1145" spans="1:13" x14ac:dyDescent="0.25">
      <c r="A1145" s="1">
        <v>8.352569638914959E-5</v>
      </c>
      <c r="B1145" s="1">
        <v>48.064225029221582</v>
      </c>
      <c r="C1145">
        <v>4.8064225029221586E-4</v>
      </c>
      <c r="D1145">
        <f t="shared" si="126"/>
        <v>83.525696389149587</v>
      </c>
      <c r="E1145">
        <f t="shared" si="122"/>
        <v>3.0850861213475693</v>
      </c>
      <c r="G1145">
        <f t="shared" si="123"/>
        <v>2339.0093817822494</v>
      </c>
      <c r="J1145">
        <f t="shared" si="120"/>
        <v>3.0529042447844588</v>
      </c>
      <c r="K1145">
        <f t="shared" si="121"/>
        <v>-1550109.5873762553</v>
      </c>
      <c r="L1145">
        <f t="shared" si="124"/>
        <v>7.0527269677447052E-3</v>
      </c>
      <c r="M1145">
        <f t="shared" si="125"/>
        <v>-34844.395266856984</v>
      </c>
    </row>
    <row r="1146" spans="1:13" x14ac:dyDescent="0.25">
      <c r="A1146" s="1">
        <v>8.3963541241535676E-5</v>
      </c>
      <c r="B1146" s="1">
        <v>48.167799188858673</v>
      </c>
      <c r="C1146">
        <v>4.8167799188858674E-4</v>
      </c>
      <c r="D1146">
        <f t="shared" si="126"/>
        <v>83.96354124153568</v>
      </c>
      <c r="E1146">
        <f t="shared" si="122"/>
        <v>3.0772862580193014</v>
      </c>
      <c r="G1146">
        <f t="shared" si="123"/>
        <v>2339.0092978251787</v>
      </c>
      <c r="J1146">
        <f t="shared" si="120"/>
        <v>2.3655447602650126</v>
      </c>
      <c r="K1146">
        <f t="shared" si="121"/>
        <v>-1569869.9682629651</v>
      </c>
      <c r="L1146">
        <f t="shared" si="124"/>
        <v>5.4883876365021825E-3</v>
      </c>
      <c r="M1146">
        <f t="shared" si="125"/>
        <v>-35812.289031677079</v>
      </c>
    </row>
    <row r="1147" spans="1:13" x14ac:dyDescent="0.25">
      <c r="A1147" s="1">
        <v>8.4401386093921761E-5</v>
      </c>
      <c r="B1147" s="1">
        <v>48.240907611671119</v>
      </c>
      <c r="C1147">
        <v>4.8240907611671124E-4</v>
      </c>
      <c r="D1147">
        <f t="shared" si="126"/>
        <v>84.401386093921758</v>
      </c>
      <c r="E1147">
        <f t="shared" si="122"/>
        <v>3.0718026144643202</v>
      </c>
      <c r="G1147">
        <f t="shared" si="123"/>
        <v>2339.0092391237686</v>
      </c>
      <c r="J1147">
        <f t="shared" si="120"/>
        <v>1.6697335235080022</v>
      </c>
      <c r="K1147">
        <f t="shared" si="121"/>
        <v>-1589173.0437507902</v>
      </c>
      <c r="L1147">
        <f t="shared" si="124"/>
        <v>3.8857790890807231E-3</v>
      </c>
      <c r="M1147">
        <f t="shared" si="125"/>
        <v>-36640.57907162801</v>
      </c>
    </row>
    <row r="1148" spans="1:13" x14ac:dyDescent="0.25">
      <c r="A1148" s="1">
        <v>8.4814509657565084E-5</v>
      </c>
      <c r="B1148" s="1">
        <v>48.281628248426024</v>
      </c>
      <c r="C1148">
        <v>4.8281628248426027E-4</v>
      </c>
      <c r="D1148">
        <f t="shared" si="126"/>
        <v>84.814509657565083</v>
      </c>
      <c r="E1148">
        <f t="shared" si="122"/>
        <v>3.0687561154738097</v>
      </c>
      <c r="G1148">
        <f t="shared" si="123"/>
        <v>2339.0092066268453</v>
      </c>
      <c r="J1148">
        <f t="shared" si="120"/>
        <v>0.98567693393693434</v>
      </c>
      <c r="K1148">
        <f t="shared" si="121"/>
        <v>-1655815.9586405447</v>
      </c>
      <c r="L1148">
        <f t="shared" si="124"/>
        <v>2.297726903202795E-3</v>
      </c>
      <c r="M1148">
        <f t="shared" si="125"/>
        <v>-38428.157316986217</v>
      </c>
    </row>
    <row r="1149" spans="1:13" x14ac:dyDescent="0.25">
      <c r="A1149" s="1">
        <v>8.5227633221208408E-5</v>
      </c>
      <c r="B1149" s="1">
        <v>48.29460504274148</v>
      </c>
      <c r="C1149">
        <v>4.8294605042741484E-4</v>
      </c>
      <c r="D1149">
        <f t="shared" si="126"/>
        <v>85.227633221208407</v>
      </c>
      <c r="E1149">
        <f t="shared" si="122"/>
        <v>3.0677864359410907</v>
      </c>
      <c r="G1149">
        <f t="shared" si="123"/>
        <v>2339.0091963005507</v>
      </c>
      <c r="J1149">
        <f t="shared" si="120"/>
        <v>0.31411411639206049</v>
      </c>
      <c r="K1149">
        <f t="shared" si="121"/>
        <v>-1625573.7426894333</v>
      </c>
      <c r="L1149">
        <f t="shared" si="124"/>
        <v>7.3262998865870888E-4</v>
      </c>
      <c r="M1149">
        <f t="shared" si="125"/>
        <v>-37829.036110033325</v>
      </c>
    </row>
    <row r="1150" spans="1:13" x14ac:dyDescent="0.25">
      <c r="A1150" s="1">
        <v>8.5640756784851731E-5</v>
      </c>
      <c r="B1150" s="1">
        <v>48.279542113726123</v>
      </c>
      <c r="C1150">
        <v>4.8279542113726124E-4</v>
      </c>
      <c r="D1150">
        <f t="shared" si="126"/>
        <v>85.640756784851732</v>
      </c>
      <c r="E1150">
        <f t="shared" si="122"/>
        <v>3.0689120529684861</v>
      </c>
      <c r="G1150">
        <f t="shared" si="123"/>
        <v>2339.0092082882297</v>
      </c>
      <c r="J1150">
        <f t="shared" si="120"/>
        <v>-0.36461074460430071</v>
      </c>
      <c r="K1150">
        <f t="shared" si="121"/>
        <v>-1642910.0654794613</v>
      </c>
      <c r="L1150">
        <f t="shared" si="124"/>
        <v>-8.4987635722544547E-4</v>
      </c>
      <c r="M1150">
        <f t="shared" si="125"/>
        <v>-38205.423156162491</v>
      </c>
    </row>
    <row r="1151" spans="1:13" x14ac:dyDescent="0.25">
      <c r="A1151" s="1">
        <v>8.6053880348495055E-5</v>
      </c>
      <c r="B1151" s="1">
        <v>48.236145279798819</v>
      </c>
      <c r="C1151">
        <v>4.8236145279798823E-4</v>
      </c>
      <c r="D1151">
        <f t="shared" si="126"/>
        <v>86.053880348495056</v>
      </c>
      <c r="E1151">
        <f t="shared" si="122"/>
        <v>3.0721592720478896</v>
      </c>
      <c r="G1151">
        <f t="shared" si="123"/>
        <v>2339.0092429336055</v>
      </c>
      <c r="J1151">
        <f t="shared" si="120"/>
        <v>-1.0504565158324146</v>
      </c>
      <c r="K1151">
        <f t="shared" si="121"/>
        <v>-1660146.821884624</v>
      </c>
      <c r="L1151">
        <f t="shared" si="124"/>
        <v>-2.4441241841515159E-3</v>
      </c>
      <c r="M1151">
        <f t="shared" si="125"/>
        <v>-38443.568526365634</v>
      </c>
    </row>
    <row r="1152" spans="1:13" x14ac:dyDescent="0.25">
      <c r="A1152" s="1">
        <v>8.6453463901694613E-5</v>
      </c>
      <c r="B1152" s="1">
        <v>48.166938350391405</v>
      </c>
      <c r="C1152">
        <v>4.8166938350391406E-4</v>
      </c>
      <c r="D1152">
        <f t="shared" si="126"/>
        <v>86.453463901694619</v>
      </c>
      <c r="E1152">
        <f t="shared" si="122"/>
        <v>3.0773509348195245</v>
      </c>
      <c r="G1152">
        <f t="shared" si="123"/>
        <v>2339.0092985191268</v>
      </c>
      <c r="J1152">
        <f t="shared" si="120"/>
        <v>-1.7319764252872418</v>
      </c>
      <c r="K1152">
        <f t="shared" si="121"/>
        <v>-1705575.4772631149</v>
      </c>
      <c r="L1152">
        <f t="shared" si="124"/>
        <v>-4.0182787468818482E-3</v>
      </c>
      <c r="M1152">
        <f t="shared" si="125"/>
        <v>-39202.731833989295</v>
      </c>
    </row>
    <row r="1153" spans="1:13" x14ac:dyDescent="0.25">
      <c r="A1153" s="1">
        <v>8.6853047454894171E-5</v>
      </c>
      <c r="B1153" s="1">
        <v>48.070683247593919</v>
      </c>
      <c r="C1153">
        <v>4.8070683247593922E-4</v>
      </c>
      <c r="D1153">
        <f t="shared" si="126"/>
        <v>86.853047454894167</v>
      </c>
      <c r="E1153">
        <f t="shared" si="122"/>
        <v>3.0845987029586772</v>
      </c>
      <c r="G1153">
        <f t="shared" si="123"/>
        <v>2339.0093765198285</v>
      </c>
      <c r="J1153">
        <f t="shared" si="120"/>
        <v>-2.4088855015865529</v>
      </c>
      <c r="K1153">
        <f t="shared" si="121"/>
        <v>-1694036.3808248453</v>
      </c>
      <c r="L1153">
        <f t="shared" si="124"/>
        <v>-5.5664299443721086E-3</v>
      </c>
      <c r="M1153">
        <f t="shared" si="125"/>
        <v>-38510.575411666039</v>
      </c>
    </row>
    <row r="1154" spans="1:13" x14ac:dyDescent="0.25">
      <c r="A1154" s="1">
        <v>8.7252631008093729E-5</v>
      </c>
      <c r="B1154" s="1">
        <v>47.947109547575671</v>
      </c>
      <c r="C1154">
        <v>4.7947109547575673E-4</v>
      </c>
      <c r="D1154">
        <f t="shared" si="126"/>
        <v>87.252631008093729</v>
      </c>
      <c r="E1154">
        <f t="shared" si="122"/>
        <v>3.0939499177058081</v>
      </c>
      <c r="G1154">
        <f t="shared" si="123"/>
        <v>2339.0094778509679</v>
      </c>
      <c r="J1154">
        <f t="shared" si="120"/>
        <v>-3.0925622195599649</v>
      </c>
      <c r="K1154">
        <f t="shared" si="121"/>
        <v>-1710973.1181352546</v>
      </c>
      <c r="L1154">
        <f t="shared" si="124"/>
        <v>-7.1095695715650623E-3</v>
      </c>
      <c r="M1154">
        <f t="shared" si="125"/>
        <v>-38340.033731536729</v>
      </c>
    </row>
    <row r="1155" spans="1:13" x14ac:dyDescent="0.25">
      <c r="A1155" s="1">
        <v>8.7652214561293287E-5</v>
      </c>
      <c r="B1155" s="1">
        <v>47.795941230288676</v>
      </c>
      <c r="C1155">
        <v>4.7795941230288679E-4</v>
      </c>
      <c r="D1155">
        <f t="shared" si="126"/>
        <v>87.652214561293292</v>
      </c>
      <c r="E1155">
        <f t="shared" si="122"/>
        <v>3.1054608663132468</v>
      </c>
      <c r="G1155">
        <f t="shared" si="123"/>
        <v>2339.0096036626296</v>
      </c>
      <c r="J1155">
        <f t="shared" ref="J1155:J1218" si="127">(B1155-B1154)*10^(-5)/(A1155-A1154)</f>
        <v>-3.7831466304495129</v>
      </c>
      <c r="K1155">
        <f t="shared" ref="K1155:K1218" si="128">(J1155-J1154)/(A1155-A1154)</f>
        <v>-1728260.3484549827</v>
      </c>
      <c r="L1155">
        <f t="shared" si="124"/>
        <v>-8.6424168789948491E-3</v>
      </c>
      <c r="M1155">
        <f t="shared" si="125"/>
        <v>-38036.921776485855</v>
      </c>
    </row>
    <row r="1156" spans="1:13" x14ac:dyDescent="0.25">
      <c r="A1156" s="1">
        <v>8.8047104311041825E-5</v>
      </c>
      <c r="B1156" s="1">
        <v>47.619161264556396</v>
      </c>
      <c r="C1156">
        <v>4.7619161264556399E-4</v>
      </c>
      <c r="D1156">
        <f t="shared" si="126"/>
        <v>88.047104311041821</v>
      </c>
      <c r="E1156">
        <f t="shared" si="122"/>
        <v>3.1190229493064567</v>
      </c>
      <c r="G1156">
        <f t="shared" si="123"/>
        <v>2339.0097534269321</v>
      </c>
      <c r="J1156">
        <f t="shared" si="127"/>
        <v>-4.4766916802690195</v>
      </c>
      <c r="K1156">
        <f t="shared" si="128"/>
        <v>-1756300.4617393806</v>
      </c>
      <c r="L1156">
        <f t="shared" si="124"/>
        <v>-1.0151276752930772E-2</v>
      </c>
      <c r="M1156">
        <f t="shared" si="125"/>
        <v>-37841.114325935428</v>
      </c>
    </row>
    <row r="1157" spans="1:13" x14ac:dyDescent="0.25">
      <c r="A1157" s="1">
        <v>8.8441994060790364E-5</v>
      </c>
      <c r="B1157" s="1">
        <v>47.414872534181129</v>
      </c>
      <c r="C1157">
        <v>4.7414872534181133E-4</v>
      </c>
      <c r="D1157">
        <f t="shared" si="126"/>
        <v>88.441994060790364</v>
      </c>
      <c r="E1157">
        <f t="shared" si="122"/>
        <v>3.1348325227211289</v>
      </c>
      <c r="G1157">
        <f t="shared" si="123"/>
        <v>2339.0099301194218</v>
      </c>
      <c r="J1157">
        <f t="shared" si="127"/>
        <v>-5.1733105380769375</v>
      </c>
      <c r="K1157">
        <f t="shared" si="128"/>
        <v>-1764084.4267330752</v>
      </c>
      <c r="L1157">
        <f t="shared" si="124"/>
        <v>-1.1630482263370174E-2</v>
      </c>
      <c r="M1157">
        <f t="shared" si="125"/>
        <v>-37047.434000380345</v>
      </c>
    </row>
    <row r="1158" spans="1:13" x14ac:dyDescent="0.25">
      <c r="A1158" s="1">
        <v>8.8836883810538888E-5</v>
      </c>
      <c r="B1158" s="1">
        <v>47.182779317816617</v>
      </c>
      <c r="C1158">
        <v>4.7182779317816623E-4</v>
      </c>
      <c r="D1158">
        <f t="shared" si="126"/>
        <v>88.836883810538893</v>
      </c>
      <c r="E1158">
        <f t="shared" si="122"/>
        <v>3.1529746535234282</v>
      </c>
      <c r="G1158">
        <f t="shared" si="123"/>
        <v>2339.0101357014705</v>
      </c>
      <c r="J1158">
        <f t="shared" si="127"/>
        <v>-5.8774181024529888</v>
      </c>
      <c r="K1158">
        <f t="shared" si="128"/>
        <v>-1783048.4706793313</v>
      </c>
      <c r="L1158">
        <f t="shared" si="124"/>
        <v>-1.308439436704375E-2</v>
      </c>
      <c r="M1158">
        <f t="shared" si="125"/>
        <v>-36361.849118893319</v>
      </c>
    </row>
    <row r="1159" spans="1:13" x14ac:dyDescent="0.25">
      <c r="A1159" s="1">
        <v>8.9231773560287427E-5</v>
      </c>
      <c r="B1159" s="1">
        <v>46.922569770945323</v>
      </c>
      <c r="C1159">
        <v>4.6922569770945329E-4</v>
      </c>
      <c r="D1159">
        <f t="shared" si="126"/>
        <v>89.231773560287422</v>
      </c>
      <c r="E1159">
        <f t="shared" si="122"/>
        <v>3.1735468566191423</v>
      </c>
      <c r="G1159">
        <f t="shared" si="123"/>
        <v>2339.0103724998839</v>
      </c>
      <c r="J1159">
        <f t="shared" si="127"/>
        <v>-6.5894226689093163</v>
      </c>
      <c r="K1159">
        <f t="shared" si="128"/>
        <v>-1803046.4627398516</v>
      </c>
      <c r="L1159">
        <f t="shared" si="124"/>
        <v>-1.4508113454491755E-2</v>
      </c>
      <c r="M1159">
        <f t="shared" si="125"/>
        <v>-35552.121995311696</v>
      </c>
    </row>
    <row r="1160" spans="1:13" x14ac:dyDescent="0.25">
      <c r="A1160" s="1">
        <v>8.9634154508335003E-5</v>
      </c>
      <c r="B1160" s="1">
        <v>46.628160250160605</v>
      </c>
      <c r="C1160">
        <v>4.6628160250160609E-4</v>
      </c>
      <c r="D1160">
        <f t="shared" si="126"/>
        <v>89.634154508335001</v>
      </c>
      <c r="E1160">
        <f t="shared" ref="E1160:E1223" si="129">293.15*(1/B1160)^1.176</f>
        <v>3.1971242956216246</v>
      </c>
      <c r="G1160">
        <f t="shared" ref="G1160:G1223" si="130">(1.01325*10^5+2*0.07274/B1160-2339)*(1/B1160)^4.176+2339</f>
        <v>2339.0106487484918</v>
      </c>
      <c r="J1160">
        <f t="shared" si="127"/>
        <v>-7.3166863941557363</v>
      </c>
      <c r="K1160">
        <f t="shared" si="128"/>
        <v>-1807400.9934496984</v>
      </c>
      <c r="L1160">
        <f t="shared" ref="L1160:L1223" si="131">(B1160*10^-5)^2/(0.01)^2*J1160</f>
        <v>-1.5907832210052882E-2</v>
      </c>
      <c r="M1160">
        <f t="shared" ref="M1160:M1223" si="132">998*B1160*10^-5/0.01*(2*J1160^2+B1160*10^-5*K1160)</f>
        <v>-34235.264961495071</v>
      </c>
    </row>
    <row r="1161" spans="1:13" x14ac:dyDescent="0.25">
      <c r="A1161" s="1">
        <v>9.0036535456382579E-5</v>
      </c>
      <c r="B1161" s="1">
        <v>46.303841437738861</v>
      </c>
      <c r="C1161">
        <v>4.6303841437738867E-4</v>
      </c>
      <c r="D1161">
        <f t="shared" si="126"/>
        <v>90.03653545638258</v>
      </c>
      <c r="E1161">
        <f t="shared" si="129"/>
        <v>3.2234748071098069</v>
      </c>
      <c r="G1161">
        <f t="shared" si="130"/>
        <v>2339.0109636989982</v>
      </c>
      <c r="J1161">
        <f t="shared" si="127"/>
        <v>-8.0599942416607142</v>
      </c>
      <c r="K1161">
        <f t="shared" si="128"/>
        <v>-1847273.9604388336</v>
      </c>
      <c r="L1161">
        <f t="shared" si="131"/>
        <v>-1.7280996252900808E-2</v>
      </c>
      <c r="M1161">
        <f t="shared" si="132"/>
        <v>-33523.098076862101</v>
      </c>
    </row>
    <row r="1162" spans="1:13" x14ac:dyDescent="0.25">
      <c r="A1162" s="1">
        <v>9.0438916404430154E-5</v>
      </c>
      <c r="B1162" s="1">
        <v>45.949207897857391</v>
      </c>
      <c r="C1162">
        <v>4.5949207897857394E-4</v>
      </c>
      <c r="D1162">
        <f t="shared" si="126"/>
        <v>90.438916404430159</v>
      </c>
      <c r="E1162">
        <f t="shared" si="129"/>
        <v>3.2527518777847946</v>
      </c>
      <c r="G1162">
        <f t="shared" si="130"/>
        <v>2339.0113214157514</v>
      </c>
      <c r="J1162">
        <f t="shared" si="127"/>
        <v>-8.8133780091282734</v>
      </c>
      <c r="K1162">
        <f t="shared" si="128"/>
        <v>-1872314.7085445067</v>
      </c>
      <c r="L1162">
        <f t="shared" si="131"/>
        <v>-1.8607946804762132E-2</v>
      </c>
      <c r="M1162">
        <f t="shared" si="132"/>
        <v>-32327.684180855071</v>
      </c>
    </row>
    <row r="1163" spans="1:13" x14ac:dyDescent="0.25">
      <c r="A1163" s="1">
        <v>9.084129735247773E-5</v>
      </c>
      <c r="B1163" s="1">
        <v>45.563816893923573</v>
      </c>
      <c r="C1163">
        <v>4.5563816893923577E-4</v>
      </c>
      <c r="D1163">
        <f t="shared" si="126"/>
        <v>90.841297352477724</v>
      </c>
      <c r="E1163">
        <f t="shared" si="129"/>
        <v>3.285130780171897</v>
      </c>
      <c r="G1163">
        <f t="shared" si="130"/>
        <v>2339.0117267120195</v>
      </c>
      <c r="J1163">
        <f t="shared" si="127"/>
        <v>-9.5777646979511548</v>
      </c>
      <c r="K1163">
        <f t="shared" si="128"/>
        <v>-1899659.2471184882</v>
      </c>
      <c r="L1163">
        <f t="shared" si="131"/>
        <v>-1.9884027682930724E-2</v>
      </c>
      <c r="M1163">
        <f t="shared" si="132"/>
        <v>-31016.471516988033</v>
      </c>
    </row>
    <row r="1164" spans="1:13" x14ac:dyDescent="0.25">
      <c r="A1164" s="1">
        <v>9.1297539311163358E-5</v>
      </c>
      <c r="B1164" s="1">
        <v>45.089014318569902</v>
      </c>
      <c r="C1164">
        <v>4.5089014318569904E-4</v>
      </c>
      <c r="D1164">
        <f t="shared" si="126"/>
        <v>91.297539311163362</v>
      </c>
      <c r="E1164">
        <f t="shared" si="129"/>
        <v>3.3258503717651453</v>
      </c>
      <c r="G1164">
        <f t="shared" si="130"/>
        <v>2339.0122510799197</v>
      </c>
      <c r="J1164">
        <f t="shared" si="127"/>
        <v>-10.406815206595935</v>
      </c>
      <c r="K1164">
        <f t="shared" si="128"/>
        <v>-1817129.0317820907</v>
      </c>
      <c r="L1164">
        <f t="shared" si="131"/>
        <v>-2.1157255253034881E-2</v>
      </c>
      <c r="M1164">
        <f t="shared" si="132"/>
        <v>-27121.786979121945</v>
      </c>
    </row>
    <row r="1165" spans="1:13" x14ac:dyDescent="0.25">
      <c r="A1165" s="1">
        <v>9.1753781269849E-5</v>
      </c>
      <c r="B1165" s="1">
        <v>44.573261231668774</v>
      </c>
      <c r="C1165">
        <v>4.4573261231668776E-4</v>
      </c>
      <c r="D1165">
        <f t="shared" si="126"/>
        <v>91.753781269849</v>
      </c>
      <c r="E1165">
        <f t="shared" si="129"/>
        <v>3.3711524418934635</v>
      </c>
      <c r="G1165">
        <f t="shared" si="130"/>
        <v>2339.0128540223341</v>
      </c>
      <c r="J1165">
        <f t="shared" si="127"/>
        <v>-11.304376484506781</v>
      </c>
      <c r="K1165">
        <f t="shared" si="128"/>
        <v>-1967292.2685510397</v>
      </c>
      <c r="L1165">
        <f t="shared" si="131"/>
        <v>-2.2459259562845918E-2</v>
      </c>
      <c r="M1165">
        <f t="shared" si="132"/>
        <v>-27638.35710002507</v>
      </c>
    </row>
    <row r="1166" spans="1:13" x14ac:dyDescent="0.25">
      <c r="A1166" s="1">
        <v>9.2210023228534642E-5</v>
      </c>
      <c r="B1166" s="1">
        <v>44.015664081855412</v>
      </c>
      <c r="C1166">
        <v>4.4015664081855418E-4</v>
      </c>
      <c r="D1166">
        <f t="shared" si="126"/>
        <v>92.210023228534638</v>
      </c>
      <c r="E1166">
        <f t="shared" si="129"/>
        <v>3.4214308139596086</v>
      </c>
      <c r="G1166">
        <f t="shared" si="130"/>
        <v>2339.0135478343354</v>
      </c>
      <c r="J1166">
        <f t="shared" si="127"/>
        <v>-12.221522795047328</v>
      </c>
      <c r="K1166">
        <f t="shared" si="128"/>
        <v>-2010219.1240426351</v>
      </c>
      <c r="L1166">
        <f t="shared" si="131"/>
        <v>-2.3677717756071182E-2</v>
      </c>
      <c r="M1166">
        <f t="shared" si="132"/>
        <v>-25745.109555956351</v>
      </c>
    </row>
    <row r="1167" spans="1:13" x14ac:dyDescent="0.25">
      <c r="A1167" s="1">
        <v>9.266626518722027E-5</v>
      </c>
      <c r="B1167" s="1">
        <v>43.415200570173639</v>
      </c>
      <c r="C1167">
        <v>4.3415200570173643E-4</v>
      </c>
      <c r="D1167">
        <f t="shared" si="126"/>
        <v>92.666265187220276</v>
      </c>
      <c r="E1167">
        <f t="shared" si="129"/>
        <v>3.477147613393913</v>
      </c>
      <c r="G1167">
        <f t="shared" si="130"/>
        <v>2339.0143476767589</v>
      </c>
      <c r="J1167">
        <f t="shared" si="127"/>
        <v>-13.161076052970413</v>
      </c>
      <c r="K1167">
        <f t="shared" si="128"/>
        <v>-2059331.1071822776</v>
      </c>
      <c r="L1167">
        <f t="shared" si="131"/>
        <v>-2.4807044299953101E-2</v>
      </c>
      <c r="M1167">
        <f t="shared" si="132"/>
        <v>-23728.127007954328</v>
      </c>
    </row>
    <row r="1168" spans="1:13" x14ac:dyDescent="0.25">
      <c r="A1168" s="1">
        <v>9.2943212801824672E-5</v>
      </c>
      <c r="B1168" s="1">
        <v>43.029313171638357</v>
      </c>
      <c r="C1168">
        <v>4.3029313171638362E-4</v>
      </c>
      <c r="D1168">
        <f t="shared" si="126"/>
        <v>92.943212801824671</v>
      </c>
      <c r="E1168">
        <f t="shared" si="129"/>
        <v>3.5138478104096778</v>
      </c>
      <c r="G1168">
        <f t="shared" si="130"/>
        <v>2339.0148927053419</v>
      </c>
      <c r="J1168">
        <f t="shared" si="127"/>
        <v>-13.933588093419454</v>
      </c>
      <c r="K1168">
        <f t="shared" si="128"/>
        <v>-2789379.6505614007</v>
      </c>
      <c r="L1168">
        <f t="shared" si="131"/>
        <v>-2.5798341996037356E-2</v>
      </c>
      <c r="M1168">
        <f t="shared" si="132"/>
        <v>-34868.254391369519</v>
      </c>
    </row>
    <row r="1169" spans="1:13" x14ac:dyDescent="0.25">
      <c r="A1169" s="1">
        <v>9.3220160416429088E-5</v>
      </c>
      <c r="B1169" s="1">
        <v>42.626911577828238</v>
      </c>
      <c r="C1169">
        <v>4.2626911577828242E-4</v>
      </c>
      <c r="D1169">
        <f t="shared" si="126"/>
        <v>93.220160416429081</v>
      </c>
      <c r="E1169">
        <f t="shared" si="129"/>
        <v>3.5528892473145119</v>
      </c>
      <c r="G1169">
        <f t="shared" si="130"/>
        <v>2339.0154886639298</v>
      </c>
      <c r="J1169">
        <f t="shared" si="127"/>
        <v>-14.529881197384498</v>
      </c>
      <c r="K1169">
        <f t="shared" si="128"/>
        <v>-2153089.8715873496</v>
      </c>
      <c r="L1169">
        <f t="shared" si="131"/>
        <v>-2.6401572801628657E-2</v>
      </c>
      <c r="M1169">
        <f t="shared" si="132"/>
        <v>-21081.978823718338</v>
      </c>
    </row>
    <row r="1170" spans="1:13" x14ac:dyDescent="0.25">
      <c r="A1170" s="1">
        <v>9.3497108031033503E-5</v>
      </c>
      <c r="B1170" s="1">
        <v>42.207673549674318</v>
      </c>
      <c r="C1170">
        <v>4.2207673549674322E-4</v>
      </c>
      <c r="D1170">
        <f t="shared" si="126"/>
        <v>93.497108031033505</v>
      </c>
      <c r="E1170">
        <f t="shared" si="129"/>
        <v>3.5944263938873786</v>
      </c>
      <c r="G1170">
        <f t="shared" si="130"/>
        <v>2339.0161413272112</v>
      </c>
      <c r="J1170">
        <f t="shared" si="127"/>
        <v>-15.137809681182787</v>
      </c>
      <c r="K1170">
        <f t="shared" si="128"/>
        <v>-2195102.7982914317</v>
      </c>
      <c r="L1170">
        <f t="shared" si="131"/>
        <v>-2.6967821849998658E-2</v>
      </c>
      <c r="M1170">
        <f t="shared" si="132"/>
        <v>-19721.909796512864</v>
      </c>
    </row>
    <row r="1171" spans="1:13" x14ac:dyDescent="0.25">
      <c r="A1171" s="1">
        <v>9.3774055645637905E-5</v>
      </c>
      <c r="B1171" s="1">
        <v>41.771244405544607</v>
      </c>
      <c r="C1171">
        <v>4.177124440554461E-4</v>
      </c>
      <c r="D1171">
        <f t="shared" si="126"/>
        <v>93.774055645637901</v>
      </c>
      <c r="E1171">
        <f t="shared" si="129"/>
        <v>3.6386313769113729</v>
      </c>
      <c r="G1171">
        <f t="shared" si="130"/>
        <v>2339.0168573658138</v>
      </c>
      <c r="J1171">
        <f t="shared" si="127"/>
        <v>-15.758544978013841</v>
      </c>
      <c r="K1171">
        <f t="shared" si="128"/>
        <v>-2241345.525642911</v>
      </c>
      <c r="L1171">
        <f t="shared" si="131"/>
        <v>-2.7496090124806433E-2</v>
      </c>
      <c r="M1171">
        <f t="shared" si="132"/>
        <v>-18324.848134925829</v>
      </c>
    </row>
    <row r="1172" spans="1:13" x14ac:dyDescent="0.25">
      <c r="A1172" s="1">
        <v>9.4051003260242307E-5</v>
      </c>
      <c r="B1172" s="1">
        <v>41.317233995688262</v>
      </c>
      <c r="C1172">
        <v>4.1317233995688264E-4</v>
      </c>
      <c r="D1172">
        <f t="shared" si="126"/>
        <v>94.051003260242311</v>
      </c>
      <c r="E1172">
        <f t="shared" si="129"/>
        <v>3.685696418194857</v>
      </c>
      <c r="G1172">
        <f t="shared" si="130"/>
        <v>2339.0176445153197</v>
      </c>
      <c r="J1172">
        <f t="shared" si="127"/>
        <v>-16.393367767578106</v>
      </c>
      <c r="K1172">
        <f t="shared" si="128"/>
        <v>-2292212.5199419358</v>
      </c>
      <c r="L1172">
        <f t="shared" si="131"/>
        <v>-2.7985344755234717E-2</v>
      </c>
      <c r="M1172">
        <f t="shared" si="132"/>
        <v>-16889.436189013817</v>
      </c>
    </row>
    <row r="1173" spans="1:13" x14ac:dyDescent="0.25">
      <c r="A1173" s="1">
        <v>9.4327950874846723E-5</v>
      </c>
      <c r="B1173" s="1">
        <v>40.845212980451528</v>
      </c>
      <c r="C1173">
        <v>4.0845212980451529E-4</v>
      </c>
      <c r="D1173">
        <f t="shared" si="126"/>
        <v>94.327950874846721</v>
      </c>
      <c r="E1173">
        <f t="shared" si="129"/>
        <v>3.7358367372929866</v>
      </c>
      <c r="G1173">
        <f t="shared" si="130"/>
        <v>2339.0185117844885</v>
      </c>
      <c r="J1173">
        <f t="shared" si="127"/>
        <v>-17.043693115427491</v>
      </c>
      <c r="K1173">
        <f t="shared" si="128"/>
        <v>-2348189.0204336741</v>
      </c>
      <c r="L1173">
        <f t="shared" si="131"/>
        <v>-2.8434528795568313E-2</v>
      </c>
      <c r="M1173">
        <f t="shared" si="132"/>
        <v>-15414.638679570118</v>
      </c>
    </row>
    <row r="1174" spans="1:13" x14ac:dyDescent="0.25">
      <c r="A1174" s="1">
        <v>9.4604898489451138E-5</v>
      </c>
      <c r="B1174" s="1">
        <v>40.35470292737152</v>
      </c>
      <c r="C1174">
        <v>4.0354702927371521E-4</v>
      </c>
      <c r="D1174">
        <f t="shared" si="126"/>
        <v>94.604898489451145</v>
      </c>
      <c r="E1174">
        <f t="shared" si="129"/>
        <v>3.789294615464228</v>
      </c>
      <c r="G1174">
        <f t="shared" si="130"/>
        <v>2339.0194697242728</v>
      </c>
      <c r="J1174">
        <f t="shared" si="127"/>
        <v>-17.71129366037832</v>
      </c>
      <c r="K1174">
        <f t="shared" si="128"/>
        <v>-2410566.1495023598</v>
      </c>
      <c r="L1174">
        <f t="shared" si="131"/>
        <v>-2.8842878004967949E-2</v>
      </c>
      <c r="M1174">
        <f t="shared" si="132"/>
        <v>-13910.515020054036</v>
      </c>
    </row>
    <row r="1175" spans="1:13" x14ac:dyDescent="0.25">
      <c r="A1175" s="1">
        <v>9.488184610405554E-5</v>
      </c>
      <c r="B1175" s="1">
        <v>39.845171225246325</v>
      </c>
      <c r="C1175">
        <v>3.984517122524633E-4</v>
      </c>
      <c r="D1175">
        <f t="shared" si="126"/>
        <v>94.881846104055541</v>
      </c>
      <c r="E1175">
        <f t="shared" si="129"/>
        <v>3.8463436041972519</v>
      </c>
      <c r="G1175">
        <f t="shared" si="130"/>
        <v>2339.0205307530105</v>
      </c>
      <c r="J1175">
        <f t="shared" si="127"/>
        <v>-18.398125683552845</v>
      </c>
      <c r="K1175">
        <f t="shared" si="128"/>
        <v>-2480007.0011637765</v>
      </c>
      <c r="L1175">
        <f t="shared" si="131"/>
        <v>-2.92095573920363E-2</v>
      </c>
      <c r="M1175">
        <f t="shared" si="132"/>
        <v>-12374.261258637722</v>
      </c>
    </row>
    <row r="1176" spans="1:13" x14ac:dyDescent="0.25">
      <c r="A1176" s="1">
        <v>9.5122533923481113E-5</v>
      </c>
      <c r="B1176" s="1">
        <v>39.386443813588443</v>
      </c>
      <c r="C1176">
        <v>3.9386443813588446E-4</v>
      </c>
      <c r="D1176">
        <f t="shared" si="126"/>
        <v>95.122533923481114</v>
      </c>
      <c r="E1176">
        <f t="shared" si="129"/>
        <v>3.8990795570173571</v>
      </c>
      <c r="G1176">
        <f t="shared" si="130"/>
        <v>2339.0215479360659</v>
      </c>
      <c r="J1176">
        <f t="shared" si="127"/>
        <v>-19.059020633145689</v>
      </c>
      <c r="K1176">
        <f t="shared" si="128"/>
        <v>-2745859.5585357915</v>
      </c>
      <c r="L1176">
        <f t="shared" si="131"/>
        <v>-2.9566105402791743E-2</v>
      </c>
      <c r="M1176">
        <f t="shared" si="132"/>
        <v>-13954.376369884303</v>
      </c>
    </row>
    <row r="1177" spans="1:13" x14ac:dyDescent="0.25">
      <c r="A1177" s="1">
        <v>9.5363221742906671E-5</v>
      </c>
      <c r="B1177" s="1">
        <v>38.912473921970488</v>
      </c>
      <c r="C1177">
        <v>3.8912473921970489E-4</v>
      </c>
      <c r="D1177">
        <f t="shared" si="126"/>
        <v>95.363221742906674</v>
      </c>
      <c r="E1177">
        <f t="shared" si="129"/>
        <v>3.954990271697294</v>
      </c>
      <c r="G1177">
        <f t="shared" si="130"/>
        <v>2339.022665368504</v>
      </c>
      <c r="J1177">
        <f t="shared" si="127"/>
        <v>-19.692309014604994</v>
      </c>
      <c r="K1177">
        <f t="shared" si="128"/>
        <v>-2631160.9078130866</v>
      </c>
      <c r="L1177">
        <f t="shared" si="131"/>
        <v>-2.9817712805456691E-2</v>
      </c>
      <c r="M1177">
        <f t="shared" si="132"/>
        <v>-9641.700957109535</v>
      </c>
    </row>
    <row r="1178" spans="1:13" x14ac:dyDescent="0.25">
      <c r="A1178" s="1">
        <v>9.5603909562332244E-5</v>
      </c>
      <c r="B1178" s="1">
        <v>38.422784474130616</v>
      </c>
      <c r="C1178">
        <v>3.8422784474130621E-4</v>
      </c>
      <c r="D1178">
        <f t="shared" si="126"/>
        <v>95.603909562332248</v>
      </c>
      <c r="E1178">
        <f t="shared" si="129"/>
        <v>4.0143333081492969</v>
      </c>
      <c r="G1178">
        <f t="shared" si="130"/>
        <v>2339.0238963085776</v>
      </c>
      <c r="J1178">
        <f t="shared" si="127"/>
        <v>-20.345418767288241</v>
      </c>
      <c r="K1178">
        <f t="shared" si="128"/>
        <v>-2713513.937855118</v>
      </c>
      <c r="L1178">
        <f t="shared" si="131"/>
        <v>-3.0036152641925936E-2</v>
      </c>
      <c r="M1178">
        <f t="shared" si="132"/>
        <v>-8234.2336883069092</v>
      </c>
    </row>
    <row r="1179" spans="1:13" x14ac:dyDescent="0.25">
      <c r="A1179" s="1">
        <v>9.5844597381757816E-5</v>
      </c>
      <c r="B1179" s="1">
        <v>37.916846183035474</v>
      </c>
      <c r="C1179">
        <v>3.7916846183035476E-4</v>
      </c>
      <c r="D1179">
        <f t="shared" si="126"/>
        <v>95.844597381757822</v>
      </c>
      <c r="E1179">
        <f t="shared" si="129"/>
        <v>4.0773991059797954</v>
      </c>
      <c r="G1179">
        <f t="shared" si="130"/>
        <v>2339.025256344702</v>
      </c>
      <c r="J1179">
        <f t="shared" si="127"/>
        <v>-21.020519123178659</v>
      </c>
      <c r="K1179">
        <f t="shared" si="128"/>
        <v>-2804879.605048642</v>
      </c>
      <c r="L1179">
        <f t="shared" si="131"/>
        <v>-3.0220931795078648E-2</v>
      </c>
      <c r="M1179">
        <f t="shared" si="132"/>
        <v>-6803.7170611913471</v>
      </c>
    </row>
    <row r="1180" spans="1:13" x14ac:dyDescent="0.25">
      <c r="A1180" s="1">
        <v>9.6044587771238829E-5</v>
      </c>
      <c r="B1180" s="1">
        <v>37.483677474095586</v>
      </c>
      <c r="C1180">
        <v>3.7483677474095588E-4</v>
      </c>
      <c r="D1180">
        <f t="shared" si="126"/>
        <v>96.044587771238824</v>
      </c>
      <c r="E1180">
        <f t="shared" si="129"/>
        <v>4.1328674838700596</v>
      </c>
      <c r="G1180">
        <f t="shared" si="130"/>
        <v>2339.0264977376924</v>
      </c>
      <c r="J1180">
        <f t="shared" si="127"/>
        <v>-21.659476241032682</v>
      </c>
      <c r="K1180">
        <f t="shared" si="128"/>
        <v>-3194939.1143852132</v>
      </c>
      <c r="L1180">
        <f t="shared" si="131"/>
        <v>-3.0432128932423433E-2</v>
      </c>
      <c r="M1180">
        <f t="shared" si="132"/>
        <v>-9700.6340928246191</v>
      </c>
    </row>
    <row r="1181" spans="1:13" x14ac:dyDescent="0.25">
      <c r="A1181" s="1">
        <v>9.6244578160719843E-5</v>
      </c>
      <c r="B1181" s="1">
        <v>37.038516801944922</v>
      </c>
      <c r="C1181">
        <v>3.7038516801944925E-4</v>
      </c>
      <c r="D1181">
        <f t="shared" si="126"/>
        <v>96.24457816071984</v>
      </c>
      <c r="E1181">
        <f t="shared" si="129"/>
        <v>4.1913437441941133</v>
      </c>
      <c r="G1181">
        <f t="shared" si="130"/>
        <v>2339.027853284309</v>
      </c>
      <c r="J1181">
        <f t="shared" si="127"/>
        <v>-22.259103215203545</v>
      </c>
      <c r="K1181">
        <f t="shared" si="128"/>
        <v>-2998278.9459380032</v>
      </c>
      <c r="L1181">
        <f t="shared" si="131"/>
        <v>-3.0536189184754252E-2</v>
      </c>
      <c r="M1181">
        <f t="shared" si="132"/>
        <v>-4420.3074845109732</v>
      </c>
    </row>
    <row r="1182" spans="1:13" x14ac:dyDescent="0.25">
      <c r="A1182" s="1">
        <v>9.644456855020087E-5</v>
      </c>
      <c r="B1182" s="1">
        <v>36.580956711241896</v>
      </c>
      <c r="C1182">
        <v>3.6580956711241902E-4</v>
      </c>
      <c r="D1182">
        <f t="shared" si="126"/>
        <v>96.44456855020087</v>
      </c>
      <c r="E1182">
        <f t="shared" si="129"/>
        <v>4.2530642989543992</v>
      </c>
      <c r="G1182">
        <f t="shared" si="130"/>
        <v>2339.0293373352561</v>
      </c>
      <c r="J1182">
        <f t="shared" si="127"/>
        <v>-22.879103935463608</v>
      </c>
      <c r="K1182">
        <f t="shared" si="128"/>
        <v>-3100152.571675858</v>
      </c>
      <c r="L1182">
        <f t="shared" si="131"/>
        <v>-3.0616048009205796E-2</v>
      </c>
      <c r="M1182">
        <f t="shared" si="132"/>
        <v>-3181.9710746023638</v>
      </c>
    </row>
    <row r="1183" spans="1:13" x14ac:dyDescent="0.25">
      <c r="A1183" s="1">
        <v>9.6644558939681883E-5</v>
      </c>
      <c r="B1183" s="1">
        <v>36.110548773217623</v>
      </c>
      <c r="C1183">
        <v>3.6110548773217628E-4</v>
      </c>
      <c r="D1183">
        <f t="shared" si="126"/>
        <v>96.644558939681886</v>
      </c>
      <c r="E1183">
        <f t="shared" si="129"/>
        <v>4.3182940363196387</v>
      </c>
      <c r="G1183">
        <f t="shared" si="130"/>
        <v>2339.0309666224475</v>
      </c>
      <c r="J1183">
        <f t="shared" si="127"/>
        <v>-23.521527171631039</v>
      </c>
      <c r="K1183">
        <f t="shared" si="128"/>
        <v>-3212270.5387721709</v>
      </c>
      <c r="L1183">
        <f t="shared" si="131"/>
        <v>-3.0671406541810751E-2</v>
      </c>
      <c r="M1183">
        <f t="shared" si="132"/>
        <v>-1926.0337775212488</v>
      </c>
    </row>
    <row r="1184" spans="1:13" x14ac:dyDescent="0.25">
      <c r="A1184" s="1">
        <v>9.6813567813008536E-5</v>
      </c>
      <c r="B1184" s="1">
        <v>35.702634740638885</v>
      </c>
      <c r="C1184">
        <v>3.570263474063889E-4</v>
      </c>
      <c r="D1184">
        <f t="shared" si="126"/>
        <v>96.813567813008532</v>
      </c>
      <c r="E1184">
        <f t="shared" si="129"/>
        <v>4.3763735514118789</v>
      </c>
      <c r="G1184">
        <f t="shared" si="130"/>
        <v>2339.0324711356834</v>
      </c>
      <c r="J1184">
        <f t="shared" si="127"/>
        <v>-24.135657764568446</v>
      </c>
      <c r="K1184">
        <f t="shared" si="128"/>
        <v>-3633718.0459776511</v>
      </c>
      <c r="L1184">
        <f t="shared" si="131"/>
        <v>-3.0765195043473963E-2</v>
      </c>
      <c r="M1184">
        <f t="shared" si="132"/>
        <v>-4713.0542480171061</v>
      </c>
    </row>
    <row r="1185" spans="1:13" x14ac:dyDescent="0.25">
      <c r="A1185" s="1">
        <v>9.6982576686335174E-5</v>
      </c>
      <c r="B1185" s="1">
        <v>35.284869017656128</v>
      </c>
      <c r="C1185">
        <v>3.5284869017656131E-4</v>
      </c>
      <c r="D1185">
        <f t="shared" si="126"/>
        <v>96.982576686335179</v>
      </c>
      <c r="E1185">
        <f t="shared" si="129"/>
        <v>4.4373717199405922</v>
      </c>
      <c r="G1185">
        <f t="shared" si="130"/>
        <v>2339.0341070514887</v>
      </c>
      <c r="J1185">
        <f t="shared" si="127"/>
        <v>-24.718567419555153</v>
      </c>
      <c r="K1185">
        <f t="shared" si="128"/>
        <v>-3448988.4673696067</v>
      </c>
      <c r="L1185">
        <f t="shared" si="131"/>
        <v>-3.0775159790838419E-2</v>
      </c>
      <c r="M1185">
        <f t="shared" si="132"/>
        <v>177.62400346362955</v>
      </c>
    </row>
    <row r="1186" spans="1:13" x14ac:dyDescent="0.25">
      <c r="A1186" s="1">
        <v>9.7151585559661813E-5</v>
      </c>
      <c r="B1186" s="1">
        <v>34.856895844767259</v>
      </c>
      <c r="C1186">
        <v>3.4856895844767263E-4</v>
      </c>
      <c r="D1186">
        <f t="shared" si="126"/>
        <v>97.151585559661811</v>
      </c>
      <c r="E1186">
        <f t="shared" si="129"/>
        <v>4.5015116357093916</v>
      </c>
      <c r="G1186">
        <f t="shared" si="130"/>
        <v>2339.0358902220732</v>
      </c>
      <c r="J1186">
        <f t="shared" si="127"/>
        <v>-25.322526827436899</v>
      </c>
      <c r="K1186">
        <f t="shared" si="128"/>
        <v>-3573536.6788375108</v>
      </c>
      <c r="L1186">
        <f t="shared" si="131"/>
        <v>-3.0766950821853569E-2</v>
      </c>
      <c r="M1186">
        <f t="shared" si="132"/>
        <v>1281.4474846131704</v>
      </c>
    </row>
    <row r="1187" spans="1:13" x14ac:dyDescent="0.25">
      <c r="A1187" s="1">
        <v>9.7320594432988465E-5</v>
      </c>
      <c r="B1187" s="1">
        <v>34.418326041490538</v>
      </c>
      <c r="C1187">
        <v>3.4418326041490543E-4</v>
      </c>
      <c r="D1187">
        <f t="shared" si="126"/>
        <v>97.320594432988472</v>
      </c>
      <c r="E1187">
        <f t="shared" si="129"/>
        <v>4.5690420945300474</v>
      </c>
      <c r="G1187">
        <f t="shared" si="130"/>
        <v>2339.037839014879</v>
      </c>
      <c r="J1187">
        <f t="shared" si="127"/>
        <v>-25.949513457146971</v>
      </c>
      <c r="K1187">
        <f t="shared" si="128"/>
        <v>-3709785.2755829077</v>
      </c>
      <c r="L1187">
        <f t="shared" si="131"/>
        <v>-3.0740342927619485E-2</v>
      </c>
      <c r="M1187">
        <f t="shared" si="132"/>
        <v>2401.3214760070323</v>
      </c>
    </row>
    <row r="1188" spans="1:13" x14ac:dyDescent="0.25">
      <c r="A1188" s="1">
        <v>9.7465284687983327E-5</v>
      </c>
      <c r="B1188" s="1">
        <v>34.034122190005213</v>
      </c>
      <c r="C1188">
        <v>3.4034122190005218E-4</v>
      </c>
      <c r="D1188">
        <f t="shared" si="126"/>
        <v>97.465284687983328</v>
      </c>
      <c r="E1188">
        <f t="shared" si="129"/>
        <v>4.6297589863672561</v>
      </c>
      <c r="G1188">
        <f t="shared" si="130"/>
        <v>2339.0396550605387</v>
      </c>
      <c r="J1188">
        <f t="shared" si="127"/>
        <v>-26.553540285001695</v>
      </c>
      <c r="K1188">
        <f t="shared" si="128"/>
        <v>-4174619.9692313243</v>
      </c>
      <c r="L1188">
        <f t="shared" si="131"/>
        <v>-3.0757535902772522E-2</v>
      </c>
      <c r="M1188">
        <f t="shared" si="132"/>
        <v>-360.52445853453031</v>
      </c>
    </row>
    <row r="1189" spans="1:13" x14ac:dyDescent="0.25">
      <c r="A1189" s="1">
        <v>9.7609974942978176E-5</v>
      </c>
      <c r="B1189" s="1">
        <v>33.641550649324671</v>
      </c>
      <c r="C1189">
        <v>3.3641550649324671E-4</v>
      </c>
      <c r="D1189">
        <f t="shared" si="126"/>
        <v>97.60997494297817</v>
      </c>
      <c r="E1189">
        <f t="shared" si="129"/>
        <v>4.6933583597636579</v>
      </c>
      <c r="G1189">
        <f t="shared" si="130"/>
        <v>2339.0416235956786</v>
      </c>
      <c r="J1189">
        <f t="shared" si="127"/>
        <v>-27.131857684162537</v>
      </c>
      <c r="K1189">
        <f t="shared" si="128"/>
        <v>-3996933.9965668777</v>
      </c>
      <c r="L1189">
        <f t="shared" si="131"/>
        <v>-3.0706586564722742E-2</v>
      </c>
      <c r="M1189">
        <f t="shared" si="132"/>
        <v>4285.5816034451518</v>
      </c>
    </row>
    <row r="1190" spans="1:13" x14ac:dyDescent="0.25">
      <c r="A1190" s="1">
        <v>9.7754665197973038E-5</v>
      </c>
      <c r="B1190" s="1">
        <v>33.240295364008517</v>
      </c>
      <c r="C1190">
        <v>3.3240295364008517E-4</v>
      </c>
      <c r="D1190">
        <f t="shared" si="126"/>
        <v>97.75466519797304</v>
      </c>
      <c r="E1190">
        <f t="shared" si="129"/>
        <v>4.7600553915233013</v>
      </c>
      <c r="G1190">
        <f t="shared" si="130"/>
        <v>2339.0437624149381</v>
      </c>
      <c r="J1190">
        <f t="shared" si="127"/>
        <v>-27.73201867191413</v>
      </c>
      <c r="K1190">
        <f t="shared" si="128"/>
        <v>-4147901.928660668</v>
      </c>
      <c r="L1190">
        <f t="shared" si="131"/>
        <v>-3.0641585416524886E-2</v>
      </c>
      <c r="M1190">
        <f t="shared" si="132"/>
        <v>5286.4088325390121</v>
      </c>
    </row>
    <row r="1191" spans="1:13" x14ac:dyDescent="0.25">
      <c r="A1191" s="1">
        <v>9.7899355452967901E-5</v>
      </c>
      <c r="B1191" s="1">
        <v>32.830012156515856</v>
      </c>
      <c r="C1191">
        <v>3.2830012156515861E-4</v>
      </c>
      <c r="D1191">
        <f t="shared" si="126"/>
        <v>97.899355452967896</v>
      </c>
      <c r="E1191">
        <f t="shared" si="129"/>
        <v>4.8300892014021191</v>
      </c>
      <c r="G1191">
        <f t="shared" si="130"/>
        <v>2339.046092038554</v>
      </c>
      <c r="J1191">
        <f t="shared" si="127"/>
        <v>-28.35596685535107</v>
      </c>
      <c r="K1191">
        <f t="shared" si="128"/>
        <v>-4312302.7425661525</v>
      </c>
      <c r="L1191">
        <f t="shared" si="131"/>
        <v>-3.0562336078449479E-2</v>
      </c>
      <c r="M1191">
        <f t="shared" si="132"/>
        <v>6303.6057225410423</v>
      </c>
    </row>
    <row r="1192" spans="1:13" x14ac:dyDescent="0.25">
      <c r="A1192" s="1">
        <v>9.8024347447510889E-5</v>
      </c>
      <c r="B1192" s="1">
        <v>32.468030486116454</v>
      </c>
      <c r="C1192">
        <v>3.2468030486116457E-4</v>
      </c>
      <c r="D1192">
        <f t="shared" si="126"/>
        <v>98.024347447510891</v>
      </c>
      <c r="E1192">
        <f t="shared" si="129"/>
        <v>4.8934787542613076</v>
      </c>
      <c r="G1192">
        <f t="shared" si="130"/>
        <v>2339.048276276706</v>
      </c>
      <c r="J1192">
        <f t="shared" si="127"/>
        <v>-28.960388361104766</v>
      </c>
      <c r="K1192">
        <f t="shared" si="128"/>
        <v>-4835681.7407679586</v>
      </c>
      <c r="L1192">
        <f t="shared" si="131"/>
        <v>-3.0529259585420656E-2</v>
      </c>
      <c r="M1192">
        <f t="shared" si="132"/>
        <v>3478.7173563849319</v>
      </c>
    </row>
    <row r="1193" spans="1:13" x14ac:dyDescent="0.25">
      <c r="A1193" s="1">
        <v>9.8149339442053863E-5</v>
      </c>
      <c r="B1193" s="1">
        <v>32.098771353480394</v>
      </c>
      <c r="C1193">
        <v>3.2098771353480395E-4</v>
      </c>
      <c r="D1193">
        <f t="shared" si="126"/>
        <v>98.149339442053858</v>
      </c>
      <c r="E1193">
        <f t="shared" si="129"/>
        <v>4.959747067240313</v>
      </c>
      <c r="G1193">
        <f t="shared" si="130"/>
        <v>2339.0506381927917</v>
      </c>
      <c r="J1193">
        <f t="shared" si="127"/>
        <v>-29.542622628451795</v>
      </c>
      <c r="K1193">
        <f t="shared" si="128"/>
        <v>-4658172.4651721381</v>
      </c>
      <c r="L1193">
        <f t="shared" si="131"/>
        <v>-3.0438683531501403E-2</v>
      </c>
      <c r="M1193">
        <f t="shared" si="132"/>
        <v>8018.7976017270657</v>
      </c>
    </row>
    <row r="1194" spans="1:13" x14ac:dyDescent="0.25">
      <c r="A1194" s="1">
        <v>9.8274331436596838E-5</v>
      </c>
      <c r="B1194" s="1">
        <v>31.721950985666503</v>
      </c>
      <c r="C1194">
        <v>3.1721950985666507E-4</v>
      </c>
      <c r="D1194">
        <f t="shared" si="126"/>
        <v>98.274331436596839</v>
      </c>
      <c r="E1194">
        <f t="shared" si="129"/>
        <v>5.0291045953471283</v>
      </c>
      <c r="G1194">
        <f t="shared" si="130"/>
        <v>2339.053197949811</v>
      </c>
      <c r="J1194">
        <f t="shared" si="127"/>
        <v>-30.14756018509124</v>
      </c>
      <c r="K1194">
        <f t="shared" si="128"/>
        <v>-4839810.4122697012</v>
      </c>
      <c r="L1194">
        <f t="shared" si="131"/>
        <v>-3.0336952414010031E-2</v>
      </c>
      <c r="M1194">
        <f t="shared" si="132"/>
        <v>8942.5304841597281</v>
      </c>
    </row>
    <row r="1195" spans="1:13" x14ac:dyDescent="0.25">
      <c r="A1195" s="1">
        <v>9.8399323431139826E-5</v>
      </c>
      <c r="B1195" s="1">
        <v>31.337261457457629</v>
      </c>
      <c r="C1195">
        <v>3.1337261457457631E-4</v>
      </c>
      <c r="D1195">
        <f t="shared" si="126"/>
        <v>98.39932343113982</v>
      </c>
      <c r="E1195">
        <f t="shared" si="129"/>
        <v>5.1017845493086549</v>
      </c>
      <c r="G1195">
        <f t="shared" si="130"/>
        <v>2339.0559787101961</v>
      </c>
      <c r="J1195">
        <f t="shared" si="127"/>
        <v>-30.777133336852962</v>
      </c>
      <c r="K1195">
        <f t="shared" si="128"/>
        <v>-5036907.7960844571</v>
      </c>
      <c r="L1195">
        <f t="shared" si="131"/>
        <v>-3.0223882223117993E-2</v>
      </c>
      <c r="M1195">
        <f t="shared" si="132"/>
        <v>9883.8611870448694</v>
      </c>
    </row>
    <row r="1196" spans="1:13" x14ac:dyDescent="0.25">
      <c r="A1196" s="1">
        <v>9.8508020771979324E-5</v>
      </c>
      <c r="B1196" s="1">
        <v>30.996066158344323</v>
      </c>
      <c r="C1196">
        <v>3.0996066158344327E-4</v>
      </c>
      <c r="D1196">
        <f t="shared" si="126"/>
        <v>98.508020771979318</v>
      </c>
      <c r="E1196">
        <f t="shared" si="129"/>
        <v>5.1678911946496964</v>
      </c>
      <c r="G1196">
        <f t="shared" si="130"/>
        <v>2339.0585972885838</v>
      </c>
      <c r="J1196">
        <f t="shared" si="127"/>
        <v>-31.389479860147869</v>
      </c>
      <c r="K1196">
        <f t="shared" si="128"/>
        <v>-5633500.4938077899</v>
      </c>
      <c r="L1196">
        <f t="shared" si="131"/>
        <v>-3.0157634794265486E-2</v>
      </c>
      <c r="M1196">
        <f t="shared" si="132"/>
        <v>6942.6997832341658</v>
      </c>
    </row>
    <row r="1197" spans="1:13" x14ac:dyDescent="0.25">
      <c r="A1197" s="1">
        <v>9.8616718112818822E-5</v>
      </c>
      <c r="B1197" s="1">
        <v>30.648430554513975</v>
      </c>
      <c r="C1197">
        <v>3.064843055451398E-4</v>
      </c>
      <c r="D1197">
        <f t="shared" si="126"/>
        <v>98.616718112818816</v>
      </c>
      <c r="E1197">
        <f t="shared" si="129"/>
        <v>5.23689429872947</v>
      </c>
      <c r="G1197">
        <f t="shared" si="130"/>
        <v>2339.0614232773364</v>
      </c>
      <c r="J1197">
        <f t="shared" si="127"/>
        <v>-31.981978689217847</v>
      </c>
      <c r="K1197">
        <f t="shared" si="128"/>
        <v>-5450904.5436986182</v>
      </c>
      <c r="L1197">
        <f t="shared" si="131"/>
        <v>-3.0041513563459472E-2</v>
      </c>
      <c r="M1197">
        <f t="shared" si="132"/>
        <v>11472.537320844252</v>
      </c>
    </row>
    <row r="1198" spans="1:13" x14ac:dyDescent="0.25">
      <c r="A1198" s="1">
        <v>9.8725415453658307E-5</v>
      </c>
      <c r="B1198" s="1">
        <v>30.294098066175049</v>
      </c>
      <c r="C1198">
        <v>3.029409806617505E-4</v>
      </c>
      <c r="D1198">
        <f t="shared" si="126"/>
        <v>98.7254154536583</v>
      </c>
      <c r="E1198">
        <f t="shared" si="129"/>
        <v>5.3090016317585311</v>
      </c>
      <c r="G1198">
        <f t="shared" si="130"/>
        <v>2339.064479650589</v>
      </c>
      <c r="J1198">
        <f t="shared" si="127"/>
        <v>-32.598082492392841</v>
      </c>
      <c r="K1198">
        <f t="shared" si="128"/>
        <v>-5668066.9316906827</v>
      </c>
      <c r="L1198">
        <f t="shared" si="131"/>
        <v>-2.991631575234734E-2</v>
      </c>
      <c r="M1198">
        <f t="shared" si="132"/>
        <v>12340.720396268593</v>
      </c>
    </row>
    <row r="1199" spans="1:13" x14ac:dyDescent="0.25">
      <c r="A1199" s="1">
        <v>9.8834112794497805E-5</v>
      </c>
      <c r="B1199" s="1">
        <v>29.932791073379327</v>
      </c>
      <c r="C1199">
        <v>2.9932791073379329E-4</v>
      </c>
      <c r="D1199">
        <f t="shared" si="126"/>
        <v>98.834112794497798</v>
      </c>
      <c r="E1199">
        <f t="shared" si="129"/>
        <v>5.3844428829267592</v>
      </c>
      <c r="G1199">
        <f t="shared" si="130"/>
        <v>2339.0677927152874</v>
      </c>
      <c r="J1199">
        <f t="shared" si="127"/>
        <v>-33.23972693400345</v>
      </c>
      <c r="K1199">
        <f t="shared" si="128"/>
        <v>-5903037.1548652435</v>
      </c>
      <c r="L1199">
        <f t="shared" si="131"/>
        <v>-2.9781864003669275E-2</v>
      </c>
      <c r="M1199">
        <f t="shared" si="132"/>
        <v>13228.182929152865</v>
      </c>
    </row>
    <row r="1200" spans="1:13" x14ac:dyDescent="0.25">
      <c r="A1200" s="1">
        <v>9.8929131759867557E-5</v>
      </c>
      <c r="B1200" s="1">
        <v>29.611002503517273</v>
      </c>
      <c r="C1200">
        <v>2.9611002503517276E-4</v>
      </c>
      <c r="D1200">
        <f t="shared" si="126"/>
        <v>98.929131759867559</v>
      </c>
      <c r="E1200">
        <f t="shared" si="129"/>
        <v>5.4533207182049939</v>
      </c>
      <c r="G1200">
        <f t="shared" si="130"/>
        <v>2339.0709227562033</v>
      </c>
      <c r="J1200">
        <f t="shared" si="127"/>
        <v>-33.865720239097513</v>
      </c>
      <c r="K1200">
        <f t="shared" si="128"/>
        <v>-6588087.995465951</v>
      </c>
      <c r="L1200">
        <f t="shared" si="131"/>
        <v>-2.9693851920503181E-2</v>
      </c>
      <c r="M1200">
        <f t="shared" si="132"/>
        <v>10135.525266297765</v>
      </c>
    </row>
    <row r="1201" spans="1:13" x14ac:dyDescent="0.25">
      <c r="A1201" s="1">
        <v>9.9024150725237297E-5</v>
      </c>
      <c r="B1201" s="1">
        <v>29.283439332265992</v>
      </c>
      <c r="C1201">
        <v>2.9283439332265993E-4</v>
      </c>
      <c r="D1201">
        <f t="shared" si="126"/>
        <v>99.024150725237291</v>
      </c>
      <c r="E1201">
        <f t="shared" si="129"/>
        <v>5.5251278092574196</v>
      </c>
      <c r="G1201">
        <f t="shared" si="130"/>
        <v>2339.0742950667818</v>
      </c>
      <c r="J1201">
        <f t="shared" si="127"/>
        <v>-34.473451692160879</v>
      </c>
      <c r="K1201">
        <f t="shared" si="128"/>
        <v>-6395896.342362307</v>
      </c>
      <c r="L1201">
        <f t="shared" si="131"/>
        <v>-2.9561668059728031E-2</v>
      </c>
      <c r="M1201">
        <f t="shared" si="132"/>
        <v>14726.39329722394</v>
      </c>
    </row>
    <row r="1202" spans="1:13" x14ac:dyDescent="0.25">
      <c r="A1202" s="1">
        <v>9.9119169690607049E-5</v>
      </c>
      <c r="B1202" s="1">
        <v>28.949868400051209</v>
      </c>
      <c r="C1202">
        <v>2.8949868400051211E-4</v>
      </c>
      <c r="D1202">
        <f t="shared" si="126"/>
        <v>99.119169690607052</v>
      </c>
      <c r="E1202">
        <f t="shared" si="129"/>
        <v>5.6000706252747348</v>
      </c>
      <c r="G1202">
        <f t="shared" si="130"/>
        <v>2339.0779359118424</v>
      </c>
      <c r="J1202">
        <f t="shared" si="127"/>
        <v>-35.105721359598029</v>
      </c>
      <c r="K1202">
        <f t="shared" si="128"/>
        <v>-6654141.7808198882</v>
      </c>
      <c r="L1202">
        <f t="shared" si="131"/>
        <v>-2.9421925343535878E-2</v>
      </c>
      <c r="M1202">
        <f t="shared" si="132"/>
        <v>15557.113270467842</v>
      </c>
    </row>
    <row r="1203" spans="1:13" x14ac:dyDescent="0.25">
      <c r="A1203" s="1">
        <v>9.9214188655976802E-5</v>
      </c>
      <c r="B1203" s="1">
        <v>28.610038026189823</v>
      </c>
      <c r="C1203">
        <v>2.8610038026189827E-4</v>
      </c>
      <c r="D1203">
        <f t="shared" si="126"/>
        <v>99.214188655976798</v>
      </c>
      <c r="E1203">
        <f t="shared" si="129"/>
        <v>5.6783769477210084</v>
      </c>
      <c r="G1203">
        <f t="shared" si="130"/>
        <v>2339.0818752826876</v>
      </c>
      <c r="J1203">
        <f t="shared" si="127"/>
        <v>-35.764478442696578</v>
      </c>
      <c r="K1203">
        <f t="shared" si="128"/>
        <v>-6932901.0322843501</v>
      </c>
      <c r="L1203">
        <f t="shared" si="131"/>
        <v>-2.9274451463604221E-2</v>
      </c>
      <c r="M1203">
        <f t="shared" si="132"/>
        <v>16409.025083809516</v>
      </c>
    </row>
    <row r="1204" spans="1:13" x14ac:dyDescent="0.25">
      <c r="A1204" s="1">
        <v>9.9297600400714709E-5</v>
      </c>
      <c r="B1204" s="1">
        <v>28.306346996207175</v>
      </c>
      <c r="C1204">
        <v>2.8306346996207176E-4</v>
      </c>
      <c r="D1204">
        <f t="shared" si="126"/>
        <v>99.297600400714714</v>
      </c>
      <c r="E1204">
        <f t="shared" si="129"/>
        <v>5.7500883663086855</v>
      </c>
      <c r="G1204">
        <f t="shared" si="130"/>
        <v>2339.0856065389858</v>
      </c>
      <c r="J1204">
        <f t="shared" si="127"/>
        <v>-36.40866534285977</v>
      </c>
      <c r="K1204">
        <f t="shared" si="128"/>
        <v>-7722975.9692395059</v>
      </c>
      <c r="L1204">
        <f t="shared" si="131"/>
        <v>-2.9172416901546292E-2</v>
      </c>
      <c r="M1204">
        <f t="shared" si="132"/>
        <v>13138.653327398742</v>
      </c>
    </row>
    <row r="1205" spans="1:13" x14ac:dyDescent="0.25">
      <c r="A1205" s="1">
        <v>9.9381012145452615E-5</v>
      </c>
      <c r="B1205" s="1">
        <v>27.99742606989464</v>
      </c>
      <c r="C1205">
        <v>2.7997426069894643E-4</v>
      </c>
      <c r="D1205">
        <f t="shared" si="126"/>
        <v>99.381012145452615</v>
      </c>
      <c r="E1205">
        <f t="shared" si="129"/>
        <v>5.8247730043244106</v>
      </c>
      <c r="G1205">
        <f t="shared" si="130"/>
        <v>2339.0896207522319</v>
      </c>
      <c r="J1205">
        <f t="shared" si="127"/>
        <v>-37.035662937301645</v>
      </c>
      <c r="K1205">
        <f t="shared" si="128"/>
        <v>-7516898.2067454057</v>
      </c>
      <c r="L1205">
        <f t="shared" si="131"/>
        <v>-2.903062166457291E-2</v>
      </c>
      <c r="M1205">
        <f t="shared" si="132"/>
        <v>17847.38354777938</v>
      </c>
    </row>
    <row r="1206" spans="1:13" x14ac:dyDescent="0.25">
      <c r="A1206" s="1">
        <v>9.9464423890190522E-5</v>
      </c>
      <c r="B1206" s="1">
        <v>27.683062562135277</v>
      </c>
      <c r="C1206">
        <v>2.7683062562135278E-4</v>
      </c>
      <c r="D1206">
        <f t="shared" si="126"/>
        <v>99.464423890190517</v>
      </c>
      <c r="E1206">
        <f t="shared" si="129"/>
        <v>5.9026370118058846</v>
      </c>
      <c r="G1206">
        <f t="shared" si="130"/>
        <v>2339.0939480074371</v>
      </c>
      <c r="J1206">
        <f t="shared" si="127"/>
        <v>-37.688158753559932</v>
      </c>
      <c r="K1206">
        <f t="shared" si="128"/>
        <v>-7822589.2325899396</v>
      </c>
      <c r="L1206">
        <f t="shared" si="131"/>
        <v>-2.8882394058946756E-2</v>
      </c>
      <c r="M1206">
        <f t="shared" si="132"/>
        <v>18655.943199878788</v>
      </c>
    </row>
    <row r="1207" spans="1:13" x14ac:dyDescent="0.25">
      <c r="A1207" s="1">
        <v>9.9547835634928428E-5</v>
      </c>
      <c r="B1207" s="1">
        <v>27.363027354704492</v>
      </c>
      <c r="C1207">
        <v>2.7363027354704495E-4</v>
      </c>
      <c r="D1207">
        <f t="shared" si="126"/>
        <v>99.547835634928433</v>
      </c>
      <c r="E1207">
        <f t="shared" si="129"/>
        <v>5.9839074026045003</v>
      </c>
      <c r="G1207">
        <f t="shared" si="130"/>
        <v>2339.0986225733413</v>
      </c>
      <c r="J1207">
        <f t="shared" si="127"/>
        <v>-38.368122910794888</v>
      </c>
      <c r="K1207">
        <f t="shared" si="128"/>
        <v>-8151899.464176368</v>
      </c>
      <c r="L1207">
        <f t="shared" si="131"/>
        <v>-2.8727566714083615E-2</v>
      </c>
      <c r="M1207">
        <f t="shared" si="132"/>
        <v>19487.728975943777</v>
      </c>
    </row>
    <row r="1208" spans="1:13" x14ac:dyDescent="0.25">
      <c r="A1208" s="1">
        <v>9.962131537794201E-5</v>
      </c>
      <c r="B1208" s="1">
        <v>27.076204727724971</v>
      </c>
      <c r="C1208">
        <v>2.7076204727724974E-4</v>
      </c>
      <c r="D1208">
        <f t="shared" ref="D1208:D1271" si="133">A1208*10^6</f>
        <v>99.621315377942011</v>
      </c>
      <c r="E1208">
        <f t="shared" si="129"/>
        <v>6.058521569618037</v>
      </c>
      <c r="G1208">
        <f t="shared" si="130"/>
        <v>2339.1030593005657</v>
      </c>
      <c r="J1208">
        <f t="shared" si="127"/>
        <v>-39.034244706939717</v>
      </c>
      <c r="K1208">
        <f t="shared" si="128"/>
        <v>-9065380.0466027763</v>
      </c>
      <c r="L1208">
        <f t="shared" si="131"/>
        <v>-2.8616819144935628E-2</v>
      </c>
      <c r="M1208">
        <f t="shared" si="132"/>
        <v>16018.231044697583</v>
      </c>
    </row>
    <row r="1209" spans="1:13" x14ac:dyDescent="0.25">
      <c r="A1209" s="1">
        <v>9.9694795120955593E-5</v>
      </c>
      <c r="B1209" s="1">
        <v>26.784608569944687</v>
      </c>
      <c r="C1209">
        <v>2.6784608569944691E-4</v>
      </c>
      <c r="D1209">
        <f t="shared" si="133"/>
        <v>99.69479512095559</v>
      </c>
      <c r="E1209">
        <f t="shared" si="129"/>
        <v>6.1361614941516462</v>
      </c>
      <c r="G1209">
        <f t="shared" si="130"/>
        <v>2339.107826316485</v>
      </c>
      <c r="J1209">
        <f t="shared" si="127"/>
        <v>-39.683883723760907</v>
      </c>
      <c r="K1209">
        <f t="shared" si="128"/>
        <v>-8841062.7225670666</v>
      </c>
      <c r="L1209">
        <f t="shared" si="131"/>
        <v>-2.8469823610484852E-2</v>
      </c>
      <c r="M1209">
        <f t="shared" si="132"/>
        <v>20892.371188213849</v>
      </c>
    </row>
    <row r="1210" spans="1:13" x14ac:dyDescent="0.25">
      <c r="A1210" s="1">
        <v>9.9768274863969161E-5</v>
      </c>
      <c r="B1210" s="1">
        <v>26.488044287052006</v>
      </c>
      <c r="C1210">
        <v>2.6488044287052009E-4</v>
      </c>
      <c r="D1210">
        <f t="shared" si="133"/>
        <v>99.768274863969168</v>
      </c>
      <c r="E1210">
        <f t="shared" si="129"/>
        <v>6.2170337260970712</v>
      </c>
      <c r="G1210">
        <f t="shared" si="130"/>
        <v>2339.1129581164923</v>
      </c>
      <c r="J1210">
        <f t="shared" si="127"/>
        <v>-40.36000545591434</v>
      </c>
      <c r="K1210">
        <f t="shared" si="128"/>
        <v>-9201471.1051531695</v>
      </c>
      <c r="L1210">
        <f t="shared" si="131"/>
        <v>-2.8317245370527631E-2</v>
      </c>
      <c r="M1210">
        <f t="shared" si="132"/>
        <v>21691.832883941064</v>
      </c>
    </row>
    <row r="1211" spans="1:13" x14ac:dyDescent="0.25">
      <c r="A1211" s="1">
        <v>9.9841754606982744E-5</v>
      </c>
      <c r="B1211" s="1">
        <v>26.186302614138643</v>
      </c>
      <c r="C1211">
        <v>2.6186302614138646E-4</v>
      </c>
      <c r="D1211">
        <f t="shared" si="133"/>
        <v>99.841754606982747</v>
      </c>
      <c r="E1211">
        <f t="shared" si="129"/>
        <v>6.3013653433132415</v>
      </c>
      <c r="G1211">
        <f t="shared" si="130"/>
        <v>2339.1184939054597</v>
      </c>
      <c r="J1211">
        <f t="shared" si="127"/>
        <v>-41.064606453180851</v>
      </c>
      <c r="K1211">
        <f t="shared" si="128"/>
        <v>-9589050.918921547</v>
      </c>
      <c r="L1211">
        <f t="shared" si="131"/>
        <v>-2.8158922323581085E-2</v>
      </c>
      <c r="M1211">
        <f t="shared" si="132"/>
        <v>22516.625995525534</v>
      </c>
    </row>
    <row r="1212" spans="1:13" x14ac:dyDescent="0.25">
      <c r="A1212" s="1">
        <v>9.9906679624191697E-5</v>
      </c>
      <c r="B1212" s="1">
        <v>25.915202799035551</v>
      </c>
      <c r="C1212">
        <v>2.5915202799035555E-4</v>
      </c>
      <c r="D1212">
        <f t="shared" si="133"/>
        <v>99.906679624191696</v>
      </c>
      <c r="E1212">
        <f t="shared" si="129"/>
        <v>6.3789570070449946</v>
      </c>
      <c r="G1212">
        <f t="shared" si="130"/>
        <v>2339.1237569908117</v>
      </c>
      <c r="J1212">
        <f t="shared" si="127"/>
        <v>-41.755832613889069</v>
      </c>
      <c r="K1212">
        <f t="shared" si="128"/>
        <v>-10646530.265576841</v>
      </c>
      <c r="L1212">
        <f t="shared" si="131"/>
        <v>-2.804312265309063E-2</v>
      </c>
      <c r="M1212">
        <f t="shared" si="132"/>
        <v>18829.290446695548</v>
      </c>
    </row>
    <row r="1213" spans="1:13" x14ac:dyDescent="0.25">
      <c r="A1213" s="1">
        <v>9.9971604641400664E-5</v>
      </c>
      <c r="B1213" s="1">
        <v>25.639719374292561</v>
      </c>
      <c r="C1213">
        <v>2.5639719374292562E-4</v>
      </c>
      <c r="D1213">
        <f t="shared" si="133"/>
        <v>99.97160464140066</v>
      </c>
      <c r="E1213">
        <f t="shared" si="129"/>
        <v>6.4596337640716825</v>
      </c>
      <c r="G1213">
        <f t="shared" si="130"/>
        <v>2339.1294052793255</v>
      </c>
      <c r="J1213">
        <f t="shared" si="127"/>
        <v>-42.431012972445266</v>
      </c>
      <c r="K1213">
        <f t="shared" si="128"/>
        <v>-10399386.670673804</v>
      </c>
      <c r="L1213">
        <f t="shared" si="131"/>
        <v>-2.7893944666241611E-2</v>
      </c>
      <c r="M1213">
        <f t="shared" si="132"/>
        <v>23910.047198406075</v>
      </c>
    </row>
    <row r="1214" spans="1:13" x14ac:dyDescent="0.25">
      <c r="A1214" s="1">
        <v>1.0003652965860962E-4</v>
      </c>
      <c r="B1214" s="1">
        <v>25.359673857001169</v>
      </c>
      <c r="C1214">
        <v>2.5359673857001171E-4</v>
      </c>
      <c r="D1214">
        <f t="shared" si="133"/>
        <v>100.03652965860962</v>
      </c>
      <c r="E1214">
        <f t="shared" si="129"/>
        <v>6.5436031041390281</v>
      </c>
      <c r="G1214">
        <f t="shared" si="130"/>
        <v>2339.1354783377783</v>
      </c>
      <c r="J1214">
        <f t="shared" si="127"/>
        <v>-43.133683952689424</v>
      </c>
      <c r="K1214">
        <f t="shared" si="128"/>
        <v>-10822807.762725666</v>
      </c>
      <c r="L1214">
        <f t="shared" si="131"/>
        <v>-2.7739835395376614E-2</v>
      </c>
      <c r="M1214">
        <f t="shared" si="132"/>
        <v>24711.679174674093</v>
      </c>
    </row>
    <row r="1215" spans="1:13" x14ac:dyDescent="0.25">
      <c r="A1215" s="1">
        <v>1.0010145467581857E-4</v>
      </c>
      <c r="B1215" s="1">
        <v>25.074874602717049</v>
      </c>
      <c r="C1215">
        <v>2.5074874602717051E-4</v>
      </c>
      <c r="D1215">
        <f t="shared" si="133"/>
        <v>100.10145467581857</v>
      </c>
      <c r="E1215">
        <f t="shared" si="129"/>
        <v>6.6310927914018993</v>
      </c>
      <c r="G1215">
        <f t="shared" si="130"/>
        <v>2339.1420210429178</v>
      </c>
      <c r="J1215">
        <f t="shared" si="127"/>
        <v>-43.865872744789357</v>
      </c>
      <c r="K1215">
        <f t="shared" si="128"/>
        <v>-11277452.414736712</v>
      </c>
      <c r="L1215">
        <f t="shared" si="131"/>
        <v>-2.7580638376348252E-2</v>
      </c>
      <c r="M1215">
        <f t="shared" si="132"/>
        <v>25540.798041287839</v>
      </c>
    </row>
    <row r="1216" spans="1:13" x14ac:dyDescent="0.25">
      <c r="A1216" s="1">
        <v>1.0015897180172462E-4</v>
      </c>
      <c r="B1216" s="1">
        <v>24.81843473977597</v>
      </c>
      <c r="C1216">
        <v>2.4818434739775974E-4</v>
      </c>
      <c r="D1216">
        <f t="shared" si="133"/>
        <v>100.15897180172462</v>
      </c>
      <c r="E1216">
        <f t="shared" si="129"/>
        <v>6.7117414546272265</v>
      </c>
      <c r="G1216">
        <f t="shared" si="130"/>
        <v>2339.1482504285168</v>
      </c>
      <c r="J1216">
        <f t="shared" si="127"/>
        <v>-44.584957767178899</v>
      </c>
      <c r="K1216">
        <f t="shared" si="128"/>
        <v>-12502102.826975467</v>
      </c>
      <c r="L1216">
        <f t="shared" si="131"/>
        <v>-2.746231441674158E-2</v>
      </c>
      <c r="M1216">
        <f t="shared" si="132"/>
        <v>21618.471485081413</v>
      </c>
    </row>
    <row r="1217" spans="1:13" x14ac:dyDescent="0.25">
      <c r="A1217" s="1">
        <v>1.0021648892763067E-4</v>
      </c>
      <c r="B1217" s="1">
        <v>24.557949853276551</v>
      </c>
      <c r="C1217">
        <v>2.4557949853276553E-4</v>
      </c>
      <c r="D1217">
        <f t="shared" si="133"/>
        <v>100.21648892763068</v>
      </c>
      <c r="E1217">
        <f t="shared" si="129"/>
        <v>6.79554009542362</v>
      </c>
      <c r="G1217">
        <f t="shared" si="130"/>
        <v>2339.1549285859255</v>
      </c>
      <c r="J1217">
        <f t="shared" si="127"/>
        <v>-45.288230661055387</v>
      </c>
      <c r="K1217">
        <f t="shared" si="128"/>
        <v>-12227191.167813594</v>
      </c>
      <c r="L1217">
        <f t="shared" si="131"/>
        <v>-2.7313010410353965E-2</v>
      </c>
      <c r="M1217">
        <f t="shared" si="132"/>
        <v>26942.566002271804</v>
      </c>
    </row>
    <row r="1218" spans="1:13" x14ac:dyDescent="0.25">
      <c r="A1218" s="1">
        <v>1.0027400605353672E-4</v>
      </c>
      <c r="B1218" s="1">
        <v>24.293255895774745</v>
      </c>
      <c r="C1218">
        <v>2.4293255895774748E-4</v>
      </c>
      <c r="D1218">
        <f t="shared" si="133"/>
        <v>100.27400605353672</v>
      </c>
      <c r="E1218">
        <f t="shared" si="129"/>
        <v>6.8826975581698866</v>
      </c>
      <c r="G1218">
        <f t="shared" si="130"/>
        <v>2339.1621008954958</v>
      </c>
      <c r="J1218">
        <f t="shared" si="127"/>
        <v>-46.020025050305776</v>
      </c>
      <c r="K1218">
        <f t="shared" si="128"/>
        <v>-12723069.481004847</v>
      </c>
      <c r="L1218">
        <f t="shared" si="131"/>
        <v>-2.715928300219532E-2</v>
      </c>
      <c r="M1218">
        <f t="shared" si="132"/>
        <v>27756.208733198226</v>
      </c>
    </row>
    <row r="1219" spans="1:13" x14ac:dyDescent="0.25">
      <c r="A1219" s="1">
        <v>1.0033152317944277E-4</v>
      </c>
      <c r="B1219" s="1">
        <v>24.024176964940274</v>
      </c>
      <c r="C1219">
        <v>2.4024176964940276E-4</v>
      </c>
      <c r="D1219">
        <f t="shared" si="133"/>
        <v>100.33152317944277</v>
      </c>
      <c r="E1219">
        <f t="shared" si="129"/>
        <v>6.9734427695932331</v>
      </c>
      <c r="G1219">
        <f t="shared" si="130"/>
        <v>2339.1698187301949</v>
      </c>
      <c r="J1219">
        <f t="shared" ref="J1219:J1282" si="134">(B1219-B1218)*10^(-5)/(A1219-A1218)</f>
        <v>-46.782402040391901</v>
      </c>
      <c r="K1219">
        <f t="shared" ref="K1219:K1282" si="135">(J1219-J1218)/(A1219-A1218)</f>
        <v>-13254782.433520759</v>
      </c>
      <c r="L1219">
        <f t="shared" si="131"/>
        <v>-2.7000981632488649E-2</v>
      </c>
      <c r="M1219">
        <f t="shared" si="132"/>
        <v>28599.538834716877</v>
      </c>
    </row>
    <row r="1220" spans="1:13" x14ac:dyDescent="0.25">
      <c r="A1220" s="1">
        <v>1.0038259707177477E-4</v>
      </c>
      <c r="B1220" s="1">
        <v>23.781413585559992</v>
      </c>
      <c r="C1220">
        <v>2.3781413585559995E-4</v>
      </c>
      <c r="D1220">
        <f t="shared" si="133"/>
        <v>100.38259707177477</v>
      </c>
      <c r="E1220">
        <f t="shared" si="129"/>
        <v>7.0572321427203741</v>
      </c>
      <c r="G1220">
        <f t="shared" si="130"/>
        <v>2339.1771761699101</v>
      </c>
      <c r="J1220">
        <f t="shared" si="134"/>
        <v>-47.531795266797424</v>
      </c>
      <c r="K1220">
        <f t="shared" si="135"/>
        <v>-14672725.969938971</v>
      </c>
      <c r="L1220">
        <f t="shared" si="131"/>
        <v>-2.688187451826651E-2</v>
      </c>
      <c r="M1220">
        <f t="shared" si="132"/>
        <v>24425.964863010038</v>
      </c>
    </row>
    <row r="1221" spans="1:13" x14ac:dyDescent="0.25">
      <c r="A1221" s="1">
        <v>1.0043367096410675E-4</v>
      </c>
      <c r="B1221" s="1">
        <v>23.53490312650403</v>
      </c>
      <c r="C1221">
        <v>2.3534903126504032E-4</v>
      </c>
      <c r="D1221">
        <f t="shared" si="133"/>
        <v>100.43367096410675</v>
      </c>
      <c r="E1221">
        <f t="shared" si="129"/>
        <v>7.1442410340991804</v>
      </c>
      <c r="G1221">
        <f t="shared" si="130"/>
        <v>2339.1850558236979</v>
      </c>
      <c r="J1221">
        <f t="shared" si="134"/>
        <v>-48.265453796558255</v>
      </c>
      <c r="K1221">
        <f t="shared" si="135"/>
        <v>-14364648.869759927</v>
      </c>
      <c r="L1221">
        <f t="shared" si="131"/>
        <v>-2.6733832573750997E-2</v>
      </c>
      <c r="M1221">
        <f t="shared" si="132"/>
        <v>30026.889907676348</v>
      </c>
    </row>
    <row r="1222" spans="1:13" x14ac:dyDescent="0.25">
      <c r="A1222" s="1">
        <v>1.0048474485643873E-4</v>
      </c>
      <c r="B1222" s="1">
        <v>23.284494535511399</v>
      </c>
      <c r="C1222">
        <v>2.3284494535511402E-4</v>
      </c>
      <c r="D1222">
        <f t="shared" si="133"/>
        <v>100.48474485643872</v>
      </c>
      <c r="E1222">
        <f t="shared" si="129"/>
        <v>7.2346799683533689</v>
      </c>
      <c r="G1222">
        <f t="shared" si="130"/>
        <v>2339.1935097199585</v>
      </c>
      <c r="J1222">
        <f t="shared" si="134"/>
        <v>-49.028687566040951</v>
      </c>
      <c r="K1222">
        <f t="shared" si="135"/>
        <v>-14943716.537632693</v>
      </c>
      <c r="L1222">
        <f t="shared" si="131"/>
        <v>-2.6581770074229672E-2</v>
      </c>
      <c r="M1222">
        <f t="shared" si="132"/>
        <v>30861.255952688891</v>
      </c>
    </row>
    <row r="1223" spans="1:13" x14ac:dyDescent="0.25">
      <c r="A1223" s="1">
        <v>1.0053581874877072E-4</v>
      </c>
      <c r="B1223" s="1">
        <v>23.030026046998557</v>
      </c>
      <c r="C1223">
        <v>2.303002604699856E-4</v>
      </c>
      <c r="D1223">
        <f t="shared" si="133"/>
        <v>100.53581874877072</v>
      </c>
      <c r="E1223">
        <f t="shared" si="129"/>
        <v>7.3287794073137258</v>
      </c>
      <c r="G1223">
        <f t="shared" si="130"/>
        <v>2339.2025966530614</v>
      </c>
      <c r="J1223">
        <f t="shared" si="134"/>
        <v>-49.823594187559813</v>
      </c>
      <c r="K1223">
        <f t="shared" si="135"/>
        <v>-15563854.353448287</v>
      </c>
      <c r="L1223">
        <f t="shared" si="131"/>
        <v>-2.6425542501065807E-2</v>
      </c>
      <c r="M1223">
        <f t="shared" si="132"/>
        <v>31727.557689211739</v>
      </c>
    </row>
    <row r="1224" spans="1:13" x14ac:dyDescent="0.25">
      <c r="A1224" s="1">
        <v>1.0058126746980019E-4</v>
      </c>
      <c r="B1224" s="1">
        <v>22.80003043503401</v>
      </c>
      <c r="C1224">
        <v>2.2800030435034011E-4</v>
      </c>
      <c r="D1224">
        <f t="shared" si="133"/>
        <v>100.5812674698002</v>
      </c>
      <c r="E1224">
        <f t="shared" ref="E1224:E1287" si="136">293.15*(1/B1224)^1.176</f>
        <v>7.4157970643169371</v>
      </c>
      <c r="G1224">
        <f t="shared" ref="G1224:G1287" si="137">(1.01325*10^5+2*0.07274/B1224-2339)*(1/B1224)^4.176+2339</f>
        <v>2339.2112688463681</v>
      </c>
      <c r="J1224">
        <f t="shared" si="134"/>
        <v>-50.605519089399166</v>
      </c>
      <c r="K1224">
        <f t="shared" si="135"/>
        <v>-17204552.386246163</v>
      </c>
      <c r="L1224">
        <f t="shared" ref="L1224:L1287" si="138">(B1224*10^-5)^2/(0.01)^2*J1224</f>
        <v>-2.6306843275719815E-2</v>
      </c>
      <c r="M1224">
        <f t="shared" ref="M1224:M1287" si="139">998*B1224*10^-5/0.01*(2*J1224^2+B1224*10^-5*K1224)</f>
        <v>27286.975111594271</v>
      </c>
    </row>
    <row r="1225" spans="1:13" x14ac:dyDescent="0.25">
      <c r="A1225" s="1">
        <v>1.0062671619082966E-4</v>
      </c>
      <c r="B1225" s="1">
        <v>22.566552788935187</v>
      </c>
      <c r="C1225">
        <v>2.2566552788935189E-4</v>
      </c>
      <c r="D1225">
        <f t="shared" si="133"/>
        <v>100.62671619082965</v>
      </c>
      <c r="E1225">
        <f t="shared" si="136"/>
        <v>7.5061077946515047</v>
      </c>
      <c r="G1225">
        <f t="shared" si="137"/>
        <v>2339.2205479546274</v>
      </c>
      <c r="J1225">
        <f t="shared" si="134"/>
        <v>-51.371664770818505</v>
      </c>
      <c r="K1225">
        <f t="shared" si="135"/>
        <v>-16857365.049339931</v>
      </c>
      <c r="L1225">
        <f t="shared" si="138"/>
        <v>-2.6160984569714704E-2</v>
      </c>
      <c r="M1225">
        <f t="shared" si="139"/>
        <v>33195.890213529434</v>
      </c>
    </row>
    <row r="1226" spans="1:13" x14ac:dyDescent="0.25">
      <c r="A1226" s="1">
        <v>1.0067216491185913E-4</v>
      </c>
      <c r="B1226" s="1">
        <v>22.329453799446803</v>
      </c>
      <c r="C1226">
        <v>2.2329453799446806E-4</v>
      </c>
      <c r="D1226">
        <f t="shared" si="133"/>
        <v>100.67216491185913</v>
      </c>
      <c r="E1226">
        <f t="shared" si="136"/>
        <v>7.5999240645895112</v>
      </c>
      <c r="G1226">
        <f t="shared" si="137"/>
        <v>2339.2304935931543</v>
      </c>
      <c r="J1226">
        <f t="shared" si="134"/>
        <v>-52.16846241606207</v>
      </c>
      <c r="K1226">
        <f t="shared" si="135"/>
        <v>-17531794.673098825</v>
      </c>
      <c r="L1226">
        <f t="shared" si="138"/>
        <v>-2.6011430482950289E-2</v>
      </c>
      <c r="M1226">
        <f t="shared" si="139"/>
        <v>34058.80916445388</v>
      </c>
    </row>
    <row r="1227" spans="1:13" x14ac:dyDescent="0.25">
      <c r="A1227" s="1">
        <v>1.0071761363288859E-4</v>
      </c>
      <c r="B1227" s="1">
        <v>22.088584448535538</v>
      </c>
      <c r="C1227">
        <v>2.2088584448535541E-4</v>
      </c>
      <c r="D1227">
        <f t="shared" si="133"/>
        <v>100.7176136328886</v>
      </c>
      <c r="E1227">
        <f t="shared" si="136"/>
        <v>7.6974781689977467</v>
      </c>
      <c r="G1227">
        <f t="shared" si="137"/>
        <v>2339.2411730170393</v>
      </c>
      <c r="J1227">
        <f t="shared" si="134"/>
        <v>-52.998048230024978</v>
      </c>
      <c r="K1227">
        <f t="shared" si="135"/>
        <v>-18253226.827330053</v>
      </c>
      <c r="L1227">
        <f t="shared" si="138"/>
        <v>-2.585804255639617E-2</v>
      </c>
      <c r="M1227">
        <f t="shared" si="139"/>
        <v>34955.966746762773</v>
      </c>
    </row>
    <row r="1228" spans="1:13" x14ac:dyDescent="0.25">
      <c r="A1228" s="1">
        <v>1.0075813556316128E-4</v>
      </c>
      <c r="B1228" s="1">
        <v>21.870517459672939</v>
      </c>
      <c r="C1228">
        <v>2.1870517459672941E-4</v>
      </c>
      <c r="D1228">
        <f t="shared" si="133"/>
        <v>100.75813556316129</v>
      </c>
      <c r="E1228">
        <f t="shared" si="136"/>
        <v>7.7878153459330548</v>
      </c>
      <c r="G1228">
        <f t="shared" si="137"/>
        <v>2339.2513751687879</v>
      </c>
      <c r="J1228">
        <f t="shared" si="134"/>
        <v>-53.814561003173999</v>
      </c>
      <c r="K1228">
        <f t="shared" si="135"/>
        <v>-20149898.281112555</v>
      </c>
      <c r="L1228">
        <f t="shared" si="138"/>
        <v>-2.57405557389697E-2</v>
      </c>
      <c r="M1228">
        <f t="shared" si="139"/>
        <v>30232.855826507199</v>
      </c>
    </row>
    <row r="1229" spans="1:13" x14ac:dyDescent="0.25">
      <c r="A1229" s="1">
        <v>1.0079865749343399E-4</v>
      </c>
      <c r="B1229" s="1">
        <v>21.649206315325124</v>
      </c>
      <c r="C1229">
        <v>2.1649206315325125E-4</v>
      </c>
      <c r="D1229">
        <f t="shared" si="133"/>
        <v>100.79865749343398</v>
      </c>
      <c r="E1229">
        <f t="shared" si="136"/>
        <v>7.8815227035576667</v>
      </c>
      <c r="G1229">
        <f t="shared" si="137"/>
        <v>2339.2622817658857</v>
      </c>
      <c r="J1229">
        <f t="shared" si="134"/>
        <v>-54.615153537466163</v>
      </c>
      <c r="K1229">
        <f t="shared" si="135"/>
        <v>-19757018.70331379</v>
      </c>
      <c r="L1229">
        <f t="shared" si="138"/>
        <v>-2.5597474404159604E-2</v>
      </c>
      <c r="M1229">
        <f t="shared" si="139"/>
        <v>36479.247478820413</v>
      </c>
    </row>
    <row r="1230" spans="1:13" x14ac:dyDescent="0.25">
      <c r="A1230" s="1">
        <v>1.0083917942370669E-4</v>
      </c>
      <c r="B1230" s="1">
        <v>21.42452235064551</v>
      </c>
      <c r="C1230">
        <v>2.1424522350645513E-4</v>
      </c>
      <c r="D1230">
        <f t="shared" si="133"/>
        <v>100.83917942370668</v>
      </c>
      <c r="E1230">
        <f t="shared" si="136"/>
        <v>7.9788148646890544</v>
      </c>
      <c r="G1230">
        <f t="shared" si="137"/>
        <v>2339.2739610671865</v>
      </c>
      <c r="J1230">
        <f t="shared" si="134"/>
        <v>-55.447497976415512</v>
      </c>
      <c r="K1230">
        <f t="shared" si="135"/>
        <v>-20540592.053435612</v>
      </c>
      <c r="L1230">
        <f t="shared" si="138"/>
        <v>-2.5450964804270271E-2</v>
      </c>
      <c r="M1230">
        <f t="shared" si="139"/>
        <v>37377.866048075266</v>
      </c>
    </row>
    <row r="1231" spans="1:13" x14ac:dyDescent="0.25">
      <c r="A1231" s="1">
        <v>1.0087970135397938E-4</v>
      </c>
      <c r="B1231" s="1">
        <v>21.196328081165994</v>
      </c>
      <c r="C1231">
        <v>2.1196328081165997E-4</v>
      </c>
      <c r="D1231">
        <f t="shared" si="133"/>
        <v>100.87970135397937</v>
      </c>
      <c r="E1231">
        <f t="shared" si="136"/>
        <v>8.0799262011621025</v>
      </c>
      <c r="G1231">
        <f t="shared" si="137"/>
        <v>2339.286489956583</v>
      </c>
      <c r="J1231">
        <f t="shared" si="134"/>
        <v>-56.313770825797526</v>
      </c>
      <c r="K1231">
        <f t="shared" si="135"/>
        <v>-21377877.202603605</v>
      </c>
      <c r="L1231">
        <f t="shared" si="138"/>
        <v>-2.5300894464366272E-2</v>
      </c>
      <c r="M1231">
        <f t="shared" si="139"/>
        <v>38313.089350334019</v>
      </c>
    </row>
    <row r="1232" spans="1:13" x14ac:dyDescent="0.25">
      <c r="A1232" s="1">
        <v>1.0091589599908828E-4</v>
      </c>
      <c r="B1232" s="1">
        <v>20.98941486108043</v>
      </c>
      <c r="C1232">
        <v>2.0989414861080432E-4</v>
      </c>
      <c r="D1232">
        <f t="shared" si="133"/>
        <v>100.91589599908828</v>
      </c>
      <c r="E1232">
        <f t="shared" si="136"/>
        <v>8.1736776951425902</v>
      </c>
      <c r="G1232">
        <f t="shared" si="137"/>
        <v>2339.2984698179143</v>
      </c>
      <c r="J1232">
        <f t="shared" si="134"/>
        <v>-57.166804499112459</v>
      </c>
      <c r="K1232">
        <f t="shared" si="135"/>
        <v>-23567952.406998836</v>
      </c>
      <c r="L1232">
        <f t="shared" si="138"/>
        <v>-2.5185152209549835E-2</v>
      </c>
      <c r="M1232">
        <f t="shared" si="139"/>
        <v>33292.006600611247</v>
      </c>
    </row>
    <row r="1233" spans="1:13" x14ac:dyDescent="0.25">
      <c r="A1233" s="1">
        <v>1.0095209064419719E-4</v>
      </c>
      <c r="B1233" s="1">
        <v>20.779472528845837</v>
      </c>
      <c r="C1233">
        <v>2.0779472528845838E-4</v>
      </c>
      <c r="D1233">
        <f t="shared" si="133"/>
        <v>100.95209064419718</v>
      </c>
      <c r="E1233">
        <f t="shared" si="136"/>
        <v>8.27087969951641</v>
      </c>
      <c r="G1233">
        <f t="shared" si="137"/>
        <v>2339.3112662644803</v>
      </c>
      <c r="J1233">
        <f t="shared" si="134"/>
        <v>-58.003699608848983</v>
      </c>
      <c r="K1233">
        <f t="shared" si="135"/>
        <v>-23122069.77629894</v>
      </c>
      <c r="L1233">
        <f t="shared" si="138"/>
        <v>-2.5045213198546429E-2</v>
      </c>
      <c r="M1233">
        <f t="shared" si="139"/>
        <v>39904.187783037596</v>
      </c>
    </row>
    <row r="1234" spans="1:13" x14ac:dyDescent="0.25">
      <c r="A1234" s="1">
        <v>1.0098828528930608E-4</v>
      </c>
      <c r="B1234" s="1">
        <v>20.566382093182089</v>
      </c>
      <c r="C1234">
        <v>2.0566382093182089E-4</v>
      </c>
      <c r="D1234">
        <f t="shared" si="133"/>
        <v>100.98828528930608</v>
      </c>
      <c r="E1234">
        <f t="shared" si="136"/>
        <v>8.3717491748296791</v>
      </c>
      <c r="G1234">
        <f t="shared" si="137"/>
        <v>2339.3249573879079</v>
      </c>
      <c r="J1234">
        <f t="shared" si="134"/>
        <v>-58.873470101075632</v>
      </c>
      <c r="K1234">
        <f t="shared" si="135"/>
        <v>-24030363.873161383</v>
      </c>
      <c r="L1234">
        <f t="shared" si="138"/>
        <v>-2.4902069152074345E-2</v>
      </c>
      <c r="M1234">
        <f t="shared" si="139"/>
        <v>40845.133500543336</v>
      </c>
    </row>
    <row r="1235" spans="1:13" x14ac:dyDescent="0.25">
      <c r="A1235" s="1">
        <v>1.0102447993441499E-4</v>
      </c>
      <c r="B1235" s="1">
        <v>20.350016533996861</v>
      </c>
      <c r="C1235">
        <v>2.0350016533996862E-4</v>
      </c>
      <c r="D1235">
        <f t="shared" si="133"/>
        <v>101.024479934415</v>
      </c>
      <c r="E1235">
        <f t="shared" si="136"/>
        <v>8.4765227746534588</v>
      </c>
      <c r="G1235">
        <f t="shared" si="137"/>
        <v>2339.339631013951</v>
      </c>
      <c r="J1235">
        <f t="shared" si="134"/>
        <v>-59.778334207781263</v>
      </c>
      <c r="K1235">
        <f t="shared" si="135"/>
        <v>-24999944.162540145</v>
      </c>
      <c r="L1235">
        <f t="shared" si="138"/>
        <v>-2.4755593434832197E-2</v>
      </c>
      <c r="M1235">
        <f t="shared" si="139"/>
        <v>41825.122383390961</v>
      </c>
    </row>
    <row r="1236" spans="1:13" x14ac:dyDescent="0.25">
      <c r="A1236" s="1">
        <v>1.0105686431231064E-4</v>
      </c>
      <c r="B1236" s="1">
        <v>20.153541380091227</v>
      </c>
      <c r="C1236">
        <v>2.0153541380091229E-4</v>
      </c>
      <c r="D1236">
        <f t="shared" si="133"/>
        <v>101.05686431231064</v>
      </c>
      <c r="E1236">
        <f t="shared" si="136"/>
        <v>8.5737869148967558</v>
      </c>
      <c r="G1236">
        <f t="shared" si="137"/>
        <v>2339.3536734668405</v>
      </c>
      <c r="J1236">
        <f t="shared" si="134"/>
        <v>-60.669732344019927</v>
      </c>
      <c r="K1236">
        <f t="shared" si="135"/>
        <v>-27525559.981763687</v>
      </c>
      <c r="L1236">
        <f t="shared" si="138"/>
        <v>-2.4641935801196783E-2</v>
      </c>
      <c r="M1236">
        <f t="shared" si="139"/>
        <v>36490.590685864889</v>
      </c>
    </row>
    <row r="1237" spans="1:13" x14ac:dyDescent="0.25">
      <c r="A1237" s="1">
        <v>1.0108924869020627E-4</v>
      </c>
      <c r="B1237" s="1">
        <v>19.954232662516727</v>
      </c>
      <c r="C1237">
        <v>1.995423266251673E-4</v>
      </c>
      <c r="D1237">
        <f t="shared" si="133"/>
        <v>101.08924869020626</v>
      </c>
      <c r="E1237">
        <f t="shared" si="136"/>
        <v>8.674584886559618</v>
      </c>
      <c r="G1237">
        <f t="shared" si="137"/>
        <v>2339.368661269677</v>
      </c>
      <c r="J1237">
        <f t="shared" si="134"/>
        <v>-61.544710914885023</v>
      </c>
      <c r="K1237">
        <f t="shared" si="135"/>
        <v>-27018538.805500496</v>
      </c>
      <c r="L1237">
        <f t="shared" si="138"/>
        <v>-2.4505343778342206E-2</v>
      </c>
      <c r="M1237">
        <f t="shared" si="139"/>
        <v>43496.0860296635</v>
      </c>
    </row>
    <row r="1238" spans="1:13" x14ac:dyDescent="0.25">
      <c r="A1238" s="1">
        <v>1.011216330681019E-4</v>
      </c>
      <c r="B1238" s="1">
        <v>19.751980200635181</v>
      </c>
      <c r="C1238">
        <v>1.9751980200635182E-4</v>
      </c>
      <c r="D1238">
        <f t="shared" si="133"/>
        <v>101.1216330681019</v>
      </c>
      <c r="E1238">
        <f t="shared" si="136"/>
        <v>8.7791361447722576</v>
      </c>
      <c r="G1238">
        <f t="shared" si="137"/>
        <v>2339.3846836852545</v>
      </c>
      <c r="J1238">
        <f t="shared" si="134"/>
        <v>-62.453712260081005</v>
      </c>
      <c r="K1238">
        <f t="shared" si="135"/>
        <v>-28069130.990427908</v>
      </c>
      <c r="L1238">
        <f t="shared" si="138"/>
        <v>-2.4365736383128132E-2</v>
      </c>
      <c r="M1238">
        <f t="shared" si="139"/>
        <v>44485.601562098971</v>
      </c>
    </row>
    <row r="1239" spans="1:13" x14ac:dyDescent="0.25">
      <c r="A1239" s="1">
        <v>1.0115401744599754E-4</v>
      </c>
      <c r="B1239" s="1">
        <v>19.546666491146897</v>
      </c>
      <c r="C1239">
        <v>1.95466664911469E-4</v>
      </c>
      <c r="D1239">
        <f t="shared" si="133"/>
        <v>101.15401744599754</v>
      </c>
      <c r="E1239">
        <f t="shared" si="136"/>
        <v>8.8876798012965814</v>
      </c>
      <c r="G1239">
        <f t="shared" si="137"/>
        <v>2339.4018409572782</v>
      </c>
      <c r="J1239">
        <f t="shared" si="134"/>
        <v>-63.398997550574308</v>
      </c>
      <c r="K1239">
        <f t="shared" si="135"/>
        <v>-29189546.06876789</v>
      </c>
      <c r="L1239">
        <f t="shared" si="138"/>
        <v>-2.4222992628054021E-2</v>
      </c>
      <c r="M1239">
        <f t="shared" si="139"/>
        <v>45516.680247500743</v>
      </c>
    </row>
    <row r="1240" spans="1:13" x14ac:dyDescent="0.25">
      <c r="A1240" s="1">
        <v>1.0118303919894414E-4</v>
      </c>
      <c r="B1240" s="1">
        <v>19.359967986348092</v>
      </c>
      <c r="C1240">
        <v>1.9359967986348094E-4</v>
      </c>
      <c r="D1240">
        <f t="shared" si="133"/>
        <v>101.18303919894413</v>
      </c>
      <c r="E1240">
        <f t="shared" si="136"/>
        <v>8.988558472941401</v>
      </c>
      <c r="G1240">
        <f t="shared" si="137"/>
        <v>2339.4182732133668</v>
      </c>
      <c r="J1240">
        <f t="shared" si="134"/>
        <v>-64.330540316557517</v>
      </c>
      <c r="K1240">
        <f t="shared" si="135"/>
        <v>-32098087.517230004</v>
      </c>
      <c r="L1240">
        <f t="shared" si="138"/>
        <v>-2.411162434178081E-2</v>
      </c>
      <c r="M1240">
        <f t="shared" si="139"/>
        <v>39853.11463604954</v>
      </c>
    </row>
    <row r="1241" spans="1:13" x14ac:dyDescent="0.25">
      <c r="A1241" s="1">
        <v>1.0121206095189073E-4</v>
      </c>
      <c r="B1241" s="1">
        <v>19.170614598359972</v>
      </c>
      <c r="C1241">
        <v>1.9170614598359973E-4</v>
      </c>
      <c r="D1241">
        <f t="shared" si="133"/>
        <v>101.21206095189073</v>
      </c>
      <c r="E1241">
        <f t="shared" si="136"/>
        <v>9.0930571325038141</v>
      </c>
      <c r="G1241">
        <f t="shared" si="137"/>
        <v>2339.4357984893663</v>
      </c>
      <c r="J1241">
        <f t="shared" si="134"/>
        <v>-65.245331092359606</v>
      </c>
      <c r="K1241">
        <f t="shared" si="135"/>
        <v>-31520865.658441965</v>
      </c>
      <c r="L1241">
        <f t="shared" si="138"/>
        <v>-2.3978472399393644E-2</v>
      </c>
      <c r="M1241">
        <f t="shared" si="139"/>
        <v>47278.961947231044</v>
      </c>
    </row>
    <row r="1242" spans="1:13" x14ac:dyDescent="0.25">
      <c r="A1242" s="1">
        <v>1.0124108270483732E-4</v>
      </c>
      <c r="B1242" s="1">
        <v>18.978504186581713</v>
      </c>
      <c r="C1242">
        <v>1.8978504186581714E-4</v>
      </c>
      <c r="D1242">
        <f t="shared" si="133"/>
        <v>101.24108270483732</v>
      </c>
      <c r="E1242">
        <f t="shared" si="136"/>
        <v>9.2013978691980274</v>
      </c>
      <c r="G1242">
        <f t="shared" si="137"/>
        <v>2339.4545187252852</v>
      </c>
      <c r="J1242">
        <f t="shared" si="134"/>
        <v>-66.195316365548351</v>
      </c>
      <c r="K1242">
        <f t="shared" si="135"/>
        <v>-32733559.37309869</v>
      </c>
      <c r="L1242">
        <f t="shared" si="138"/>
        <v>-2.384246875238161E-2</v>
      </c>
      <c r="M1242">
        <f t="shared" si="139"/>
        <v>48323.015769969927</v>
      </c>
    </row>
    <row r="1243" spans="1:13" x14ac:dyDescent="0.25">
      <c r="A1243" s="1">
        <v>1.0127010445778392E-4</v>
      </c>
      <c r="B1243" s="1">
        <v>18.783527920424888</v>
      </c>
      <c r="C1243">
        <v>1.8783527920424888E-4</v>
      </c>
      <c r="D1243">
        <f t="shared" si="133"/>
        <v>101.27010445778392</v>
      </c>
      <c r="E1243">
        <f t="shared" si="136"/>
        <v>9.3138224091548736</v>
      </c>
      <c r="G1243">
        <f t="shared" si="137"/>
        <v>2339.4745482420476</v>
      </c>
      <c r="J1243">
        <f t="shared" si="134"/>
        <v>-67.18280129929434</v>
      </c>
      <c r="K1243">
        <f t="shared" si="135"/>
        <v>-34025681.893273525</v>
      </c>
      <c r="L1243">
        <f t="shared" si="138"/>
        <v>-2.3703497839006684E-2</v>
      </c>
      <c r="M1243">
        <f t="shared" si="139"/>
        <v>49411.243302226176</v>
      </c>
    </row>
    <row r="1244" spans="1:13" x14ac:dyDescent="0.25">
      <c r="A1244" s="1">
        <v>1.0129615248498635E-4</v>
      </c>
      <c r="B1244" s="1">
        <v>18.605994397930768</v>
      </c>
      <c r="C1244">
        <v>1.860599439793077E-4</v>
      </c>
      <c r="D1244">
        <f t="shared" si="133"/>
        <v>101.29615248498635</v>
      </c>
      <c r="E1244">
        <f t="shared" si="136"/>
        <v>9.4184211171899666</v>
      </c>
      <c r="G1244">
        <f t="shared" si="137"/>
        <v>2339.4937457357228</v>
      </c>
      <c r="J1244">
        <f t="shared" si="134"/>
        <v>-68.156225849440844</v>
      </c>
      <c r="K1244">
        <f t="shared" si="135"/>
        <v>-37370375.214277096</v>
      </c>
      <c r="L1244">
        <f t="shared" si="138"/>
        <v>-2.3594528609975306E-2</v>
      </c>
      <c r="M1244">
        <f t="shared" si="139"/>
        <v>43402.900867549266</v>
      </c>
    </row>
    <row r="1245" spans="1:13" x14ac:dyDescent="0.25">
      <c r="A1245" s="1">
        <v>1.0132220051218879E-4</v>
      </c>
      <c r="B1245" s="1">
        <v>18.425969909283278</v>
      </c>
      <c r="C1245">
        <v>1.8425969909283279E-4</v>
      </c>
      <c r="D1245">
        <f t="shared" si="133"/>
        <v>101.32220051218879</v>
      </c>
      <c r="E1245">
        <f t="shared" si="136"/>
        <v>9.5267287072480134</v>
      </c>
      <c r="G1245">
        <f t="shared" si="137"/>
        <v>2339.5142054036091</v>
      </c>
      <c r="J1245">
        <f t="shared" si="134"/>
        <v>-69.112523281840822</v>
      </c>
      <c r="K1245">
        <f t="shared" si="135"/>
        <v>-36712854.48866047</v>
      </c>
      <c r="L1245">
        <f t="shared" si="138"/>
        <v>-2.3464832825613607E-2</v>
      </c>
      <c r="M1245">
        <f t="shared" si="139"/>
        <v>51275.889731827112</v>
      </c>
    </row>
    <row r="1246" spans="1:13" x14ac:dyDescent="0.25">
      <c r="A1246" s="1">
        <v>1.0134824853939122E-4</v>
      </c>
      <c r="B1246" s="1">
        <v>18.243359663110127</v>
      </c>
      <c r="C1246">
        <v>1.8243359663110129E-4</v>
      </c>
      <c r="D1246">
        <f t="shared" si="133"/>
        <v>101.34824853939122</v>
      </c>
      <c r="E1246">
        <f t="shared" si="136"/>
        <v>9.6389700300101495</v>
      </c>
      <c r="G1246">
        <f t="shared" si="137"/>
        <v>2339.5360435573266</v>
      </c>
      <c r="J1246">
        <f t="shared" si="134"/>
        <v>-70.105211712968554</v>
      </c>
      <c r="K1246">
        <f t="shared" si="135"/>
        <v>-38109927.612296358</v>
      </c>
      <c r="L1246">
        <f t="shared" si="138"/>
        <v>-2.3332428606216874E-2</v>
      </c>
      <c r="M1246">
        <f t="shared" si="139"/>
        <v>52380.267794387531</v>
      </c>
    </row>
    <row r="1247" spans="1:13" x14ac:dyDescent="0.25">
      <c r="A1247" s="1">
        <v>1.0137429656659365E-4</v>
      </c>
      <c r="B1247" s="1">
        <v>18.058062746519632</v>
      </c>
      <c r="C1247">
        <v>1.8058062746519632E-4</v>
      </c>
      <c r="D1247">
        <f t="shared" si="133"/>
        <v>101.37429656659366</v>
      </c>
      <c r="E1247">
        <f t="shared" si="136"/>
        <v>9.7553895678968221</v>
      </c>
      <c r="G1247">
        <f t="shared" si="137"/>
        <v>2339.5593904599868</v>
      </c>
      <c r="J1247">
        <f t="shared" si="134"/>
        <v>-71.136641232165672</v>
      </c>
      <c r="K1247">
        <f t="shared" si="135"/>
        <v>-39597222.130545795</v>
      </c>
      <c r="L1247">
        <f t="shared" si="138"/>
        <v>-2.3197205576590108E-2</v>
      </c>
      <c r="M1247">
        <f t="shared" si="139"/>
        <v>53531.529395531194</v>
      </c>
    </row>
    <row r="1248" spans="1:13" x14ac:dyDescent="0.25">
      <c r="A1248" s="1">
        <v>1.0139770974415415E-4</v>
      </c>
      <c r="B1248" s="1">
        <v>17.889128106357479</v>
      </c>
      <c r="C1248">
        <v>1.7889128106357479E-4</v>
      </c>
      <c r="D1248">
        <f t="shared" si="133"/>
        <v>101.39770974415414</v>
      </c>
      <c r="E1248">
        <f t="shared" si="136"/>
        <v>9.8638175317993628</v>
      </c>
      <c r="G1248">
        <f t="shared" si="137"/>
        <v>2339.5817835260095</v>
      </c>
      <c r="J1248">
        <f t="shared" si="134"/>
        <v>-72.153657796199283</v>
      </c>
      <c r="K1248">
        <f t="shared" si="135"/>
        <v>-43437784.615347087</v>
      </c>
      <c r="L1248">
        <f t="shared" si="138"/>
        <v>-2.3090678824116851E-2</v>
      </c>
      <c r="M1248">
        <f t="shared" si="139"/>
        <v>47162.475350780878</v>
      </c>
    </row>
    <row r="1249" spans="1:13" x14ac:dyDescent="0.25">
      <c r="A1249" s="1">
        <v>1.0142112292171464E-4</v>
      </c>
      <c r="B1249" s="1">
        <v>17.717853369654005</v>
      </c>
      <c r="C1249">
        <v>1.7717853369654006E-4</v>
      </c>
      <c r="D1249">
        <f t="shared" si="133"/>
        <v>101.42112292171464</v>
      </c>
      <c r="E1249">
        <f t="shared" si="136"/>
        <v>9.9760459568945059</v>
      </c>
      <c r="G1249">
        <f t="shared" si="137"/>
        <v>2339.6056323205071</v>
      </c>
      <c r="J1249">
        <f t="shared" si="134"/>
        <v>-73.153136203294906</v>
      </c>
      <c r="K1249">
        <f t="shared" si="135"/>
        <v>-42688712.564247929</v>
      </c>
      <c r="L1249">
        <f t="shared" si="138"/>
        <v>-2.2964402819528659E-2</v>
      </c>
      <c r="M1249">
        <f t="shared" si="139"/>
        <v>55509.33824018512</v>
      </c>
    </row>
    <row r="1250" spans="1:13" x14ac:dyDescent="0.25">
      <c r="A1250" s="1">
        <v>1.0144453609927513E-4</v>
      </c>
      <c r="B1250" s="1">
        <v>17.544150473014088</v>
      </c>
      <c r="C1250">
        <v>1.754415047301409E-4</v>
      </c>
      <c r="D1250">
        <f t="shared" si="133"/>
        <v>101.44453609927514</v>
      </c>
      <c r="E1250">
        <f t="shared" si="136"/>
        <v>10.09230257456746</v>
      </c>
      <c r="G1250">
        <f t="shared" si="137"/>
        <v>2339.6310694326344</v>
      </c>
      <c r="J1250">
        <f t="shared" si="134"/>
        <v>-74.190227358550999</v>
      </c>
      <c r="K1250">
        <f t="shared" si="135"/>
        <v>-44295190.286602683</v>
      </c>
      <c r="L1250">
        <f t="shared" si="138"/>
        <v>-2.2835545421997023E-2</v>
      </c>
      <c r="M1250">
        <f t="shared" si="139"/>
        <v>56679.720354401914</v>
      </c>
    </row>
    <row r="1251" spans="1:13" x14ac:dyDescent="0.25">
      <c r="A1251" s="1">
        <v>1.0146794927683563E-4</v>
      </c>
      <c r="B1251" s="1">
        <v>17.367925743570726</v>
      </c>
      <c r="C1251">
        <v>1.7367925743570729E-4</v>
      </c>
      <c r="D1251">
        <f t="shared" si="133"/>
        <v>101.46794927683563</v>
      </c>
      <c r="E1251">
        <f t="shared" si="136"/>
        <v>10.212834755740898</v>
      </c>
      <c r="G1251">
        <f t="shared" si="137"/>
        <v>2339.6582431635711</v>
      </c>
      <c r="J1251">
        <f t="shared" si="134"/>
        <v>-75.267327122959202</v>
      </c>
      <c r="K1251">
        <f t="shared" si="135"/>
        <v>-46003997.604564458</v>
      </c>
      <c r="L1251">
        <f t="shared" si="138"/>
        <v>-2.2704001196035547E-2</v>
      </c>
      <c r="M1251">
        <f t="shared" si="139"/>
        <v>57899.803486911485</v>
      </c>
    </row>
    <row r="1252" spans="1:13" x14ac:dyDescent="0.25">
      <c r="A1252" s="1">
        <v>1.0148902367789096E-4</v>
      </c>
      <c r="B1252" s="1">
        <v>17.207065616243401</v>
      </c>
      <c r="C1252">
        <v>1.7207065616243404E-4</v>
      </c>
      <c r="D1252">
        <f t="shared" si="133"/>
        <v>101.48902367789097</v>
      </c>
      <c r="E1252">
        <f t="shared" si="136"/>
        <v>10.325205029878026</v>
      </c>
      <c r="G1252">
        <f t="shared" si="137"/>
        <v>2339.6843246016688</v>
      </c>
      <c r="J1252">
        <f t="shared" si="134"/>
        <v>-76.329631814895492</v>
      </c>
      <c r="K1252">
        <f t="shared" si="135"/>
        <v>-50407349.141118802</v>
      </c>
      <c r="L1252">
        <f t="shared" si="138"/>
        <v>-2.2599914553210077E-2</v>
      </c>
      <c r="M1252">
        <f t="shared" si="139"/>
        <v>51153.889845184458</v>
      </c>
    </row>
    <row r="1253" spans="1:13" x14ac:dyDescent="0.25">
      <c r="A1253" s="1">
        <v>1.015100980789463E-4</v>
      </c>
      <c r="B1253" s="1">
        <v>17.04400463674067</v>
      </c>
      <c r="C1253">
        <v>1.7044004636740671E-4</v>
      </c>
      <c r="D1253">
        <f t="shared" si="133"/>
        <v>101.5100980789463</v>
      </c>
      <c r="E1253">
        <f t="shared" si="136"/>
        <v>10.441470012894207</v>
      </c>
      <c r="G1253">
        <f t="shared" si="137"/>
        <v>2339.7120830174117</v>
      </c>
      <c r="J1253">
        <f t="shared" si="134"/>
        <v>-77.373956713917352</v>
      </c>
      <c r="K1253">
        <f t="shared" si="135"/>
        <v>-49554191.185776636</v>
      </c>
      <c r="L1253">
        <f t="shared" si="138"/>
        <v>-2.2476986955060181E-2</v>
      </c>
      <c r="M1253">
        <f t="shared" si="139"/>
        <v>60001.455404964669</v>
      </c>
    </row>
    <row r="1254" spans="1:13" x14ac:dyDescent="0.25">
      <c r="A1254" s="1">
        <v>1.0153117248000162E-4</v>
      </c>
      <c r="B1254" s="1">
        <v>16.878660909446516</v>
      </c>
      <c r="C1254">
        <v>1.6878660909446517E-4</v>
      </c>
      <c r="D1254">
        <f t="shared" si="133"/>
        <v>101.53117248000163</v>
      </c>
      <c r="E1254">
        <f t="shared" si="136"/>
        <v>10.561860431015095</v>
      </c>
      <c r="G1254">
        <f t="shared" si="137"/>
        <v>2339.7416694209205</v>
      </c>
      <c r="J1254">
        <f t="shared" si="134"/>
        <v>-78.457141847167435</v>
      </c>
      <c r="K1254">
        <f t="shared" si="135"/>
        <v>-51398145.570382074</v>
      </c>
      <c r="L1254">
        <f t="shared" si="138"/>
        <v>-2.2351591911921199E-2</v>
      </c>
      <c r="M1254">
        <f t="shared" si="139"/>
        <v>61243.479361415753</v>
      </c>
    </row>
    <row r="1255" spans="1:13" x14ac:dyDescent="0.25">
      <c r="A1255" s="1">
        <v>1.0155224688105696E-4</v>
      </c>
      <c r="B1255" s="1">
        <v>16.710947391504799</v>
      </c>
      <c r="C1255">
        <v>1.6710947391504799E-4</v>
      </c>
      <c r="D1255">
        <f t="shared" si="133"/>
        <v>101.55224688105696</v>
      </c>
      <c r="E1255">
        <f t="shared" si="136"/>
        <v>10.686626669648588</v>
      </c>
      <c r="G1255">
        <f t="shared" si="137"/>
        <v>2339.773252506488</v>
      </c>
      <c r="J1255">
        <f t="shared" si="134"/>
        <v>-79.581629627975275</v>
      </c>
      <c r="K1255">
        <f t="shared" si="135"/>
        <v>-53357994.747049525</v>
      </c>
      <c r="L1255">
        <f t="shared" si="138"/>
        <v>-2.2223628680391384E-2</v>
      </c>
      <c r="M1255">
        <f t="shared" si="139"/>
        <v>62538.137549978834</v>
      </c>
    </row>
    <row r="1256" spans="1:13" x14ac:dyDescent="0.25">
      <c r="A1256" s="1">
        <v>1.0157124180213683E-4</v>
      </c>
      <c r="B1256" s="1">
        <v>16.55767563578819</v>
      </c>
      <c r="C1256">
        <v>1.6557675635788191E-4</v>
      </c>
      <c r="D1256">
        <f t="shared" si="133"/>
        <v>101.57124180213684</v>
      </c>
      <c r="E1256">
        <f t="shared" si="136"/>
        <v>10.803056284128196</v>
      </c>
      <c r="G1256">
        <f t="shared" si="137"/>
        <v>2339.80358614838</v>
      </c>
      <c r="J1256">
        <f t="shared" si="134"/>
        <v>-80.690914730362536</v>
      </c>
      <c r="K1256">
        <f t="shared" si="135"/>
        <v>-58399037.180659235</v>
      </c>
      <c r="L1256">
        <f t="shared" si="138"/>
        <v>-2.2121948645681948E-2</v>
      </c>
      <c r="M1256">
        <f t="shared" si="139"/>
        <v>55398.989722990955</v>
      </c>
    </row>
    <row r="1257" spans="1:13" x14ac:dyDescent="0.25">
      <c r="A1257" s="1">
        <v>1.0159023672321672E-4</v>
      </c>
      <c r="B1257" s="1">
        <v>16.402331843337429</v>
      </c>
      <c r="C1257">
        <v>1.640233184333743E-4</v>
      </c>
      <c r="D1257">
        <f t="shared" si="133"/>
        <v>101.59023672321672</v>
      </c>
      <c r="E1257">
        <f t="shared" si="136"/>
        <v>10.92347753609338</v>
      </c>
      <c r="G1257">
        <f t="shared" si="137"/>
        <v>2339.8358494344911</v>
      </c>
      <c r="J1257">
        <f t="shared" si="134"/>
        <v>-81.781751973290781</v>
      </c>
      <c r="K1257">
        <f t="shared" si="135"/>
        <v>-57427837.596190289</v>
      </c>
      <c r="L1257">
        <f t="shared" si="138"/>
        <v>-2.2002275488681583E-2</v>
      </c>
      <c r="M1257">
        <f t="shared" si="139"/>
        <v>64774.307750807631</v>
      </c>
    </row>
    <row r="1258" spans="1:13" x14ac:dyDescent="0.25">
      <c r="A1258" s="1">
        <v>1.0160923164429661E-4</v>
      </c>
      <c r="B1258" s="1">
        <v>16.244839780010711</v>
      </c>
      <c r="C1258">
        <v>1.6244839780010713E-4</v>
      </c>
      <c r="D1258">
        <f t="shared" si="133"/>
        <v>101.60923164429661</v>
      </c>
      <c r="E1258">
        <f t="shared" si="136"/>
        <v>11.0481242579992</v>
      </c>
      <c r="G1258">
        <f t="shared" si="137"/>
        <v>2339.8702142059933</v>
      </c>
      <c r="J1258">
        <f t="shared" si="134"/>
        <v>-82.912723177077993</v>
      </c>
      <c r="K1258">
        <f t="shared" si="135"/>
        <v>-59540716.122517057</v>
      </c>
      <c r="L1258">
        <f t="shared" si="138"/>
        <v>-2.1880238115262501E-2</v>
      </c>
      <c r="M1258">
        <f t="shared" si="139"/>
        <v>66093.623554213249</v>
      </c>
    </row>
    <row r="1259" spans="1:13" x14ac:dyDescent="0.25">
      <c r="A1259" s="1">
        <v>1.0162822656537648E-4</v>
      </c>
      <c r="B1259" s="1">
        <v>16.085118482501045</v>
      </c>
      <c r="C1259">
        <v>1.6085118482501046E-4</v>
      </c>
      <c r="D1259">
        <f t="shared" si="133"/>
        <v>101.62822656537648</v>
      </c>
      <c r="E1259">
        <f t="shared" si="136"/>
        <v>11.177249972169312</v>
      </c>
      <c r="G1259">
        <f t="shared" si="137"/>
        <v>2339.9068721961639</v>
      </c>
      <c r="J1259">
        <f t="shared" si="134"/>
        <v>-84.086318041561384</v>
      </c>
      <c r="K1259">
        <f t="shared" si="135"/>
        <v>-61784666.519454882</v>
      </c>
      <c r="L1259">
        <f t="shared" si="138"/>
        <v>-2.1755740230442251E-2</v>
      </c>
      <c r="M1259">
        <f t="shared" si="139"/>
        <v>67468.630370906118</v>
      </c>
    </row>
    <row r="1260" spans="1:13" x14ac:dyDescent="0.25">
      <c r="A1260" s="1">
        <v>1.0164536959096675E-4</v>
      </c>
      <c r="B1260" s="1">
        <v>15.938983994592197</v>
      </c>
      <c r="C1260">
        <v>1.5938983994592199E-4</v>
      </c>
      <c r="D1260">
        <f t="shared" si="133"/>
        <v>101.64536959096675</v>
      </c>
      <c r="E1260">
        <f t="shared" si="136"/>
        <v>11.297860092200628</v>
      </c>
      <c r="G1260">
        <f t="shared" si="137"/>
        <v>2339.9421026060445</v>
      </c>
      <c r="J1260">
        <f t="shared" si="134"/>
        <v>-85.244280328086802</v>
      </c>
      <c r="K1260">
        <f t="shared" si="135"/>
        <v>-67547136.322464809</v>
      </c>
      <c r="L1260">
        <f t="shared" si="138"/>
        <v>-2.1656412629408792E-2</v>
      </c>
      <c r="M1260">
        <f t="shared" si="139"/>
        <v>59919.641137920655</v>
      </c>
    </row>
    <row r="1261" spans="1:13" x14ac:dyDescent="0.25">
      <c r="A1261" s="1">
        <v>1.0166251261655701E-4</v>
      </c>
      <c r="B1261" s="1">
        <v>15.790896876289208</v>
      </c>
      <c r="C1261">
        <v>1.579089687628921E-4</v>
      </c>
      <c r="D1261">
        <f t="shared" si="133"/>
        <v>101.66251261655701</v>
      </c>
      <c r="E1261">
        <f t="shared" si="136"/>
        <v>11.422561495362515</v>
      </c>
      <c r="G1261">
        <f t="shared" si="137"/>
        <v>2339.9795509486485</v>
      </c>
      <c r="J1261">
        <f t="shared" si="134"/>
        <v>-86.383303532582829</v>
      </c>
      <c r="K1261">
        <f t="shared" si="135"/>
        <v>-66442367.393038444</v>
      </c>
      <c r="L1261">
        <f t="shared" si="138"/>
        <v>-2.1539886142591329E-2</v>
      </c>
      <c r="M1261">
        <f t="shared" si="139"/>
        <v>69850.083806603856</v>
      </c>
    </row>
    <row r="1262" spans="1:13" x14ac:dyDescent="0.25">
      <c r="A1262" s="1">
        <v>1.0167965564214728E-4</v>
      </c>
      <c r="B1262" s="1">
        <v>15.640786096415535</v>
      </c>
      <c r="C1262">
        <v>1.5640786096415537E-4</v>
      </c>
      <c r="D1262">
        <f t="shared" si="133"/>
        <v>101.67965564214728</v>
      </c>
      <c r="E1262">
        <f t="shared" si="136"/>
        <v>11.55159123082235</v>
      </c>
      <c r="G1262">
        <f t="shared" si="137"/>
        <v>2340.0194126056404</v>
      </c>
      <c r="J1262">
        <f t="shared" si="134"/>
        <v>-87.563761182786365</v>
      </c>
      <c r="K1262">
        <f t="shared" si="135"/>
        <v>-68859352.976384223</v>
      </c>
      <c r="L1262">
        <f t="shared" si="138"/>
        <v>-2.1421089765245871E-2</v>
      </c>
      <c r="M1262">
        <f t="shared" si="139"/>
        <v>71252.399957022397</v>
      </c>
    </row>
    <row r="1263" spans="1:13" x14ac:dyDescent="0.25">
      <c r="A1263" s="1">
        <v>1.0169679866773755E-4</v>
      </c>
      <c r="B1263" s="1">
        <v>15.488576273429441</v>
      </c>
      <c r="C1263">
        <v>1.5488576273429443E-4</v>
      </c>
      <c r="D1263">
        <f t="shared" si="133"/>
        <v>101.69679866773754</v>
      </c>
      <c r="E1263">
        <f t="shared" si="136"/>
        <v>11.685206078787498</v>
      </c>
      <c r="G1263">
        <f t="shared" si="137"/>
        <v>2340.061905321521</v>
      </c>
      <c r="J1263">
        <f t="shared" si="134"/>
        <v>-88.788190966997234</v>
      </c>
      <c r="K1263">
        <f t="shared" si="135"/>
        <v>-71424368.922711283</v>
      </c>
      <c r="L1263">
        <f t="shared" si="138"/>
        <v>-2.12999314143104E-2</v>
      </c>
      <c r="M1263">
        <f t="shared" si="139"/>
        <v>72713.595093247903</v>
      </c>
    </row>
    <row r="1264" spans="1:13" x14ac:dyDescent="0.25">
      <c r="A1264" s="1">
        <v>1.0171228995126431E-4</v>
      </c>
      <c r="B1264" s="1">
        <v>15.349160083999552</v>
      </c>
      <c r="C1264">
        <v>1.5349160083999553E-4</v>
      </c>
      <c r="D1264">
        <f t="shared" si="133"/>
        <v>101.71228995126431</v>
      </c>
      <c r="E1264">
        <f t="shared" si="136"/>
        <v>11.810122180519809</v>
      </c>
      <c r="G1264">
        <f t="shared" si="137"/>
        <v>2340.1027687781607</v>
      </c>
      <c r="J1264">
        <f t="shared" si="134"/>
        <v>-89.996538497934566</v>
      </c>
      <c r="K1264">
        <f t="shared" si="135"/>
        <v>-78001769.759725988</v>
      </c>
      <c r="L1264">
        <f t="shared" si="138"/>
        <v>-2.1202888857065498E-2</v>
      </c>
      <c r="M1264">
        <f t="shared" si="139"/>
        <v>64737.923779171084</v>
      </c>
    </row>
    <row r="1265" spans="1:13" x14ac:dyDescent="0.25">
      <c r="A1265" s="1">
        <v>1.0172778123479108E-4</v>
      </c>
      <c r="B1265" s="1">
        <v>15.207902141068754</v>
      </c>
      <c r="C1265">
        <v>1.5207902141068755E-4</v>
      </c>
      <c r="D1265">
        <f t="shared" si="133"/>
        <v>101.72778123479108</v>
      </c>
      <c r="E1265">
        <f t="shared" si="136"/>
        <v>11.939231983956615</v>
      </c>
      <c r="G1265">
        <f t="shared" si="137"/>
        <v>2340.1461788260081</v>
      </c>
      <c r="J1265">
        <f t="shared" si="134"/>
        <v>-91.18543514276486</v>
      </c>
      <c r="K1265">
        <f t="shared" si="135"/>
        <v>-76746167.790177643</v>
      </c>
      <c r="L1265">
        <f t="shared" si="138"/>
        <v>-2.1089393658578703E-2</v>
      </c>
      <c r="M1265">
        <f t="shared" si="139"/>
        <v>75251.268403516835</v>
      </c>
    </row>
    <row r="1266" spans="1:13" x14ac:dyDescent="0.25">
      <c r="A1266" s="1">
        <v>1.0174327251831783E-4</v>
      </c>
      <c r="B1266" s="1">
        <v>15.064736200471025</v>
      </c>
      <c r="C1266">
        <v>1.5064736200471026E-4</v>
      </c>
      <c r="D1266">
        <f t="shared" si="133"/>
        <v>101.74327251831782</v>
      </c>
      <c r="E1266">
        <f t="shared" si="136"/>
        <v>12.072775866012059</v>
      </c>
      <c r="G1266">
        <f t="shared" si="137"/>
        <v>2340.192357432752</v>
      </c>
      <c r="J1266">
        <f t="shared" si="134"/>
        <v>-92.41709400677064</v>
      </c>
      <c r="K1266">
        <f t="shared" si="135"/>
        <v>-79506572.962717578</v>
      </c>
      <c r="L1266">
        <f t="shared" si="138"/>
        <v>-2.0973715396567894E-2</v>
      </c>
      <c r="M1266">
        <f t="shared" si="139"/>
        <v>76742.391752854383</v>
      </c>
    </row>
    <row r="1267" spans="1:13" x14ac:dyDescent="0.25">
      <c r="A1267" s="1">
        <v>1.0175876380184459E-4</v>
      </c>
      <c r="B1267" s="1">
        <v>14.919592011440081</v>
      </c>
      <c r="C1267">
        <v>1.4919592011440082E-4</v>
      </c>
      <c r="D1267">
        <f t="shared" si="133"/>
        <v>101.75876380184459</v>
      </c>
      <c r="E1267">
        <f t="shared" si="136"/>
        <v>12.211013985929716</v>
      </c>
      <c r="G1267">
        <f t="shared" si="137"/>
        <v>2340.241551692593</v>
      </c>
      <c r="J1267">
        <f t="shared" si="134"/>
        <v>-93.694101447549585</v>
      </c>
      <c r="K1267">
        <f t="shared" si="135"/>
        <v>-82433933.803653568</v>
      </c>
      <c r="L1267">
        <f t="shared" si="138"/>
        <v>-2.0855765972603392E-2</v>
      </c>
      <c r="M1267">
        <f t="shared" si="139"/>
        <v>78295.720725677966</v>
      </c>
    </row>
    <row r="1268" spans="1:13" x14ac:dyDescent="0.25">
      <c r="A1268" s="1">
        <v>1.0177277970222055E-4</v>
      </c>
      <c r="B1268" s="1">
        <v>14.786504647292812</v>
      </c>
      <c r="C1268">
        <v>1.4786504647292813E-4</v>
      </c>
      <c r="D1268">
        <f t="shared" si="133"/>
        <v>101.77277970222056</v>
      </c>
      <c r="E1268">
        <f t="shared" si="136"/>
        <v>12.340366046586716</v>
      </c>
      <c r="G1268">
        <f t="shared" si="137"/>
        <v>2340.2888886204864</v>
      </c>
      <c r="J1268">
        <f t="shared" si="134"/>
        <v>-94.954559163041893</v>
      </c>
      <c r="K1268">
        <f t="shared" si="135"/>
        <v>-89930556.131375149</v>
      </c>
      <c r="L1268">
        <f t="shared" si="138"/>
        <v>-2.0760933152723551E-2</v>
      </c>
      <c r="M1268">
        <f t="shared" si="139"/>
        <v>69876.295913265509</v>
      </c>
    </row>
    <row r="1269" spans="1:13" x14ac:dyDescent="0.25">
      <c r="A1269" s="1">
        <v>1.017867956025965E-4</v>
      </c>
      <c r="B1269" s="1">
        <v>14.651678643695513</v>
      </c>
      <c r="C1269">
        <v>1.4651678643695515E-4</v>
      </c>
      <c r="D1269">
        <f t="shared" si="133"/>
        <v>101.7867956025965</v>
      </c>
      <c r="E1269">
        <f t="shared" si="136"/>
        <v>12.474017073085268</v>
      </c>
      <c r="G1269">
        <f t="shared" si="137"/>
        <v>2340.3391465290338</v>
      </c>
      <c r="J1269">
        <f t="shared" si="134"/>
        <v>-96.195035624434539</v>
      </c>
      <c r="K1269">
        <f t="shared" si="135"/>
        <v>-88504942.823454544</v>
      </c>
      <c r="L1269">
        <f t="shared" si="138"/>
        <v>-2.0650350586037529E-2</v>
      </c>
      <c r="M1269">
        <f t="shared" si="139"/>
        <v>81000.79341060514</v>
      </c>
    </row>
    <row r="1270" spans="1:13" x14ac:dyDescent="0.25">
      <c r="A1270" s="1">
        <v>1.0180081150297247E-4</v>
      </c>
      <c r="B1270" s="1">
        <v>14.515052165546338</v>
      </c>
      <c r="C1270">
        <v>1.451505216554634E-4</v>
      </c>
      <c r="D1270">
        <f t="shared" si="133"/>
        <v>101.80081150297246</v>
      </c>
      <c r="E1270">
        <f t="shared" si="136"/>
        <v>12.612210882840655</v>
      </c>
      <c r="G1270">
        <f t="shared" si="137"/>
        <v>2340.3925773948258</v>
      </c>
      <c r="J1270">
        <f t="shared" si="134"/>
        <v>-97.47962990910402</v>
      </c>
      <c r="K1270">
        <f t="shared" si="135"/>
        <v>-91652640.944318533</v>
      </c>
      <c r="L1270">
        <f t="shared" si="138"/>
        <v>-2.0537665380400309E-2</v>
      </c>
      <c r="M1270">
        <f t="shared" si="139"/>
        <v>82586.663812719256</v>
      </c>
    </row>
    <row r="1271" spans="1:13" x14ac:dyDescent="0.25">
      <c r="A1271" s="1">
        <v>1.0181482740334843E-4</v>
      </c>
      <c r="B1271" s="1">
        <v>14.376559683579465</v>
      </c>
      <c r="C1271">
        <v>1.4376559683579467E-4</v>
      </c>
      <c r="D1271">
        <f t="shared" si="133"/>
        <v>101.81482740334843</v>
      </c>
      <c r="E1271">
        <f t="shared" si="136"/>
        <v>12.755211136780778</v>
      </c>
      <c r="G1271">
        <f t="shared" si="137"/>
        <v>2340.4494614112759</v>
      </c>
      <c r="J1271">
        <f t="shared" si="134"/>
        <v>-98.810977712416047</v>
      </c>
      <c r="K1271">
        <f t="shared" si="135"/>
        <v>-94988389.443410859</v>
      </c>
      <c r="L1271">
        <f t="shared" si="138"/>
        <v>-2.0422793205181589E-2</v>
      </c>
      <c r="M1271">
        <f t="shared" si="139"/>
        <v>84238.212492582272</v>
      </c>
    </row>
    <row r="1272" spans="1:13" x14ac:dyDescent="0.25">
      <c r="A1272" s="1">
        <v>1.0182752358753387E-4</v>
      </c>
      <c r="B1272" s="1">
        <v>14.249438768593782</v>
      </c>
      <c r="C1272">
        <v>1.4249438768593783E-4</v>
      </c>
      <c r="D1272">
        <f t="shared" ref="D1272:D1335" si="140">A1272*10^6</f>
        <v>101.82752358753388</v>
      </c>
      <c r="E1272">
        <f t="shared" si="136"/>
        <v>12.88913383960049</v>
      </c>
      <c r="G1272">
        <f t="shared" si="137"/>
        <v>2340.5042304511003</v>
      </c>
      <c r="J1272">
        <f t="shared" si="134"/>
        <v>-100.12529207906458</v>
      </c>
      <c r="K1272">
        <f t="shared" si="135"/>
        <v>-103520423.73138648</v>
      </c>
      <c r="L1272">
        <f t="shared" si="138"/>
        <v>-2.0330090640776149E-2</v>
      </c>
      <c r="M1272">
        <f t="shared" si="139"/>
        <v>75357.739384565371</v>
      </c>
    </row>
    <row r="1273" spans="1:13" x14ac:dyDescent="0.25">
      <c r="A1273" s="1">
        <v>1.018402197717193E-4</v>
      </c>
      <c r="B1273" s="1">
        <v>14.12067523937389</v>
      </c>
      <c r="C1273">
        <v>1.4120675239373892E-4</v>
      </c>
      <c r="D1273">
        <f t="shared" si="140"/>
        <v>101.84021977171929</v>
      </c>
      <c r="E1273">
        <f t="shared" si="136"/>
        <v>13.027463705152288</v>
      </c>
      <c r="G1273">
        <f t="shared" si="137"/>
        <v>2340.5623466443649</v>
      </c>
      <c r="J1273">
        <f t="shared" si="134"/>
        <v>-101.41907784205776</v>
      </c>
      <c r="K1273">
        <f t="shared" si="135"/>
        <v>-101903512.43314692</v>
      </c>
      <c r="L1273">
        <f t="shared" si="138"/>
        <v>-2.0222301775601952E-2</v>
      </c>
      <c r="M1273">
        <f t="shared" si="139"/>
        <v>87122.169428173249</v>
      </c>
    </row>
    <row r="1274" spans="1:13" x14ac:dyDescent="0.25">
      <c r="A1274" s="1">
        <v>1.0185291595590472E-4</v>
      </c>
      <c r="B1274" s="1">
        <v>13.990211325981255</v>
      </c>
      <c r="C1274">
        <v>1.3990211325981257E-4</v>
      </c>
      <c r="D1274">
        <f t="shared" si="140"/>
        <v>101.85291595590472</v>
      </c>
      <c r="E1274">
        <f t="shared" si="136"/>
        <v>13.170448106778963</v>
      </c>
      <c r="G1274">
        <f t="shared" si="137"/>
        <v>2340.624095823161</v>
      </c>
      <c r="J1274">
        <f t="shared" si="134"/>
        <v>-102.75836541689834</v>
      </c>
      <c r="K1274">
        <f t="shared" si="135"/>
        <v>-105487409.07349575</v>
      </c>
      <c r="L1274">
        <f t="shared" si="138"/>
        <v>-2.0112485159858001E-2</v>
      </c>
      <c r="M1274">
        <f t="shared" si="139"/>
        <v>88808.890169156046</v>
      </c>
    </row>
    <row r="1275" spans="1:13" x14ac:dyDescent="0.25">
      <c r="A1275" s="1">
        <v>1.0186561214009016E-4</v>
      </c>
      <c r="B1275" s="1">
        <v>13.857985848667957</v>
      </c>
      <c r="C1275">
        <v>1.3857985848667959E-4</v>
      </c>
      <c r="D1275">
        <f t="shared" si="140"/>
        <v>101.86561214009016</v>
      </c>
      <c r="E1275">
        <f t="shared" si="136"/>
        <v>13.318354332307312</v>
      </c>
      <c r="G1275">
        <f t="shared" si="137"/>
        <v>2340.6897954909841</v>
      </c>
      <c r="J1275">
        <f t="shared" si="134"/>
        <v>-104.1458404998008</v>
      </c>
      <c r="K1275">
        <f t="shared" si="135"/>
        <v>-109282841.41415933</v>
      </c>
      <c r="L1275">
        <f t="shared" si="138"/>
        <v>-2.0000560024975963E-2</v>
      </c>
      <c r="M1275">
        <f t="shared" si="139"/>
        <v>90564.915126129534</v>
      </c>
    </row>
    <row r="1276" spans="1:13" x14ac:dyDescent="0.25">
      <c r="A1276" s="1">
        <v>1.0187712623986774E-4</v>
      </c>
      <c r="B1276" s="1">
        <v>13.736493922835844</v>
      </c>
      <c r="C1276">
        <v>1.3736493922835845E-4</v>
      </c>
      <c r="D1276">
        <f t="shared" si="140"/>
        <v>101.87712623986774</v>
      </c>
      <c r="E1276">
        <f t="shared" si="136"/>
        <v>13.456987284948136</v>
      </c>
      <c r="G1276">
        <f t="shared" si="137"/>
        <v>2340.7530894242968</v>
      </c>
      <c r="J1276">
        <f t="shared" si="134"/>
        <v>-105.51578341259317</v>
      </c>
      <c r="K1276">
        <f t="shared" si="135"/>
        <v>-118979593.65099604</v>
      </c>
      <c r="L1276">
        <f t="shared" si="138"/>
        <v>-1.9909906680410025E-2</v>
      </c>
      <c r="M1276">
        <f t="shared" si="139"/>
        <v>81205.885161959697</v>
      </c>
    </row>
    <row r="1277" spans="1:13" x14ac:dyDescent="0.25">
      <c r="A1277" s="1">
        <v>1.0188864033964531E-4</v>
      </c>
      <c r="B1277" s="1">
        <v>13.613448916262755</v>
      </c>
      <c r="C1277">
        <v>1.3613448916262755E-4</v>
      </c>
      <c r="D1277">
        <f t="shared" si="140"/>
        <v>101.88864033964531</v>
      </c>
      <c r="E1277">
        <f t="shared" si="136"/>
        <v>13.600138630031514</v>
      </c>
      <c r="G1277">
        <f t="shared" si="137"/>
        <v>2340.8202152995714</v>
      </c>
      <c r="J1277">
        <f t="shared" si="134"/>
        <v>-106.86463462196275</v>
      </c>
      <c r="K1277">
        <f t="shared" si="135"/>
        <v>-117147778.41313699</v>
      </c>
      <c r="L1277">
        <f t="shared" si="138"/>
        <v>-1.980479435645402E-2</v>
      </c>
      <c r="M1277">
        <f t="shared" si="139"/>
        <v>93639.601955280348</v>
      </c>
    </row>
    <row r="1278" spans="1:13" x14ac:dyDescent="0.25">
      <c r="A1278" s="1">
        <v>1.0190015443942288E-4</v>
      </c>
      <c r="B1278" s="1">
        <v>13.488796810836922</v>
      </c>
      <c r="C1278">
        <v>1.3488796810836923E-4</v>
      </c>
      <c r="D1278">
        <f t="shared" si="140"/>
        <v>101.90015443942288</v>
      </c>
      <c r="E1278">
        <f t="shared" si="136"/>
        <v>13.748059415718956</v>
      </c>
      <c r="G1278">
        <f t="shared" si="137"/>
        <v>2340.8914971268669</v>
      </c>
      <c r="J1278">
        <f t="shared" si="134"/>
        <v>-108.26040058177614</v>
      </c>
      <c r="K1278">
        <f t="shared" si="135"/>
        <v>-121222326.25883083</v>
      </c>
      <c r="L1278">
        <f t="shared" si="138"/>
        <v>-1.9697724326790393E-2</v>
      </c>
      <c r="M1278">
        <f t="shared" si="139"/>
        <v>95433.466733404101</v>
      </c>
    </row>
    <row r="1279" spans="1:13" x14ac:dyDescent="0.25">
      <c r="A1279" s="1">
        <v>1.0191166853920045E-4</v>
      </c>
      <c r="B1279" s="1">
        <v>13.362480437774058</v>
      </c>
      <c r="C1279">
        <v>1.336248043777406E-4</v>
      </c>
      <c r="D1279">
        <f t="shared" si="140"/>
        <v>101.91166853920045</v>
      </c>
      <c r="E1279">
        <f t="shared" si="136"/>
        <v>13.901020685396206</v>
      </c>
      <c r="G1279">
        <f t="shared" si="137"/>
        <v>2340.9672944485637</v>
      </c>
      <c r="J1279">
        <f t="shared" si="134"/>
        <v>-109.7058176523079</v>
      </c>
      <c r="K1279">
        <f t="shared" si="135"/>
        <v>-125534527.09758788</v>
      </c>
      <c r="L1279">
        <f t="shared" si="138"/>
        <v>-1.9588619190500856E-2</v>
      </c>
      <c r="M1279">
        <f t="shared" si="139"/>
        <v>97300.422158370784</v>
      </c>
    </row>
    <row r="1280" spans="1:13" x14ac:dyDescent="0.25">
      <c r="A1280" s="1">
        <v>1.0192212243373927E-4</v>
      </c>
      <c r="B1280" s="1">
        <v>13.246302973239958</v>
      </c>
      <c r="C1280">
        <v>1.324630297323996E-4</v>
      </c>
      <c r="D1280">
        <f t="shared" si="140"/>
        <v>101.92212243373928</v>
      </c>
      <c r="E1280">
        <f t="shared" si="136"/>
        <v>14.044508651901184</v>
      </c>
      <c r="G1280">
        <f t="shared" si="137"/>
        <v>2341.0403582206191</v>
      </c>
      <c r="J1280">
        <f t="shared" si="134"/>
        <v>-111.13318974342884</v>
      </c>
      <c r="K1280">
        <f t="shared" si="135"/>
        <v>-136539744.66834566</v>
      </c>
      <c r="L1280">
        <f t="shared" si="138"/>
        <v>-1.9499934290325059E-2</v>
      </c>
      <c r="M1280">
        <f t="shared" si="139"/>
        <v>87445.125475443288</v>
      </c>
    </row>
    <row r="1281" spans="1:13" x14ac:dyDescent="0.25">
      <c r="A1281" s="1">
        <v>1.019325763282781E-4</v>
      </c>
      <c r="B1281" s="1">
        <v>13.128656002148102</v>
      </c>
      <c r="C1281">
        <v>1.3128656002148103E-4</v>
      </c>
      <c r="D1281">
        <f t="shared" si="140"/>
        <v>101.9325763282781</v>
      </c>
      <c r="E1281">
        <f t="shared" si="136"/>
        <v>14.192629385105176</v>
      </c>
      <c r="G1281">
        <f t="shared" si="137"/>
        <v>2341.1178050515082</v>
      </c>
      <c r="J1281">
        <f t="shared" si="134"/>
        <v>-112.53889223286789</v>
      </c>
      <c r="K1281">
        <f t="shared" si="135"/>
        <v>-134466871.09941745</v>
      </c>
      <c r="L1281">
        <f t="shared" si="138"/>
        <v>-1.9397384475370441E-2</v>
      </c>
      <c r="M1281">
        <f t="shared" si="139"/>
        <v>100578.09487619404</v>
      </c>
    </row>
    <row r="1282" spans="1:13" x14ac:dyDescent="0.25">
      <c r="A1282" s="1">
        <v>1.0194303022281691E-4</v>
      </c>
      <c r="B1282" s="1">
        <v>13.009488972374335</v>
      </c>
      <c r="C1282">
        <v>1.3009488972374336E-4</v>
      </c>
      <c r="D1282">
        <f t="shared" si="140"/>
        <v>101.9430302228169</v>
      </c>
      <c r="E1282">
        <f t="shared" si="136"/>
        <v>14.345637731015453</v>
      </c>
      <c r="G1282">
        <f t="shared" si="137"/>
        <v>2341.2000019862521</v>
      </c>
      <c r="J1282">
        <f t="shared" si="134"/>
        <v>-113.99295193896052</v>
      </c>
      <c r="K1282">
        <f t="shared" si="135"/>
        <v>-139092632.00372559</v>
      </c>
      <c r="L1282">
        <f t="shared" si="138"/>
        <v>-1.9292942716945004E-2</v>
      </c>
      <c r="M1282">
        <f t="shared" si="139"/>
        <v>102485.61194877989</v>
      </c>
    </row>
    <row r="1283" spans="1:13" x14ac:dyDescent="0.25">
      <c r="A1283" s="1">
        <v>1.0195348411735573E-4</v>
      </c>
      <c r="B1283" s="1">
        <v>12.888748417570044</v>
      </c>
      <c r="C1283">
        <v>1.2888748417570046E-4</v>
      </c>
      <c r="D1283">
        <f t="shared" si="140"/>
        <v>101.95348411735573</v>
      </c>
      <c r="E1283">
        <f t="shared" si="136"/>
        <v>14.503808621428059</v>
      </c>
      <c r="G1283">
        <f t="shared" si="137"/>
        <v>2341.2873559164887</v>
      </c>
      <c r="J1283">
        <f t="shared" ref="J1283:J1346" si="141">(B1283-B1282)*10^(-5)/(A1283-A1282)</f>
        <v>-115.49815655387798</v>
      </c>
      <c r="K1283">
        <f t="shared" ref="K1283:K1346" si="142">(J1283-J1282)/(A1283-A1282)</f>
        <v>-143985058.3270452</v>
      </c>
      <c r="L1283">
        <f t="shared" si="138"/>
        <v>-1.9186534798631312E-2</v>
      </c>
      <c r="M1283">
        <f t="shared" si="139"/>
        <v>104470.1737611218</v>
      </c>
    </row>
    <row r="1284" spans="1:13" x14ac:dyDescent="0.25">
      <c r="A1284" s="1">
        <v>1.0196298589997698E-4</v>
      </c>
      <c r="B1284" s="1">
        <v>12.777592013084341</v>
      </c>
      <c r="C1284">
        <v>1.2777592013084343E-4</v>
      </c>
      <c r="D1284">
        <f t="shared" si="140"/>
        <v>101.96298589997699</v>
      </c>
      <c r="E1284">
        <f t="shared" si="136"/>
        <v>14.652301767250043</v>
      </c>
      <c r="G1284">
        <f t="shared" si="137"/>
        <v>2341.3716070333012</v>
      </c>
      <c r="J1284">
        <f t="shared" si="141"/>
        <v>-116.98479002991625</v>
      </c>
      <c r="K1284">
        <f t="shared" si="142"/>
        <v>-156458375.79079974</v>
      </c>
      <c r="L1284">
        <f t="shared" si="138"/>
        <v>-1.9099739061361337E-2</v>
      </c>
      <c r="M1284">
        <f t="shared" si="139"/>
        <v>94100.713475038865</v>
      </c>
    </row>
    <row r="1285" spans="1:13" x14ac:dyDescent="0.25">
      <c r="A1285" s="1">
        <v>1.0197248768259825E-4</v>
      </c>
      <c r="B1285" s="1">
        <v>12.665044194249615</v>
      </c>
      <c r="C1285">
        <v>1.2665044194249618E-4</v>
      </c>
      <c r="D1285">
        <f t="shared" si="140"/>
        <v>101.97248768259824</v>
      </c>
      <c r="E1285">
        <f t="shared" si="136"/>
        <v>14.805545321056615</v>
      </c>
      <c r="G1285">
        <f t="shared" si="137"/>
        <v>2341.4608673602761</v>
      </c>
      <c r="J1285">
        <f t="shared" si="141"/>
        <v>-118.44916193182655</v>
      </c>
      <c r="K1285">
        <f t="shared" si="142"/>
        <v>-154115491.82708123</v>
      </c>
      <c r="L1285">
        <f t="shared" si="138"/>
        <v>-1.8999641720252064E-2</v>
      </c>
      <c r="M1285">
        <f t="shared" si="139"/>
        <v>107963.54347415706</v>
      </c>
    </row>
    <row r="1286" spans="1:13" x14ac:dyDescent="0.25">
      <c r="A1286" s="1">
        <v>1.019819894652195E-4</v>
      </c>
      <c r="B1286" s="1">
        <v>12.551057613873216</v>
      </c>
      <c r="C1286">
        <v>1.2551057613873216E-4</v>
      </c>
      <c r="D1286">
        <f t="shared" si="140"/>
        <v>101.9819894652195</v>
      </c>
      <c r="E1286">
        <f t="shared" si="136"/>
        <v>14.963798054444002</v>
      </c>
      <c r="G1286">
        <f t="shared" si="137"/>
        <v>2341.5555524349488</v>
      </c>
      <c r="J1286">
        <f t="shared" si="141"/>
        <v>-119.96336363395456</v>
      </c>
      <c r="K1286">
        <f t="shared" si="142"/>
        <v>-159359749.90012404</v>
      </c>
      <c r="L1286">
        <f t="shared" si="138"/>
        <v>-1.8897714375374793E-2</v>
      </c>
      <c r="M1286">
        <f t="shared" si="139"/>
        <v>109991.45746144482</v>
      </c>
    </row>
    <row r="1287" spans="1:13" x14ac:dyDescent="0.25">
      <c r="A1287" s="1">
        <v>1.0199149124784075E-4</v>
      </c>
      <c r="B1287" s="1">
        <v>12.435582226540616</v>
      </c>
      <c r="C1287">
        <v>1.2435582226540617E-4</v>
      </c>
      <c r="D1287">
        <f t="shared" si="140"/>
        <v>101.99149124784076</v>
      </c>
      <c r="E1287">
        <f t="shared" si="136"/>
        <v>15.12733892529821</v>
      </c>
      <c r="G1287">
        <f t="shared" si="137"/>
        <v>2341.6561224617467</v>
      </c>
      <c r="J1287">
        <f t="shared" si="141"/>
        <v>-121.53023483649075</v>
      </c>
      <c r="K1287">
        <f t="shared" si="142"/>
        <v>-164902867.70313349</v>
      </c>
      <c r="L1287">
        <f t="shared" si="138"/>
        <v>-1.8793885822680389E-2</v>
      </c>
      <c r="M1287">
        <f t="shared" si="139"/>
        <v>112100.54507732306</v>
      </c>
    </row>
    <row r="1288" spans="1:13" x14ac:dyDescent="0.25">
      <c r="A1288" s="1">
        <v>1.0200013692517698E-4</v>
      </c>
      <c r="B1288" s="1">
        <v>12.329172962531741</v>
      </c>
      <c r="C1288">
        <v>1.2329172962531742E-4</v>
      </c>
      <c r="D1288">
        <f t="shared" si="140"/>
        <v>102.00013692517697</v>
      </c>
      <c r="E1288">
        <f t="shared" ref="E1288:E1351" si="143">293.15*(1/B1288)^1.176</f>
        <v>15.280993076068469</v>
      </c>
      <c r="G1288">
        <f t="shared" ref="G1288:G1351" si="144">(1.01325*10^5+2*0.07274/B1288-2339)*(1/B1288)^4.176+2339</f>
        <v>2341.7531740749605</v>
      </c>
      <c r="J1288">
        <f t="shared" si="141"/>
        <v>-123.07799594023724</v>
      </c>
      <c r="K1288">
        <f t="shared" si="142"/>
        <v>-179021381.84837082</v>
      </c>
      <c r="L1288">
        <f t="shared" ref="L1288:L1351" si="145">(B1288*10^-5)^2/(0.01)^2*J1288</f>
        <v>-1.8708902276967771E-2</v>
      </c>
      <c r="M1288">
        <f t="shared" ref="M1288:M1351" si="146">998*B1288*10^-5/0.01*(2*J1288^2+B1288*10^-5*K1288)</f>
        <v>101198.85404571122</v>
      </c>
    </row>
    <row r="1289" spans="1:13" x14ac:dyDescent="0.25">
      <c r="A1289" s="1">
        <v>1.0200878260251321E-4</v>
      </c>
      <c r="B1289" s="1">
        <v>12.221445324350842</v>
      </c>
      <c r="C1289">
        <v>1.2221445324350845E-4</v>
      </c>
      <c r="D1289">
        <f t="shared" si="140"/>
        <v>102.00878260251321</v>
      </c>
      <c r="E1289">
        <f t="shared" si="143"/>
        <v>15.439518675779729</v>
      </c>
      <c r="G1289">
        <f t="shared" si="144"/>
        <v>2341.8559459119056</v>
      </c>
      <c r="J1289">
        <f t="shared" si="141"/>
        <v>-124.60288996618034</v>
      </c>
      <c r="K1289">
        <f t="shared" si="142"/>
        <v>-176376467.29580244</v>
      </c>
      <c r="L1289">
        <f t="shared" si="145"/>
        <v>-1.861115189280188E-2</v>
      </c>
      <c r="M1289">
        <f t="shared" si="146"/>
        <v>115822.81878516602</v>
      </c>
    </row>
    <row r="1290" spans="1:13" x14ac:dyDescent="0.25">
      <c r="A1290" s="1">
        <v>1.0201742827984943E-4</v>
      </c>
      <c r="B1290" s="1">
        <v>12.112354931052755</v>
      </c>
      <c r="C1290">
        <v>1.2112354931052755E-4</v>
      </c>
      <c r="D1290">
        <f t="shared" si="140"/>
        <v>102.01742827984944</v>
      </c>
      <c r="E1290">
        <f t="shared" si="143"/>
        <v>15.603178554593699</v>
      </c>
      <c r="G1290">
        <f t="shared" si="144"/>
        <v>2341.9649081350749</v>
      </c>
      <c r="J1290">
        <f t="shared" si="141"/>
        <v>-126.17911709586795</v>
      </c>
      <c r="K1290">
        <f t="shared" si="142"/>
        <v>-182313897.26782051</v>
      </c>
      <c r="L1290">
        <f t="shared" si="145"/>
        <v>-1.8511630004398528E-2</v>
      </c>
      <c r="M1290">
        <f t="shared" si="146"/>
        <v>117978.13050609105</v>
      </c>
    </row>
    <row r="1291" spans="1:13" x14ac:dyDescent="0.25">
      <c r="A1291" s="1">
        <v>1.0202607395718566E-4</v>
      </c>
      <c r="B1291" s="1">
        <v>12.001854901020387</v>
      </c>
      <c r="C1291">
        <v>1.2001854901020388E-4</v>
      </c>
      <c r="D1291">
        <f t="shared" si="140"/>
        <v>102.02607395718566</v>
      </c>
      <c r="E1291">
        <f t="shared" si="143"/>
        <v>15.772255839561783</v>
      </c>
      <c r="G1291">
        <f t="shared" si="144"/>
        <v>2342.0805809589874</v>
      </c>
      <c r="J1291">
        <f t="shared" si="141"/>
        <v>-127.80956972492173</v>
      </c>
      <c r="K1291">
        <f t="shared" si="142"/>
        <v>-188585875.42029604</v>
      </c>
      <c r="L1291">
        <f t="shared" si="145"/>
        <v>-1.8410268258568875E-2</v>
      </c>
      <c r="M1291">
        <f t="shared" si="146"/>
        <v>120218.92665784924</v>
      </c>
    </row>
    <row r="1292" spans="1:13" x14ac:dyDescent="0.25">
      <c r="A1292" s="1">
        <v>1.0203394892062023E-4</v>
      </c>
      <c r="B1292" s="1">
        <v>11.899936840043377</v>
      </c>
      <c r="C1292">
        <v>1.1899936840043378E-4</v>
      </c>
      <c r="D1292">
        <f t="shared" si="140"/>
        <v>102.03394892062022</v>
      </c>
      <c r="E1292">
        <f t="shared" si="143"/>
        <v>15.931232753414314</v>
      </c>
      <c r="G1292">
        <f t="shared" si="144"/>
        <v>2342.192267993787</v>
      </c>
      <c r="J1292">
        <f t="shared" si="141"/>
        <v>-129.42036089927996</v>
      </c>
      <c r="K1292">
        <f t="shared" si="142"/>
        <v>-204545860.78304854</v>
      </c>
      <c r="L1292">
        <f t="shared" si="145"/>
        <v>-1.8327022761875061E-2</v>
      </c>
      <c r="M1292">
        <f t="shared" si="146"/>
        <v>108766.78556679444</v>
      </c>
    </row>
    <row r="1293" spans="1:13" x14ac:dyDescent="0.25">
      <c r="A1293" s="1">
        <v>1.0204182388405479E-4</v>
      </c>
      <c r="B1293" s="1">
        <v>11.796768781824714</v>
      </c>
      <c r="C1293">
        <v>1.1796768781824715E-4</v>
      </c>
      <c r="D1293">
        <f t="shared" si="140"/>
        <v>102.04182388405479</v>
      </c>
      <c r="E1293">
        <f t="shared" si="143"/>
        <v>16.095205699225723</v>
      </c>
      <c r="G1293">
        <f t="shared" si="144"/>
        <v>2342.3104822226069</v>
      </c>
      <c r="J1293">
        <f t="shared" si="141"/>
        <v>-131.00766635414416</v>
      </c>
      <c r="K1293">
        <f t="shared" si="142"/>
        <v>-201563533.34887487</v>
      </c>
      <c r="L1293">
        <f t="shared" si="145"/>
        <v>-1.8231518612250107E-2</v>
      </c>
      <c r="M1293">
        <f t="shared" si="146"/>
        <v>124183.84463474747</v>
      </c>
    </row>
    <row r="1294" spans="1:13" x14ac:dyDescent="0.25">
      <c r="A1294" s="1">
        <v>1.0204969884748936E-4</v>
      </c>
      <c r="B1294" s="1">
        <v>11.69230909321</v>
      </c>
      <c r="C1294">
        <v>1.169230909321E-4</v>
      </c>
      <c r="D1294">
        <f t="shared" si="140"/>
        <v>102.04969884748935</v>
      </c>
      <c r="E1294">
        <f t="shared" si="143"/>
        <v>16.264441704400355</v>
      </c>
      <c r="G1294">
        <f t="shared" si="144"/>
        <v>2342.4357553239834</v>
      </c>
      <c r="J1294">
        <f t="shared" si="141"/>
        <v>-132.64783955213113</v>
      </c>
      <c r="K1294">
        <f t="shared" si="142"/>
        <v>-208276928.72677708</v>
      </c>
      <c r="L1294">
        <f t="shared" si="145"/>
        <v>-1.8134298339641773E-2</v>
      </c>
      <c r="M1294">
        <f t="shared" si="146"/>
        <v>126473.82928259356</v>
      </c>
    </row>
    <row r="1295" spans="1:13" x14ac:dyDescent="0.25">
      <c r="A1295" s="1">
        <v>1.0205757381092392E-4</v>
      </c>
      <c r="B1295" s="1">
        <v>11.586513821244161</v>
      </c>
      <c r="C1295">
        <v>1.1586513821244162E-4</v>
      </c>
      <c r="D1295">
        <f t="shared" si="140"/>
        <v>102.05757381092393</v>
      </c>
      <c r="E1295">
        <f t="shared" si="143"/>
        <v>16.439228214136641</v>
      </c>
      <c r="G1295">
        <f t="shared" si="144"/>
        <v>2342.5686750443792</v>
      </c>
      <c r="J1295">
        <f t="shared" si="141"/>
        <v>-134.34382628555846</v>
      </c>
      <c r="K1295">
        <f t="shared" si="142"/>
        <v>-215364394.70730254</v>
      </c>
      <c r="L1295">
        <f t="shared" si="145"/>
        <v>-1.8035296290379275E-2</v>
      </c>
      <c r="M1295">
        <f t="shared" si="146"/>
        <v>128853.79816751179</v>
      </c>
    </row>
    <row r="1296" spans="1:13" x14ac:dyDescent="0.25">
      <c r="A1296" s="1">
        <v>1.0206475411364386E-4</v>
      </c>
      <c r="B1296" s="1">
        <v>11.488847639404359</v>
      </c>
      <c r="C1296">
        <v>1.148884763940436E-4</v>
      </c>
      <c r="D1296">
        <f t="shared" si="140"/>
        <v>102.06475411364386</v>
      </c>
      <c r="E1296">
        <f t="shared" si="143"/>
        <v>16.603695868357754</v>
      </c>
      <c r="G1296">
        <f t="shared" si="144"/>
        <v>2342.6970837739909</v>
      </c>
      <c r="J1296">
        <f t="shared" si="141"/>
        <v>-136.01958809978095</v>
      </c>
      <c r="K1296">
        <f t="shared" si="142"/>
        <v>-233383170.5408107</v>
      </c>
      <c r="L1296">
        <f t="shared" si="145"/>
        <v>-1.7953717835277414E-2</v>
      </c>
      <c r="M1296">
        <f t="shared" si="146"/>
        <v>116832.85556996749</v>
      </c>
    </row>
    <row r="1297" spans="1:13" x14ac:dyDescent="0.25">
      <c r="A1297" s="1">
        <v>1.0207193441636382E-4</v>
      </c>
      <c r="B1297" s="1">
        <v>11.38999552675187</v>
      </c>
      <c r="C1297">
        <v>1.1389995526751871E-4</v>
      </c>
      <c r="D1297">
        <f t="shared" si="140"/>
        <v>102.07193441636382</v>
      </c>
      <c r="E1297">
        <f t="shared" si="143"/>
        <v>16.773287831540841</v>
      </c>
      <c r="G1297">
        <f t="shared" si="144"/>
        <v>2342.832935150032</v>
      </c>
      <c r="J1297">
        <f t="shared" si="141"/>
        <v>-137.67123268742054</v>
      </c>
      <c r="K1297">
        <f t="shared" si="142"/>
        <v>-230024366.94621718</v>
      </c>
      <c r="L1297">
        <f t="shared" si="145"/>
        <v>-1.7860364097350302E-2</v>
      </c>
      <c r="M1297">
        <f t="shared" si="146"/>
        <v>133075.66846689914</v>
      </c>
    </row>
    <row r="1298" spans="1:13" x14ac:dyDescent="0.25">
      <c r="A1298" s="1">
        <v>1.0207911471908377E-4</v>
      </c>
      <c r="B1298" s="1">
        <v>11.28991839777691</v>
      </c>
      <c r="C1298">
        <v>1.1289918397776911E-4</v>
      </c>
      <c r="D1298">
        <f t="shared" si="140"/>
        <v>102.07911471908378</v>
      </c>
      <c r="E1298">
        <f t="shared" si="143"/>
        <v>16.948275473150112</v>
      </c>
      <c r="G1298">
        <f t="shared" si="144"/>
        <v>2342.9768301112031</v>
      </c>
      <c r="J1298">
        <f t="shared" si="141"/>
        <v>-139.37731162343255</v>
      </c>
      <c r="K1298">
        <f t="shared" si="142"/>
        <v>-237605432.88388839</v>
      </c>
      <c r="L1298">
        <f t="shared" si="145"/>
        <v>-1.7765346773832871E-2</v>
      </c>
      <c r="M1298">
        <f t="shared" si="146"/>
        <v>135507.89235131431</v>
      </c>
    </row>
    <row r="1299" spans="1:13" x14ac:dyDescent="0.25">
      <c r="A1299" s="1">
        <v>1.0208629502180371E-4</v>
      </c>
      <c r="B1299" s="1">
        <v>11.188575012946151</v>
      </c>
      <c r="C1299">
        <v>1.1188575012946152E-4</v>
      </c>
      <c r="D1299">
        <f t="shared" si="140"/>
        <v>102.08629502180371</v>
      </c>
      <c r="E1299">
        <f t="shared" si="143"/>
        <v>17.128950711893019</v>
      </c>
      <c r="G1299">
        <f t="shared" si="144"/>
        <v>2343.1294323846096</v>
      </c>
      <c r="J1299">
        <f t="shared" si="141"/>
        <v>-141.14082481414002</v>
      </c>
      <c r="K1299">
        <f t="shared" si="142"/>
        <v>-245604295.45818985</v>
      </c>
      <c r="L1299">
        <f t="shared" si="145"/>
        <v>-1.7668602768887577E-2</v>
      </c>
      <c r="M1299">
        <f t="shared" si="146"/>
        <v>138034.79634570164</v>
      </c>
    </row>
    <row r="1300" spans="1:13" x14ac:dyDescent="0.25">
      <c r="A1300" s="1">
        <v>1.0209284848935008E-4</v>
      </c>
      <c r="B1300" s="1">
        <v>11.094936750224226</v>
      </c>
      <c r="C1300">
        <v>1.1094936750224227E-4</v>
      </c>
      <c r="D1300">
        <f t="shared" si="140"/>
        <v>102.09284848935008</v>
      </c>
      <c r="E1300">
        <f t="shared" si="143"/>
        <v>17.29908360338759</v>
      </c>
      <c r="G1300">
        <f t="shared" si="144"/>
        <v>2343.2769339085321</v>
      </c>
      <c r="J1300">
        <f t="shared" si="141"/>
        <v>-142.88353769874126</v>
      </c>
      <c r="K1300">
        <f t="shared" si="142"/>
        <v>-265922257.53319329</v>
      </c>
      <c r="L1300">
        <f t="shared" si="145"/>
        <v>-1.7588623641002714E-2</v>
      </c>
      <c r="M1300">
        <f t="shared" si="146"/>
        <v>125426.58910501667</v>
      </c>
    </row>
    <row r="1301" spans="1:13" x14ac:dyDescent="0.25">
      <c r="A1301" s="1">
        <v>1.0209940195689645E-4</v>
      </c>
      <c r="B1301" s="1">
        <v>11.000172633592518</v>
      </c>
      <c r="C1301">
        <v>1.1000172633592519E-4</v>
      </c>
      <c r="D1301">
        <f t="shared" si="140"/>
        <v>102.09940195689646</v>
      </c>
      <c r="E1301">
        <f t="shared" si="143"/>
        <v>17.474472936152882</v>
      </c>
      <c r="G1301">
        <f t="shared" si="144"/>
        <v>2343.4329161556457</v>
      </c>
      <c r="J1301">
        <f t="shared" si="141"/>
        <v>-144.60148915240705</v>
      </c>
      <c r="K1301">
        <f t="shared" si="142"/>
        <v>-262143886.65392169</v>
      </c>
      <c r="L1301">
        <f t="shared" si="145"/>
        <v>-1.7497329379390952E-2</v>
      </c>
      <c r="M1301">
        <f t="shared" si="146"/>
        <v>142528.52672313363</v>
      </c>
    </row>
    <row r="1302" spans="1:13" x14ac:dyDescent="0.25">
      <c r="A1302" s="1">
        <v>1.0210595542444281E-4</v>
      </c>
      <c r="B1302" s="1">
        <v>10.904245941637001</v>
      </c>
      <c r="C1302">
        <v>1.0904245941637002E-4</v>
      </c>
      <c r="D1302">
        <f t="shared" si="140"/>
        <v>102.10595542444281</v>
      </c>
      <c r="E1302">
        <f t="shared" si="143"/>
        <v>17.655394573084696</v>
      </c>
      <c r="G1302">
        <f t="shared" si="144"/>
        <v>2343.5980580283895</v>
      </c>
      <c r="J1302">
        <f t="shared" si="141"/>
        <v>-146.37547416992842</v>
      </c>
      <c r="K1302">
        <f t="shared" si="142"/>
        <v>-270694102.77428436</v>
      </c>
      <c r="L1302">
        <f t="shared" si="145"/>
        <v>-1.7404421462494254E-2</v>
      </c>
      <c r="M1302">
        <f t="shared" si="146"/>
        <v>145110.86274077548</v>
      </c>
    </row>
    <row r="1303" spans="1:13" x14ac:dyDescent="0.25">
      <c r="A1303" s="1">
        <v>1.0211250889198918E-4</v>
      </c>
      <c r="B1303" s="1">
        <v>10.807117951018915</v>
      </c>
      <c r="C1303">
        <v>1.0807117951018916E-4</v>
      </c>
      <c r="D1303">
        <f t="shared" si="140"/>
        <v>102.11250889198918</v>
      </c>
      <c r="E1303">
        <f t="shared" si="143"/>
        <v>17.842145068590682</v>
      </c>
      <c r="G1303">
        <f t="shared" si="144"/>
        <v>2343.7731087253851</v>
      </c>
      <c r="J1303">
        <f t="shared" si="141"/>
        <v>-148.20854750686053</v>
      </c>
      <c r="K1303">
        <f t="shared" si="142"/>
        <v>-279710447.02089524</v>
      </c>
      <c r="L1303">
        <f t="shared" si="145"/>
        <v>-1.7309839219745424E-2</v>
      </c>
      <c r="M1303">
        <f t="shared" si="146"/>
        <v>147792.77783985346</v>
      </c>
    </row>
    <row r="1304" spans="1:13" x14ac:dyDescent="0.25">
      <c r="A1304" s="1">
        <v>1.0211849608995389E-4</v>
      </c>
      <c r="B1304" s="1">
        <v>10.717297867444252</v>
      </c>
      <c r="C1304">
        <v>1.0717297867444252E-4</v>
      </c>
      <c r="D1304">
        <f t="shared" si="140"/>
        <v>102.11849608995389</v>
      </c>
      <c r="E1304">
        <f t="shared" si="143"/>
        <v>18.018124531574124</v>
      </c>
      <c r="G1304">
        <f t="shared" si="144"/>
        <v>2343.9423968736191</v>
      </c>
      <c r="J1304">
        <f t="shared" si="141"/>
        <v>-150.02023334453816</v>
      </c>
      <c r="K1304">
        <f t="shared" si="142"/>
        <v>-302593274.57591063</v>
      </c>
      <c r="L1304">
        <f t="shared" si="145"/>
        <v>-1.7231395048464517E-2</v>
      </c>
      <c r="M1304">
        <f t="shared" si="146"/>
        <v>134578.75577517983</v>
      </c>
    </row>
    <row r="1305" spans="1:13" x14ac:dyDescent="0.25">
      <c r="A1305" s="1">
        <v>1.0212448328791862E-4</v>
      </c>
      <c r="B1305" s="1">
        <v>10.626408310094543</v>
      </c>
      <c r="C1305">
        <v>1.0626408310094545E-4</v>
      </c>
      <c r="D1305">
        <f t="shared" si="140"/>
        <v>102.12448328791862</v>
      </c>
      <c r="E1305">
        <f t="shared" si="143"/>
        <v>18.199496594322873</v>
      </c>
      <c r="G1305">
        <f t="shared" si="144"/>
        <v>2344.1213424161583</v>
      </c>
      <c r="J1305">
        <f t="shared" si="141"/>
        <v>-151.80650094608083</v>
      </c>
      <c r="K1305">
        <f t="shared" si="142"/>
        <v>-298347843.5263958</v>
      </c>
      <c r="L1305">
        <f t="shared" si="145"/>
        <v>-1.714207412278828E-2</v>
      </c>
      <c r="M1305">
        <f t="shared" si="146"/>
        <v>152573.90555354438</v>
      </c>
    </row>
    <row r="1306" spans="1:13" x14ac:dyDescent="0.25">
      <c r="A1306" s="1">
        <v>1.0213047048588335E-4</v>
      </c>
      <c r="B1306" s="1">
        <v>10.534414753163933</v>
      </c>
      <c r="C1306">
        <v>1.0534414753163934E-4</v>
      </c>
      <c r="D1306">
        <f t="shared" si="140"/>
        <v>102.13047048588335</v>
      </c>
      <c r="E1306">
        <f t="shared" si="143"/>
        <v>18.386541771503289</v>
      </c>
      <c r="G1306">
        <f t="shared" si="144"/>
        <v>2344.3107120022996</v>
      </c>
      <c r="J1306">
        <f t="shared" si="141"/>
        <v>-153.65043459819285</v>
      </c>
      <c r="K1306">
        <f t="shared" si="142"/>
        <v>-307979402.54766887</v>
      </c>
      <c r="L1306">
        <f t="shared" si="145"/>
        <v>-1.7051187071605186E-2</v>
      </c>
      <c r="M1306">
        <f t="shared" si="146"/>
        <v>155314.54755799673</v>
      </c>
    </row>
    <row r="1307" spans="1:13" x14ac:dyDescent="0.25">
      <c r="A1307" s="1">
        <v>1.0213645768384807E-4</v>
      </c>
      <c r="B1307" s="1">
        <v>10.441280808612623</v>
      </c>
      <c r="C1307">
        <v>1.0441280808612624E-4</v>
      </c>
      <c r="D1307">
        <f t="shared" si="140"/>
        <v>102.13645768384806</v>
      </c>
      <c r="E1307">
        <f t="shared" si="143"/>
        <v>18.579561422682374</v>
      </c>
      <c r="G1307">
        <f t="shared" si="144"/>
        <v>2344.5113509653343</v>
      </c>
      <c r="J1307">
        <f t="shared" si="141"/>
        <v>-155.55514466060984</v>
      </c>
      <c r="K1307">
        <f t="shared" si="142"/>
        <v>-318130463.30552691</v>
      </c>
      <c r="L1307">
        <f t="shared" si="145"/>
        <v>-1.6958675525649423E-2</v>
      </c>
      <c r="M1307">
        <f t="shared" si="146"/>
        <v>158159.8776911372</v>
      </c>
    </row>
    <row r="1308" spans="1:13" x14ac:dyDescent="0.25">
      <c r="A1308" s="1">
        <v>1.0214193276234217E-4</v>
      </c>
      <c r="B1308" s="1">
        <v>10.355082339952633</v>
      </c>
      <c r="C1308">
        <v>1.0355082339952633E-4</v>
      </c>
      <c r="D1308">
        <f t="shared" si="140"/>
        <v>102.14193276234218</v>
      </c>
      <c r="E1308">
        <f t="shared" si="143"/>
        <v>18.761575957183915</v>
      </c>
      <c r="G1308">
        <f t="shared" si="144"/>
        <v>2344.7054852132051</v>
      </c>
      <c r="J1308">
        <f t="shared" si="141"/>
        <v>-157.43786824751379</v>
      </c>
      <c r="K1308">
        <f t="shared" si="142"/>
        <v>-343871524.20383114</v>
      </c>
      <c r="L1308">
        <f t="shared" si="145"/>
        <v>-1.688170527028721E-2</v>
      </c>
      <c r="M1308">
        <f t="shared" si="146"/>
        <v>144321.42178421078</v>
      </c>
    </row>
    <row r="1309" spans="1:13" x14ac:dyDescent="0.25">
      <c r="A1309" s="1">
        <v>1.0214740784083627E-4</v>
      </c>
      <c r="B1309" s="1">
        <v>10.267867348540154</v>
      </c>
      <c r="C1309">
        <v>1.0267867348540154E-4</v>
      </c>
      <c r="D1309">
        <f t="shared" si="140"/>
        <v>102.14740784083627</v>
      </c>
      <c r="E1309">
        <f t="shared" si="143"/>
        <v>18.94912345637967</v>
      </c>
      <c r="G1309">
        <f t="shared" si="144"/>
        <v>2344.9106101569782</v>
      </c>
      <c r="J1309">
        <f t="shared" si="141"/>
        <v>-159.29450419126954</v>
      </c>
      <c r="K1309">
        <f t="shared" si="142"/>
        <v>-339106726.18829799</v>
      </c>
      <c r="L1309">
        <f t="shared" si="145"/>
        <v>-1.6794276193866066E-2</v>
      </c>
      <c r="M1309">
        <f t="shared" si="146"/>
        <v>163244.59689952523</v>
      </c>
    </row>
    <row r="1310" spans="1:13" x14ac:dyDescent="0.25">
      <c r="A1310" s="1">
        <v>1.0215288291933037E-4</v>
      </c>
      <c r="B1310" s="1">
        <v>10.179603349374231</v>
      </c>
      <c r="C1310">
        <v>1.0179603349374232E-4</v>
      </c>
      <c r="D1310">
        <f t="shared" si="140"/>
        <v>102.15288291933038</v>
      </c>
      <c r="E1310">
        <f t="shared" si="143"/>
        <v>19.142489252399148</v>
      </c>
      <c r="G1310">
        <f t="shared" si="144"/>
        <v>2345.1275911909433</v>
      </c>
      <c r="J1310">
        <f t="shared" si="141"/>
        <v>-161.21047261867659</v>
      </c>
      <c r="K1310">
        <f t="shared" si="142"/>
        <v>-349943554.13708019</v>
      </c>
      <c r="L1310">
        <f t="shared" si="145"/>
        <v>-1.6705326303349827E-2</v>
      </c>
      <c r="M1310">
        <f t="shared" si="146"/>
        <v>166152.07294254628</v>
      </c>
    </row>
    <row r="1311" spans="1:13" x14ac:dyDescent="0.25">
      <c r="A1311" s="1">
        <v>1.0215835799782448E-4</v>
      </c>
      <c r="B1311" s="1">
        <v>10.090256123639561</v>
      </c>
      <c r="C1311">
        <v>1.0090256123639562E-4</v>
      </c>
      <c r="D1311">
        <f t="shared" si="140"/>
        <v>102.15835799782448</v>
      </c>
      <c r="E1311">
        <f t="shared" si="143"/>
        <v>19.34197968711478</v>
      </c>
      <c r="G1311">
        <f t="shared" si="144"/>
        <v>2345.3573817652605</v>
      </c>
      <c r="J1311">
        <f t="shared" si="141"/>
        <v>-163.1889402697127</v>
      </c>
      <c r="K1311">
        <f t="shared" si="142"/>
        <v>-361358773.79033977</v>
      </c>
      <c r="L1311">
        <f t="shared" si="145"/>
        <v>-1.661479941486254E-2</v>
      </c>
      <c r="M1311">
        <f t="shared" si="146"/>
        <v>169169.56315931363</v>
      </c>
    </row>
    <row r="1312" spans="1:13" x14ac:dyDescent="0.25">
      <c r="A1312" s="1">
        <v>1.0216336943003114E-4</v>
      </c>
      <c r="B1312" s="1">
        <v>10.007494921336869</v>
      </c>
      <c r="C1312">
        <v>1.000749492133687E-4</v>
      </c>
      <c r="D1312">
        <f t="shared" si="140"/>
        <v>102.16336943003114</v>
      </c>
      <c r="E1312">
        <f t="shared" si="143"/>
        <v>19.530225310095563</v>
      </c>
      <c r="G1312">
        <f t="shared" si="144"/>
        <v>2345.5798358397933</v>
      </c>
      <c r="J1312">
        <f t="shared" si="141"/>
        <v>-165.14481068447338</v>
      </c>
      <c r="K1312">
        <f t="shared" si="142"/>
        <v>-390281726.68113899</v>
      </c>
      <c r="L1312">
        <f t="shared" si="145"/>
        <v>-1.6539245292571926E-2</v>
      </c>
      <c r="M1312">
        <f t="shared" si="146"/>
        <v>154688.01691741758</v>
      </c>
    </row>
    <row r="1313" spans="1:13" x14ac:dyDescent="0.25">
      <c r="A1313" s="1">
        <v>1.0216838086223779E-4</v>
      </c>
      <c r="B1313" s="1">
        <v>9.923766963277437</v>
      </c>
      <c r="C1313">
        <v>9.9237669632774373E-5</v>
      </c>
      <c r="D1313">
        <f t="shared" si="140"/>
        <v>102.16838086223778</v>
      </c>
      <c r="E1313">
        <f t="shared" si="143"/>
        <v>19.724148659352942</v>
      </c>
      <c r="G1313">
        <f t="shared" si="144"/>
        <v>2345.814790916113</v>
      </c>
      <c r="J1313">
        <f t="shared" si="141"/>
        <v>-167.07391142274628</v>
      </c>
      <c r="K1313">
        <f t="shared" si="142"/>
        <v>-384940004.91804779</v>
      </c>
      <c r="L1313">
        <f t="shared" si="145"/>
        <v>-1.6453631055784918E-2</v>
      </c>
      <c r="M1313">
        <f t="shared" si="146"/>
        <v>174574.75085834973</v>
      </c>
    </row>
    <row r="1314" spans="1:13" x14ac:dyDescent="0.25">
      <c r="A1314" s="1">
        <v>1.0217339229444443E-4</v>
      </c>
      <c r="B1314" s="1">
        <v>9.8390416629074426</v>
      </c>
      <c r="C1314">
        <v>9.8390416629074432E-5</v>
      </c>
      <c r="D1314">
        <f t="shared" si="140"/>
        <v>102.17339229444443</v>
      </c>
      <c r="E1314">
        <f t="shared" si="143"/>
        <v>19.924040057939393</v>
      </c>
      <c r="G1314">
        <f t="shared" si="144"/>
        <v>2346.0632234997265</v>
      </c>
      <c r="J1314">
        <f t="shared" si="141"/>
        <v>-169.06404571856558</v>
      </c>
      <c r="K1314">
        <f t="shared" si="142"/>
        <v>-397118870.16648203</v>
      </c>
      <c r="L1314">
        <f t="shared" si="145"/>
        <v>-1.6366539259987781E-2</v>
      </c>
      <c r="M1314">
        <f t="shared" si="146"/>
        <v>177657.93555334507</v>
      </c>
    </row>
    <row r="1315" spans="1:13" x14ac:dyDescent="0.25">
      <c r="A1315" s="1">
        <v>1.0217840372665109E-4</v>
      </c>
      <c r="B1315" s="1">
        <v>9.7532868180278669</v>
      </c>
      <c r="C1315">
        <v>9.7532868180278672E-5</v>
      </c>
      <c r="D1315">
        <f t="shared" si="140"/>
        <v>102.1784037266511</v>
      </c>
      <c r="E1315">
        <f t="shared" si="143"/>
        <v>20.130211015309271</v>
      </c>
      <c r="G1315">
        <f t="shared" si="144"/>
        <v>2346.3262086246987</v>
      </c>
      <c r="J1315">
        <f t="shared" si="141"/>
        <v>-171.1184374910095</v>
      </c>
      <c r="K1315">
        <f t="shared" si="142"/>
        <v>-409941048.33220536</v>
      </c>
      <c r="L1315">
        <f t="shared" si="145"/>
        <v>-1.6277915798333428E-2</v>
      </c>
      <c r="M1315">
        <f t="shared" si="146"/>
        <v>180856.68429595357</v>
      </c>
    </row>
    <row r="1316" spans="1:13" x14ac:dyDescent="0.25">
      <c r="A1316" s="1">
        <v>1.0218299495536029E-4</v>
      </c>
      <c r="B1316" s="1">
        <v>9.6737898722649813</v>
      </c>
      <c r="C1316">
        <v>9.6737898722649827E-5</v>
      </c>
      <c r="D1316">
        <f t="shared" si="140"/>
        <v>102.1829949553603</v>
      </c>
      <c r="E1316">
        <f t="shared" si="143"/>
        <v>20.324891621418619</v>
      </c>
      <c r="G1316">
        <f t="shared" si="144"/>
        <v>2346.5809255525551</v>
      </c>
      <c r="J1316">
        <f t="shared" si="141"/>
        <v>-173.14960939229493</v>
      </c>
      <c r="K1316">
        <f t="shared" si="142"/>
        <v>-442402683.45047903</v>
      </c>
      <c r="L1316">
        <f t="shared" si="145"/>
        <v>-1.6203723192884857E-2</v>
      </c>
      <c r="M1316">
        <f t="shared" si="146"/>
        <v>165713.37041371744</v>
      </c>
    </row>
    <row r="1317" spans="1:13" x14ac:dyDescent="0.25">
      <c r="A1317" s="1">
        <v>1.0218758618406948E-4</v>
      </c>
      <c r="B1317" s="1">
        <v>9.5933729785867374</v>
      </c>
      <c r="C1317">
        <v>9.5933729785867375E-5</v>
      </c>
      <c r="D1317">
        <f t="shared" si="140"/>
        <v>102.18758618406947</v>
      </c>
      <c r="E1317">
        <f t="shared" si="143"/>
        <v>20.525399312031553</v>
      </c>
      <c r="G1317">
        <f t="shared" si="144"/>
        <v>2346.8498538102704</v>
      </c>
      <c r="J1317">
        <f t="shared" si="141"/>
        <v>-175.15331683939309</v>
      </c>
      <c r="K1317">
        <f t="shared" si="142"/>
        <v>-436420743.55575609</v>
      </c>
      <c r="L1317">
        <f t="shared" si="145"/>
        <v>-1.611985107239805E-2</v>
      </c>
      <c r="M1317">
        <f t="shared" si="146"/>
        <v>186599.9237769678</v>
      </c>
    </row>
    <row r="1318" spans="1:13" x14ac:dyDescent="0.25">
      <c r="A1318" s="1">
        <v>1.0219217741277867E-4</v>
      </c>
      <c r="B1318" s="1">
        <v>9.5120073178585383</v>
      </c>
      <c r="C1318">
        <v>9.5120073178585395E-5</v>
      </c>
      <c r="D1318">
        <f t="shared" si="140"/>
        <v>102.19217741277866</v>
      </c>
      <c r="E1318">
        <f t="shared" si="143"/>
        <v>20.73202958274452</v>
      </c>
      <c r="G1318">
        <f t="shared" si="144"/>
        <v>2347.1340949217079</v>
      </c>
      <c r="J1318">
        <f t="shared" si="141"/>
        <v>-177.21979426853247</v>
      </c>
      <c r="K1318">
        <f t="shared" si="142"/>
        <v>-450092461.08871686</v>
      </c>
      <c r="L1318">
        <f t="shared" si="145"/>
        <v>-1.6034542737131324E-2</v>
      </c>
      <c r="M1318">
        <f t="shared" si="146"/>
        <v>189868.04955793335</v>
      </c>
    </row>
    <row r="1319" spans="1:13" x14ac:dyDescent="0.25">
      <c r="A1319" s="1">
        <v>1.0219676864148787E-4</v>
      </c>
      <c r="B1319" s="1">
        <v>9.4296625641408252</v>
      </c>
      <c r="C1319">
        <v>9.4296625641408262E-5</v>
      </c>
      <c r="D1319">
        <f t="shared" si="140"/>
        <v>102.19676864148786</v>
      </c>
      <c r="E1319">
        <f t="shared" si="143"/>
        <v>20.945099304411915</v>
      </c>
      <c r="G1319">
        <f t="shared" si="144"/>
        <v>2347.4348606438857</v>
      </c>
      <c r="J1319">
        <f t="shared" si="141"/>
        <v>-179.35232360062955</v>
      </c>
      <c r="K1319">
        <f t="shared" si="142"/>
        <v>-464479002.71737164</v>
      </c>
      <c r="L1319">
        <f t="shared" si="145"/>
        <v>-1.5947746055959198E-2</v>
      </c>
      <c r="M1319">
        <f t="shared" si="146"/>
        <v>193257.51982506231</v>
      </c>
    </row>
    <row r="1320" spans="1:13" x14ac:dyDescent="0.25">
      <c r="A1320" s="1">
        <v>1.0220097864631961E-4</v>
      </c>
      <c r="B1320" s="1">
        <v>9.3532673961160331</v>
      </c>
      <c r="C1320">
        <v>9.3532673961160343E-5</v>
      </c>
      <c r="D1320">
        <f t="shared" si="140"/>
        <v>102.20097864631961</v>
      </c>
      <c r="E1320">
        <f t="shared" si="143"/>
        <v>21.146427050112703</v>
      </c>
      <c r="G1320">
        <f t="shared" si="144"/>
        <v>2347.726315121266</v>
      </c>
      <c r="J1320">
        <f t="shared" si="141"/>
        <v>-181.46099845010698</v>
      </c>
      <c r="K1320">
        <f t="shared" si="142"/>
        <v>-500872311.01923668</v>
      </c>
      <c r="L1320">
        <f t="shared" si="145"/>
        <v>-1.5874863397040785E-2</v>
      </c>
      <c r="M1320">
        <f t="shared" si="146"/>
        <v>177433.77247951599</v>
      </c>
    </row>
    <row r="1321" spans="1:13" x14ac:dyDescent="0.25">
      <c r="A1321" s="1">
        <v>1.0220518865115136E-4</v>
      </c>
      <c r="B1321" s="1">
        <v>9.275996335430964</v>
      </c>
      <c r="C1321">
        <v>9.2759963354309652E-5</v>
      </c>
      <c r="D1321">
        <f t="shared" si="140"/>
        <v>102.20518865115136</v>
      </c>
      <c r="E1321">
        <f t="shared" si="143"/>
        <v>21.353736045634044</v>
      </c>
      <c r="G1321">
        <f t="shared" si="144"/>
        <v>2348.0339172901845</v>
      </c>
      <c r="J1321">
        <f t="shared" si="141"/>
        <v>-183.54150119364962</v>
      </c>
      <c r="K1321">
        <f t="shared" si="142"/>
        <v>-494180607.07572025</v>
      </c>
      <c r="L1321">
        <f t="shared" si="145"/>
        <v>-1.5792664753928553E-2</v>
      </c>
      <c r="M1321">
        <f t="shared" si="146"/>
        <v>199357.12280265937</v>
      </c>
    </row>
    <row r="1322" spans="1:13" x14ac:dyDescent="0.25">
      <c r="A1322" s="1">
        <v>1.0220939865598309E-4</v>
      </c>
      <c r="B1322" s="1">
        <v>9.1978222096677182</v>
      </c>
      <c r="C1322">
        <v>9.1978222096677196E-5</v>
      </c>
      <c r="D1322">
        <f t="shared" si="140"/>
        <v>102.20939865598308</v>
      </c>
      <c r="E1322">
        <f t="shared" si="143"/>
        <v>21.56732714932053</v>
      </c>
      <c r="G1322">
        <f t="shared" si="144"/>
        <v>2348.3589093363553</v>
      </c>
      <c r="J1322">
        <f t="shared" si="141"/>
        <v>-185.68654642404769</v>
      </c>
      <c r="K1322">
        <f t="shared" si="142"/>
        <v>-509511346.45532531</v>
      </c>
      <c r="L1322">
        <f t="shared" si="145"/>
        <v>-1.5709069460872398E-2</v>
      </c>
      <c r="M1322">
        <f t="shared" si="146"/>
        <v>202819.79035019764</v>
      </c>
    </row>
    <row r="1323" spans="1:13" x14ac:dyDescent="0.25">
      <c r="A1323" s="1">
        <v>1.0221360866081483E-4</v>
      </c>
      <c r="B1323" s="1">
        <v>9.118716439941462</v>
      </c>
      <c r="C1323">
        <v>9.1187164399414634E-5</v>
      </c>
      <c r="D1323">
        <f t="shared" si="140"/>
        <v>102.21360866081483</v>
      </c>
      <c r="E1323">
        <f t="shared" si="143"/>
        <v>21.787522796244378</v>
      </c>
      <c r="G1323">
        <f t="shared" si="144"/>
        <v>2348.7026567624539</v>
      </c>
      <c r="J1323">
        <f t="shared" si="141"/>
        <v>-187.8994749122391</v>
      </c>
      <c r="K1323">
        <f t="shared" si="142"/>
        <v>-525635617.21021783</v>
      </c>
      <c r="L1323">
        <f t="shared" si="145"/>
        <v>-1.5624027267748935E-2</v>
      </c>
      <c r="M1323">
        <f t="shared" si="146"/>
        <v>206409.8199819104</v>
      </c>
    </row>
    <row r="1324" spans="1:13" x14ac:dyDescent="0.25">
      <c r="A1324" s="1">
        <v>1.0221747245640713E-4</v>
      </c>
      <c r="B1324" s="1">
        <v>9.0452703600798543</v>
      </c>
      <c r="C1324">
        <v>9.0452703600798549E-5</v>
      </c>
      <c r="D1324">
        <f t="shared" si="140"/>
        <v>102.21747245640712</v>
      </c>
      <c r="E1324">
        <f t="shared" si="143"/>
        <v>21.995718502088668</v>
      </c>
      <c r="G1324">
        <f t="shared" si="144"/>
        <v>2349.0359258297308</v>
      </c>
      <c r="J1324">
        <f t="shared" si="141"/>
        <v>-190.08790218616002</v>
      </c>
      <c r="K1324">
        <f t="shared" si="142"/>
        <v>-566393128.63320911</v>
      </c>
      <c r="L1324">
        <f t="shared" si="145"/>
        <v>-1.555240590428977E-2</v>
      </c>
      <c r="M1324">
        <f t="shared" si="146"/>
        <v>189887.0103152903</v>
      </c>
    </row>
    <row r="1325" spans="1:13" x14ac:dyDescent="0.25">
      <c r="A1325" s="1">
        <v>1.0222133625199944E-4</v>
      </c>
      <c r="B1325" s="1">
        <v>8.9709898802415982</v>
      </c>
      <c r="C1325">
        <v>8.9709898802415989E-5</v>
      </c>
      <c r="D1325">
        <f t="shared" si="140"/>
        <v>102.22133625199943</v>
      </c>
      <c r="E1325">
        <f t="shared" si="143"/>
        <v>22.210054651405283</v>
      </c>
      <c r="G1325">
        <f t="shared" si="144"/>
        <v>2349.3875343848599</v>
      </c>
      <c r="J1325">
        <f t="shared" si="141"/>
        <v>-192.2474366554554</v>
      </c>
      <c r="K1325">
        <f t="shared" si="142"/>
        <v>-558915299.14069915</v>
      </c>
      <c r="L1325">
        <f t="shared" si="145"/>
        <v>-1.5471815981153499E-2</v>
      </c>
      <c r="M1325">
        <f t="shared" si="146"/>
        <v>212884.84667194742</v>
      </c>
    </row>
    <row r="1326" spans="1:13" x14ac:dyDescent="0.25">
      <c r="A1326" s="1">
        <v>1.0222520004759174E-4</v>
      </c>
      <c r="B1326" s="1">
        <v>8.8958493634393072</v>
      </c>
      <c r="C1326">
        <v>8.8958493634393084E-5</v>
      </c>
      <c r="D1326">
        <f t="shared" si="140"/>
        <v>102.22520004759174</v>
      </c>
      <c r="E1326">
        <f t="shared" si="143"/>
        <v>22.430837664515657</v>
      </c>
      <c r="G1326">
        <f t="shared" si="144"/>
        <v>2349.7588828762955</v>
      </c>
      <c r="J1326">
        <f t="shared" si="141"/>
        <v>-194.47332294718805</v>
      </c>
      <c r="K1326">
        <f t="shared" si="142"/>
        <v>-576088004.28511894</v>
      </c>
      <c r="L1326">
        <f t="shared" si="145"/>
        <v>-1.5389867313090532E-2</v>
      </c>
      <c r="M1326">
        <f t="shared" si="146"/>
        <v>216552.03435042963</v>
      </c>
    </row>
    <row r="1327" spans="1:13" x14ac:dyDescent="0.25">
      <c r="A1327" s="1">
        <v>1.0222906384318404E-4</v>
      </c>
      <c r="B1327" s="1">
        <v>8.819821858802694</v>
      </c>
      <c r="C1327">
        <v>8.819821858802695E-5</v>
      </c>
      <c r="D1327">
        <f t="shared" si="140"/>
        <v>102.22906384318404</v>
      </c>
      <c r="E1327">
        <f t="shared" si="143"/>
        <v>22.658395752988387</v>
      </c>
      <c r="G1327">
        <f t="shared" si="144"/>
        <v>2350.1515096980529</v>
      </c>
      <c r="J1327">
        <f t="shared" si="141"/>
        <v>-196.76896155729042</v>
      </c>
      <c r="K1327">
        <f t="shared" si="142"/>
        <v>-594140801.51610184</v>
      </c>
      <c r="L1327">
        <f t="shared" si="145"/>
        <v>-1.530651144239943E-2</v>
      </c>
      <c r="M1327">
        <f t="shared" si="146"/>
        <v>220352.84531670436</v>
      </c>
    </row>
    <row r="1328" spans="1:13" x14ac:dyDescent="0.25">
      <c r="A1328" s="1">
        <v>1.0223261291722958E-4</v>
      </c>
      <c r="B1328" s="1">
        <v>8.7491812877932347</v>
      </c>
      <c r="C1328">
        <v>8.7491812877932358E-5</v>
      </c>
      <c r="D1328">
        <f t="shared" si="140"/>
        <v>102.23261291722957</v>
      </c>
      <c r="E1328">
        <f t="shared" si="143"/>
        <v>22.873689315670408</v>
      </c>
      <c r="G1328">
        <f t="shared" si="144"/>
        <v>2350.532352826564</v>
      </c>
      <c r="J1328">
        <f t="shared" si="141"/>
        <v>-199.03943987362004</v>
      </c>
      <c r="K1328">
        <f t="shared" si="142"/>
        <v>-639738221.06694436</v>
      </c>
      <c r="L1328">
        <f t="shared" si="145"/>
        <v>-1.5236105518404704E-2</v>
      </c>
      <c r="M1328">
        <f t="shared" si="146"/>
        <v>203112.39618984261</v>
      </c>
    </row>
    <row r="1329" spans="1:13" x14ac:dyDescent="0.25">
      <c r="A1329" s="1">
        <v>1.0223616199127512E-4</v>
      </c>
      <c r="B1329" s="1">
        <v>8.6777454219926682</v>
      </c>
      <c r="C1329">
        <v>8.6777454219926685E-5</v>
      </c>
      <c r="D1329">
        <f t="shared" si="140"/>
        <v>102.23616199127513</v>
      </c>
      <c r="E1329">
        <f t="shared" si="143"/>
        <v>23.095287775708954</v>
      </c>
      <c r="G1329">
        <f t="shared" si="144"/>
        <v>2350.9340159126405</v>
      </c>
      <c r="J1329">
        <f t="shared" si="141"/>
        <v>-201.28029137714461</v>
      </c>
      <c r="K1329">
        <f t="shared" si="142"/>
        <v>-631390462.63055253</v>
      </c>
      <c r="L1329">
        <f t="shared" si="145"/>
        <v>-1.5157063243412866E-2</v>
      </c>
      <c r="M1329">
        <f t="shared" si="146"/>
        <v>227223.12199051818</v>
      </c>
    </row>
    <row r="1330" spans="1:13" x14ac:dyDescent="0.25">
      <c r="A1330" s="1">
        <v>1.0223971106532067E-4</v>
      </c>
      <c r="B1330" s="1">
        <v>8.6054900571577502</v>
      </c>
      <c r="C1330">
        <v>8.6054900571577502E-5</v>
      </c>
      <c r="D1330">
        <f t="shared" si="140"/>
        <v>102.23971106532068</v>
      </c>
      <c r="E1330">
        <f t="shared" si="143"/>
        <v>23.323503324066753</v>
      </c>
      <c r="G1330">
        <f t="shared" si="144"/>
        <v>2351.3580774756565</v>
      </c>
      <c r="J1330">
        <f t="shared" si="141"/>
        <v>-203.58934163521147</v>
      </c>
      <c r="K1330">
        <f t="shared" si="142"/>
        <v>-650606391.53436065</v>
      </c>
      <c r="L1330">
        <f t="shared" si="145"/>
        <v>-1.5076698578174447E-2</v>
      </c>
      <c r="M1330">
        <f t="shared" si="146"/>
        <v>231105.19412093906</v>
      </c>
    </row>
    <row r="1331" spans="1:13" x14ac:dyDescent="0.25">
      <c r="A1331" s="1">
        <v>1.0224326013936621E-4</v>
      </c>
      <c r="B1331" s="1">
        <v>8.5323897606676535</v>
      </c>
      <c r="C1331">
        <v>8.5323897606676537E-5</v>
      </c>
      <c r="D1331">
        <f t="shared" si="140"/>
        <v>102.24326013936621</v>
      </c>
      <c r="E1331">
        <f t="shared" si="143"/>
        <v>23.558670170984307</v>
      </c>
      <c r="G1331">
        <f t="shared" si="144"/>
        <v>2351.8062703401752</v>
      </c>
      <c r="J1331">
        <f t="shared" si="141"/>
        <v>-205.97005177146789</v>
      </c>
      <c r="K1331">
        <f t="shared" si="142"/>
        <v>-670797539.21931875</v>
      </c>
      <c r="L1331">
        <f t="shared" si="145"/>
        <v>-1.4994964774555664E-2</v>
      </c>
      <c r="M1331">
        <f t="shared" si="146"/>
        <v>235127.40059345227</v>
      </c>
    </row>
    <row r="1332" spans="1:13" x14ac:dyDescent="0.25">
      <c r="A1332" s="1">
        <v>1.0224652283875959E-4</v>
      </c>
      <c r="B1332" s="1">
        <v>8.4644195983884245</v>
      </c>
      <c r="C1332">
        <v>8.4644195983884257E-5</v>
      </c>
      <c r="D1332">
        <f t="shared" si="140"/>
        <v>102.24652283875959</v>
      </c>
      <c r="E1332">
        <f t="shared" si="143"/>
        <v>23.781301012498357</v>
      </c>
      <c r="G1332">
        <f t="shared" si="144"/>
        <v>2352.2412202509649</v>
      </c>
      <c r="J1332">
        <f t="shared" si="141"/>
        <v>-208.32493001741133</v>
      </c>
      <c r="K1332">
        <f t="shared" si="142"/>
        <v>-721757649.73214924</v>
      </c>
      <c r="L1332">
        <f t="shared" si="145"/>
        <v>-1.4925731086336306E-2</v>
      </c>
      <c r="M1332">
        <f t="shared" si="146"/>
        <v>217150.83401704501</v>
      </c>
    </row>
    <row r="1333" spans="1:13" x14ac:dyDescent="0.25">
      <c r="A1333" s="1">
        <v>1.0224978553815297E-4</v>
      </c>
      <c r="B1333" s="1">
        <v>8.3956910203567841</v>
      </c>
      <c r="C1333">
        <v>8.3956910203567852E-5</v>
      </c>
      <c r="D1333">
        <f t="shared" si="140"/>
        <v>102.24978553815298</v>
      </c>
      <c r="E1333">
        <f t="shared" si="143"/>
        <v>24.010406709527416</v>
      </c>
      <c r="G1333">
        <f t="shared" si="144"/>
        <v>2352.6997968530977</v>
      </c>
      <c r="J1333">
        <f t="shared" si="141"/>
        <v>-210.64943393483128</v>
      </c>
      <c r="K1333">
        <f t="shared" si="142"/>
        <v>-712448079.68875432</v>
      </c>
      <c r="L1333">
        <f t="shared" si="145"/>
        <v>-1.484817887637308E-2</v>
      </c>
      <c r="M1333">
        <f t="shared" si="146"/>
        <v>242413.53649003746</v>
      </c>
    </row>
    <row r="1334" spans="1:13" x14ac:dyDescent="0.25">
      <c r="A1334" s="1">
        <v>1.0225304823754635E-4</v>
      </c>
      <c r="B1334" s="1">
        <v>8.3261811602459481</v>
      </c>
      <c r="C1334">
        <v>8.3261811602459488E-5</v>
      </c>
      <c r="D1334">
        <f t="shared" si="140"/>
        <v>102.25304823754635</v>
      </c>
      <c r="E1334">
        <f t="shared" si="143"/>
        <v>24.246305442271353</v>
      </c>
      <c r="G1334">
        <f t="shared" si="144"/>
        <v>2353.1837790355789</v>
      </c>
      <c r="J1334">
        <f t="shared" si="141"/>
        <v>-213.04402192864967</v>
      </c>
      <c r="K1334">
        <f t="shared" si="142"/>
        <v>-733928476.1207546</v>
      </c>
      <c r="L1334">
        <f t="shared" si="145"/>
        <v>-1.4769339181008402E-2</v>
      </c>
      <c r="M1334">
        <f t="shared" si="146"/>
        <v>246521.25088923585</v>
      </c>
    </row>
    <row r="1335" spans="1:13" x14ac:dyDescent="0.25">
      <c r="A1335" s="1">
        <v>1.0225631093693972E-4</v>
      </c>
      <c r="B1335" s="1">
        <v>8.2558660023824935</v>
      </c>
      <c r="C1335">
        <v>8.2558660023824946E-5</v>
      </c>
      <c r="D1335">
        <f t="shared" si="140"/>
        <v>102.25631093693973</v>
      </c>
      <c r="E1335">
        <f t="shared" si="143"/>
        <v>24.48933765226197</v>
      </c>
      <c r="G1335">
        <f t="shared" si="144"/>
        <v>2353.6951182929261</v>
      </c>
      <c r="J1335">
        <f t="shared" si="141"/>
        <v>-215.51221668252248</v>
      </c>
      <c r="K1335">
        <f t="shared" si="142"/>
        <v>-756488556.34264755</v>
      </c>
      <c r="L1335">
        <f t="shared" si="145"/>
        <v>-1.4689166884138623E-2</v>
      </c>
      <c r="M1335">
        <f t="shared" si="146"/>
        <v>250775.86658860114</v>
      </c>
    </row>
    <row r="1336" spans="1:13" x14ac:dyDescent="0.25">
      <c r="A1336" s="1">
        <v>1.0225931280800543E-4</v>
      </c>
      <c r="B1336" s="1">
        <v>8.1904390532395315</v>
      </c>
      <c r="C1336">
        <v>8.1904390532395316E-5</v>
      </c>
      <c r="D1336">
        <f t="shared" ref="D1336:D1399" si="147">A1336*10^6</f>
        <v>102.25931280800543</v>
      </c>
      <c r="E1336">
        <f t="shared" si="143"/>
        <v>24.719555169560333</v>
      </c>
      <c r="G1336">
        <f t="shared" si="144"/>
        <v>2354.1915839046933</v>
      </c>
      <c r="J1336">
        <f t="shared" si="141"/>
        <v>-217.95389512307375</v>
      </c>
      <c r="K1336">
        <f t="shared" si="142"/>
        <v>-813385514.26775217</v>
      </c>
      <c r="L1336">
        <f t="shared" si="145"/>
        <v>-1.4621064763977058E-2</v>
      </c>
      <c r="M1336">
        <f t="shared" si="146"/>
        <v>232044.80369173142</v>
      </c>
    </row>
    <row r="1337" spans="1:13" x14ac:dyDescent="0.25">
      <c r="A1337" s="1">
        <v>1.0226231467907115E-4</v>
      </c>
      <c r="B1337" s="1">
        <v>8.1242884902462755</v>
      </c>
      <c r="C1337">
        <v>8.1242884902462767E-5</v>
      </c>
      <c r="D1337">
        <f t="shared" si="147"/>
        <v>102.26231467907115</v>
      </c>
      <c r="E1337">
        <f t="shared" si="143"/>
        <v>24.956423260254496</v>
      </c>
      <c r="G1337">
        <f t="shared" si="144"/>
        <v>2354.7148517254745</v>
      </c>
      <c r="J1337">
        <f t="shared" si="141"/>
        <v>-220.36443786276283</v>
      </c>
      <c r="K1337">
        <f t="shared" si="142"/>
        <v>-803013416.27266788</v>
      </c>
      <c r="L1337">
        <f t="shared" si="145"/>
        <v>-1.4544948343830258E-2</v>
      </c>
      <c r="M1337">
        <f t="shared" si="146"/>
        <v>258499.26686942528</v>
      </c>
    </row>
    <row r="1338" spans="1:13" x14ac:dyDescent="0.25">
      <c r="A1338" s="1">
        <v>1.0226531655013688E-4</v>
      </c>
      <c r="B1338" s="1">
        <v>8.0573926973502914</v>
      </c>
      <c r="C1338">
        <v>8.0573926973502924E-5</v>
      </c>
      <c r="D1338">
        <f t="shared" si="147"/>
        <v>102.26531655013687</v>
      </c>
      <c r="E1338">
        <f t="shared" si="143"/>
        <v>25.200266322762737</v>
      </c>
      <c r="G1338">
        <f t="shared" si="144"/>
        <v>2355.2669261235424</v>
      </c>
      <c r="J1338">
        <f t="shared" si="141"/>
        <v>-222.8469891986208</v>
      </c>
      <c r="K1338">
        <f t="shared" si="142"/>
        <v>-827001320.6767379</v>
      </c>
      <c r="L1338">
        <f t="shared" si="145"/>
        <v>-1.4467577986151274E-2</v>
      </c>
      <c r="M1338">
        <f t="shared" si="146"/>
        <v>262843.78092593566</v>
      </c>
    </row>
    <row r="1339" spans="1:13" x14ac:dyDescent="0.25">
      <c r="A1339" s="1">
        <v>1.0226831842120259E-4</v>
      </c>
      <c r="B1339" s="1">
        <v>7.9897289822673816</v>
      </c>
      <c r="C1339">
        <v>7.9897289822673819E-5</v>
      </c>
      <c r="D1339">
        <f t="shared" si="147"/>
        <v>102.26831842120259</v>
      </c>
      <c r="E1339">
        <f t="shared" si="143"/>
        <v>25.451431273412066</v>
      </c>
      <c r="G1339">
        <f t="shared" si="144"/>
        <v>2355.8500045496949</v>
      </c>
      <c r="J1339">
        <f t="shared" si="141"/>
        <v>-225.40513433682656</v>
      </c>
      <c r="K1339">
        <f t="shared" si="142"/>
        <v>-852183548.92844009</v>
      </c>
      <c r="L1339">
        <f t="shared" si="145"/>
        <v>-1.4388910134293498E-2</v>
      </c>
      <c r="M1339">
        <f t="shared" si="146"/>
        <v>267342.22491959325</v>
      </c>
    </row>
    <row r="1340" spans="1:13" x14ac:dyDescent="0.25">
      <c r="A1340" s="1">
        <v>1.0227108251045357E-4</v>
      </c>
      <c r="B1340" s="1">
        <v>7.926725419363799</v>
      </c>
      <c r="C1340">
        <v>7.9267254193637993E-5</v>
      </c>
      <c r="D1340">
        <f t="shared" si="147"/>
        <v>102.27108251045357</v>
      </c>
      <c r="E1340">
        <f t="shared" si="143"/>
        <v>25.689495328025952</v>
      </c>
      <c r="G1340">
        <f t="shared" si="144"/>
        <v>2356.4163877801561</v>
      </c>
      <c r="J1340">
        <f t="shared" si="141"/>
        <v>-227.93606567229062</v>
      </c>
      <c r="K1340">
        <f t="shared" si="142"/>
        <v>-915647472.15207207</v>
      </c>
      <c r="L1340">
        <f t="shared" si="145"/>
        <v>-1.4321901315198825E-2</v>
      </c>
      <c r="M1340">
        <f t="shared" si="146"/>
        <v>247838.43537080643</v>
      </c>
    </row>
    <row r="1341" spans="1:13" x14ac:dyDescent="0.25">
      <c r="A1341" s="1">
        <v>1.0227384659970457E-4</v>
      </c>
      <c r="B1341" s="1">
        <v>7.8630311049912391</v>
      </c>
      <c r="C1341">
        <v>7.8630311049912401E-5</v>
      </c>
      <c r="D1341">
        <f t="shared" si="147"/>
        <v>102.27384659970457</v>
      </c>
      <c r="E1341">
        <f t="shared" si="143"/>
        <v>25.934391702126163</v>
      </c>
      <c r="G1341">
        <f t="shared" si="144"/>
        <v>2357.0131656347471</v>
      </c>
      <c r="J1341">
        <f t="shared" si="141"/>
        <v>-230.43508580494273</v>
      </c>
      <c r="K1341">
        <f t="shared" si="142"/>
        <v>-904102547.2503618</v>
      </c>
      <c r="L1341">
        <f t="shared" si="145"/>
        <v>-1.4247169538736847E-2</v>
      </c>
      <c r="M1341">
        <f t="shared" si="146"/>
        <v>275525.10318897816</v>
      </c>
    </row>
    <row r="1342" spans="1:13" x14ac:dyDescent="0.25">
      <c r="A1342" s="1">
        <v>1.0227661068895556E-4</v>
      </c>
      <c r="B1342" s="1">
        <v>7.7986255923112751</v>
      </c>
      <c r="C1342">
        <v>7.7986255923112761E-5</v>
      </c>
      <c r="D1342">
        <f t="shared" si="147"/>
        <v>102.27661068895556</v>
      </c>
      <c r="E1342">
        <f t="shared" si="143"/>
        <v>26.186451252232263</v>
      </c>
      <c r="G1342">
        <f t="shared" si="144"/>
        <v>2357.6425962449975</v>
      </c>
      <c r="J1342">
        <f t="shared" si="141"/>
        <v>-233.0080790870812</v>
      </c>
      <c r="K1342">
        <f t="shared" si="142"/>
        <v>-930864761.76992893</v>
      </c>
      <c r="L1342">
        <f t="shared" si="145"/>
        <v>-1.4171216101520723E-2</v>
      </c>
      <c r="M1342">
        <f t="shared" si="146"/>
        <v>280117.9791211416</v>
      </c>
    </row>
    <row r="1343" spans="1:13" x14ac:dyDescent="0.25">
      <c r="A1343" s="1">
        <v>1.0227937477820654E-4</v>
      </c>
      <c r="B1343" s="1">
        <v>7.7334874259457802</v>
      </c>
      <c r="C1343">
        <v>7.7334874259457812E-5</v>
      </c>
      <c r="D1343">
        <f t="shared" si="147"/>
        <v>102.27937477820655</v>
      </c>
      <c r="E1343">
        <f t="shared" si="143"/>
        <v>26.446027624447996</v>
      </c>
      <c r="G1343">
        <f t="shared" si="144"/>
        <v>2358.3071537446976</v>
      </c>
      <c r="J1343">
        <f t="shared" si="141"/>
        <v>-235.65869424209606</v>
      </c>
      <c r="K1343">
        <f t="shared" si="142"/>
        <v>-958947021.72641945</v>
      </c>
      <c r="L1343">
        <f t="shared" si="145"/>
        <v>-1.409399893839478E-2</v>
      </c>
      <c r="M1343">
        <f t="shared" si="146"/>
        <v>284872.08080123609</v>
      </c>
    </row>
    <row r="1344" spans="1:13" x14ac:dyDescent="0.25">
      <c r="A1344" s="1">
        <v>1.0228192189813844E-4</v>
      </c>
      <c r="B1344" s="1">
        <v>7.6727942995043321</v>
      </c>
      <c r="C1344">
        <v>7.6727942995043324E-5</v>
      </c>
      <c r="D1344">
        <f t="shared" si="147"/>
        <v>102.28192189813844</v>
      </c>
      <c r="E1344">
        <f t="shared" si="143"/>
        <v>26.692209045545837</v>
      </c>
      <c r="G1344">
        <f t="shared" si="144"/>
        <v>2358.9529820118237</v>
      </c>
      <c r="J1344">
        <f t="shared" si="141"/>
        <v>-238.28138471769614</v>
      </c>
      <c r="K1344">
        <f t="shared" si="142"/>
        <v>-1029669016.6633468</v>
      </c>
      <c r="L1344">
        <f t="shared" si="145"/>
        <v>-1.4028047439322965E-2</v>
      </c>
      <c r="M1344">
        <f t="shared" si="146"/>
        <v>264577.49534572108</v>
      </c>
    </row>
    <row r="1345" spans="1:13" x14ac:dyDescent="0.25">
      <c r="A1345" s="1">
        <v>1.0228446901807032E-4</v>
      </c>
      <c r="B1345" s="1">
        <v>7.6114414717310588</v>
      </c>
      <c r="C1345">
        <v>7.6114414717310593E-5</v>
      </c>
      <c r="D1345">
        <f t="shared" si="147"/>
        <v>102.28446901807033</v>
      </c>
      <c r="E1345">
        <f t="shared" si="143"/>
        <v>26.945410841945016</v>
      </c>
      <c r="G1345">
        <f t="shared" si="144"/>
        <v>2359.6332686732362</v>
      </c>
      <c r="J1345">
        <f t="shared" si="141"/>
        <v>-240.87137399888536</v>
      </c>
      <c r="K1345">
        <f t="shared" si="142"/>
        <v>-1016830518.5669004</v>
      </c>
      <c r="L1345">
        <f t="shared" si="145"/>
        <v>-1.3954652123840632E-2</v>
      </c>
      <c r="M1345">
        <f t="shared" si="146"/>
        <v>293537.46808259288</v>
      </c>
    </row>
    <row r="1346" spans="1:13" x14ac:dyDescent="0.25">
      <c r="A1346" s="1">
        <v>1.0228701613800221E-4</v>
      </c>
      <c r="B1346" s="1">
        <v>7.5494095899664524</v>
      </c>
      <c r="C1346">
        <v>7.5494095899664531E-5</v>
      </c>
      <c r="D1346">
        <f t="shared" si="147"/>
        <v>102.2870161380022</v>
      </c>
      <c r="E1346">
        <f t="shared" si="143"/>
        <v>27.205970579591771</v>
      </c>
      <c r="G1346">
        <f t="shared" si="144"/>
        <v>2360.3505574939686</v>
      </c>
      <c r="J1346">
        <f t="shared" si="141"/>
        <v>-243.53734187433957</v>
      </c>
      <c r="K1346">
        <f t="shared" si="142"/>
        <v>-1046659735.9955479</v>
      </c>
      <c r="L1346">
        <f t="shared" si="145"/>
        <v>-1.3880066233043456E-2</v>
      </c>
      <c r="M1346">
        <f t="shared" si="146"/>
        <v>298390.67679527006</v>
      </c>
    </row>
    <row r="1347" spans="1:13" x14ac:dyDescent="0.25">
      <c r="A1347" s="1">
        <v>1.0228956325793411E-4</v>
      </c>
      <c r="B1347" s="1">
        <v>7.4866783557369585</v>
      </c>
      <c r="C1347">
        <v>7.4866783557369593E-5</v>
      </c>
      <c r="D1347">
        <f t="shared" si="147"/>
        <v>102.28956325793411</v>
      </c>
      <c r="E1347">
        <f t="shared" si="143"/>
        <v>27.474248901363762</v>
      </c>
      <c r="G1347">
        <f t="shared" si="144"/>
        <v>2361.1076339036413</v>
      </c>
      <c r="J1347">
        <f t="shared" ref="J1347:J1410" si="148">(B1347-B1346)*10^(-5)/(A1347-A1346)</f>
        <v>-246.28300161261728</v>
      </c>
      <c r="K1347">
        <f t="shared" ref="K1347:K1410" si="149">(J1347-J1346)/(A1347-A1346)</f>
        <v>-1077946783.6965001</v>
      </c>
      <c r="L1347">
        <f t="shared" si="145"/>
        <v>-1.380424912958683E-2</v>
      </c>
      <c r="M1347">
        <f t="shared" si="146"/>
        <v>303412.67941722006</v>
      </c>
    </row>
    <row r="1348" spans="1:13" x14ac:dyDescent="0.25">
      <c r="A1348" s="1">
        <v>1.0229191222233864E-4</v>
      </c>
      <c r="B1348" s="1">
        <v>7.4281891392336785</v>
      </c>
      <c r="C1348">
        <v>7.4281891392336791E-5</v>
      </c>
      <c r="D1348">
        <f t="shared" si="147"/>
        <v>102.29191222233864</v>
      </c>
      <c r="E1348">
        <f t="shared" si="143"/>
        <v>27.728830010573343</v>
      </c>
      <c r="G1348">
        <f t="shared" si="144"/>
        <v>2361.8437104915524</v>
      </c>
      <c r="J1348">
        <f t="shared" si="148"/>
        <v>-249.00001204916276</v>
      </c>
      <c r="K1348">
        <f t="shared" si="149"/>
        <v>-1156684380.2730474</v>
      </c>
      <c r="L1348">
        <f t="shared" si="145"/>
        <v>-1.3739321143017697E-2</v>
      </c>
      <c r="M1348">
        <f t="shared" si="146"/>
        <v>282309.41181126802</v>
      </c>
    </row>
    <row r="1349" spans="1:13" x14ac:dyDescent="0.25">
      <c r="A1349" s="1">
        <v>1.0229426118674317E-4</v>
      </c>
      <c r="B1349" s="1">
        <v>7.3690695771084602</v>
      </c>
      <c r="C1349">
        <v>7.3690695771084607E-5</v>
      </c>
      <c r="D1349">
        <f t="shared" si="147"/>
        <v>102.29426118674317</v>
      </c>
      <c r="E1349">
        <f t="shared" si="143"/>
        <v>27.990626155680889</v>
      </c>
      <c r="G1349">
        <f t="shared" si="144"/>
        <v>2362.6188422560367</v>
      </c>
      <c r="J1349">
        <f t="shared" si="148"/>
        <v>-251.6835164099009</v>
      </c>
      <c r="K1349">
        <f t="shared" si="149"/>
        <v>-1142420189.7526901</v>
      </c>
      <c r="L1349">
        <f t="shared" si="145"/>
        <v>-1.3667216913534994E-2</v>
      </c>
      <c r="M1349">
        <f t="shared" si="146"/>
        <v>312584.43075049145</v>
      </c>
    </row>
    <row r="1350" spans="1:13" x14ac:dyDescent="0.25">
      <c r="A1350" s="1">
        <v>1.0229661015114769E-4</v>
      </c>
      <c r="B1350" s="1">
        <v>7.3093013413758916</v>
      </c>
      <c r="C1350">
        <v>7.3093013413758927E-5</v>
      </c>
      <c r="D1350">
        <f t="shared" si="147"/>
        <v>102.29661015114769</v>
      </c>
      <c r="E1350">
        <f t="shared" si="143"/>
        <v>28.259981875347979</v>
      </c>
      <c r="G1350">
        <f t="shared" si="144"/>
        <v>2363.435894519218</v>
      </c>
      <c r="J1350">
        <f t="shared" si="148"/>
        <v>-254.44504658081843</v>
      </c>
      <c r="K1350">
        <f t="shared" si="149"/>
        <v>-1175637300.2500324</v>
      </c>
      <c r="L1350">
        <f t="shared" si="145"/>
        <v>-1.3593952077091586E-2</v>
      </c>
      <c r="M1350">
        <f t="shared" si="146"/>
        <v>317710.35431233508</v>
      </c>
    </row>
    <row r="1351" spans="1:13" x14ac:dyDescent="0.25">
      <c r="A1351" s="1">
        <v>1.0229895911555223E-4</v>
      </c>
      <c r="B1351" s="1">
        <v>7.2488652164060063</v>
      </c>
      <c r="C1351">
        <v>7.2488652164060075E-5</v>
      </c>
      <c r="D1351">
        <f t="shared" si="147"/>
        <v>102.29895911555222</v>
      </c>
      <c r="E1351">
        <f t="shared" si="143"/>
        <v>28.53726508880586</v>
      </c>
      <c r="G1351">
        <f t="shared" si="144"/>
        <v>2364.2980030110216</v>
      </c>
      <c r="J1351">
        <f t="shared" si="148"/>
        <v>-257.28838143800806</v>
      </c>
      <c r="K1351">
        <f t="shared" si="149"/>
        <v>-1210463152.0586698</v>
      </c>
      <c r="L1351">
        <f t="shared" si="145"/>
        <v>-1.3519487364458625E-2</v>
      </c>
      <c r="M1351">
        <f t="shared" si="146"/>
        <v>323012.91711459117</v>
      </c>
    </row>
    <row r="1352" spans="1:13" x14ac:dyDescent="0.25">
      <c r="A1352" s="1">
        <v>1.0230112694814416E-4</v>
      </c>
      <c r="B1352" s="1">
        <v>7.1924793859628453</v>
      </c>
      <c r="C1352">
        <v>7.1924793859628463E-5</v>
      </c>
      <c r="D1352">
        <f t="shared" si="147"/>
        <v>102.30112694814416</v>
      </c>
      <c r="E1352">
        <f t="shared" ref="E1352:E1415" si="150">293.15*(1/B1352)^1.176</f>
        <v>28.800540252915042</v>
      </c>
      <c r="G1352">
        <f t="shared" ref="G1352:G1415" si="151">(1.01325*10^5+2*0.07274/B1352-2339)*(1/B1352)^4.176+2339</f>
        <v>2365.1365777733263</v>
      </c>
      <c r="J1352">
        <f t="shared" si="148"/>
        <v>-260.10232825650007</v>
      </c>
      <c r="K1352">
        <f t="shared" si="149"/>
        <v>-1298046181.6866202</v>
      </c>
      <c r="L1352">
        <f t="shared" ref="L1352:L1415" si="152">(B1352*10^-5)^2/(0.01)^2*J1352</f>
        <v>-1.3455551147327698E-2</v>
      </c>
      <c r="M1352">
        <f t="shared" ref="M1352:M1415" si="153">998*B1352*10^-5/0.01*(2*J1352^2+B1352*10^-5*K1352)</f>
        <v>301083.29217528965</v>
      </c>
    </row>
    <row r="1353" spans="1:13" x14ac:dyDescent="0.25">
      <c r="A1353" s="1">
        <v>1.0230329478073608E-4</v>
      </c>
      <c r="B1353" s="1">
        <v>7.1354909803155735</v>
      </c>
      <c r="C1353">
        <v>7.1354909803155741E-5</v>
      </c>
      <c r="D1353">
        <f t="shared" si="147"/>
        <v>102.30329478073608</v>
      </c>
      <c r="E1353">
        <f t="shared" si="150"/>
        <v>29.071232027700525</v>
      </c>
      <c r="G1353">
        <f t="shared" si="151"/>
        <v>2366.0194073387775</v>
      </c>
      <c r="J1353">
        <f t="shared" si="148"/>
        <v>-262.88194881719238</v>
      </c>
      <c r="K1353">
        <f t="shared" si="149"/>
        <v>-1282211814.2589445</v>
      </c>
      <c r="L1353">
        <f t="shared" si="152"/>
        <v>-1.3384695289128312E-2</v>
      </c>
      <c r="M1353">
        <f t="shared" si="153"/>
        <v>332715.71570412017</v>
      </c>
    </row>
    <row r="1354" spans="1:13" x14ac:dyDescent="0.25">
      <c r="A1354" s="1">
        <v>1.0230546261332801E-4</v>
      </c>
      <c r="B1354" s="1">
        <v>7.0778826317206622</v>
      </c>
      <c r="C1354">
        <v>7.0778826317206627E-5</v>
      </c>
      <c r="D1354">
        <f t="shared" si="147"/>
        <v>102.305462613328</v>
      </c>
      <c r="E1354">
        <f t="shared" si="150"/>
        <v>29.349692200380346</v>
      </c>
      <c r="G1354">
        <f t="shared" si="151"/>
        <v>2366.9497190937718</v>
      </c>
      <c r="J1354">
        <f t="shared" si="148"/>
        <v>-265.74168507907285</v>
      </c>
      <c r="K1354">
        <f t="shared" si="149"/>
        <v>-1319168404.6658716</v>
      </c>
      <c r="L1354">
        <f t="shared" si="152"/>
        <v>-1.3312707744448534E-2</v>
      </c>
      <c r="M1354">
        <f t="shared" si="153"/>
        <v>338127.14855873946</v>
      </c>
    </row>
    <row r="1355" spans="1:13" x14ac:dyDescent="0.25">
      <c r="A1355" s="1">
        <v>1.0230763044591994E-4</v>
      </c>
      <c r="B1355" s="1">
        <v>7.0196361387778516</v>
      </c>
      <c r="C1355">
        <v>7.0196361387778525E-5</v>
      </c>
      <c r="D1355">
        <f t="shared" si="147"/>
        <v>102.30763044591994</v>
      </c>
      <c r="E1355">
        <f t="shared" si="150"/>
        <v>29.636296259317554</v>
      </c>
      <c r="G1355">
        <f t="shared" si="151"/>
        <v>2367.9310430384589</v>
      </c>
      <c r="J1355">
        <f t="shared" si="148"/>
        <v>-268.68538262414415</v>
      </c>
      <c r="K1355">
        <f t="shared" si="149"/>
        <v>-1357898924.4962969</v>
      </c>
      <c r="L1355">
        <f t="shared" si="152"/>
        <v>-1.3239550556192076E-2</v>
      </c>
      <c r="M1355">
        <f t="shared" si="153"/>
        <v>343723.34752969444</v>
      </c>
    </row>
    <row r="1356" spans="1:13" x14ac:dyDescent="0.25">
      <c r="A1356" s="1">
        <v>1.0230963256554104E-4</v>
      </c>
      <c r="B1356" s="1">
        <v>6.9652587823088137</v>
      </c>
      <c r="C1356">
        <v>6.9652587823088141E-5</v>
      </c>
      <c r="D1356">
        <f t="shared" si="147"/>
        <v>102.30963256554104</v>
      </c>
      <c r="E1356">
        <f t="shared" si="150"/>
        <v>29.90857247696902</v>
      </c>
      <c r="G1356">
        <f t="shared" si="151"/>
        <v>2368.8860062707454</v>
      </c>
      <c r="J1356">
        <f t="shared" si="148"/>
        <v>-271.59893892349623</v>
      </c>
      <c r="K1356">
        <f t="shared" si="149"/>
        <v>-1455235875.3380446</v>
      </c>
      <c r="L1356">
        <f t="shared" si="152"/>
        <v>-1.317657632412427E-2</v>
      </c>
      <c r="M1356">
        <f t="shared" si="153"/>
        <v>320949.93467877642</v>
      </c>
    </row>
    <row r="1357" spans="1:13" x14ac:dyDescent="0.25">
      <c r="A1357" s="1">
        <v>1.0231163468516216E-4</v>
      </c>
      <c r="B1357" s="1">
        <v>6.9103051368963335</v>
      </c>
      <c r="C1357">
        <v>6.9103051368963342E-5</v>
      </c>
      <c r="D1357">
        <f t="shared" si="147"/>
        <v>102.31163468516216</v>
      </c>
      <c r="E1357">
        <f t="shared" si="150"/>
        <v>30.188474119142558</v>
      </c>
      <c r="G1357">
        <f t="shared" si="151"/>
        <v>2369.8911058982162</v>
      </c>
      <c r="J1357">
        <f t="shared" si="148"/>
        <v>-274.47733308633741</v>
      </c>
      <c r="K1357">
        <f t="shared" si="149"/>
        <v>-1437673419.948411</v>
      </c>
      <c r="L1357">
        <f t="shared" si="152"/>
        <v>-1.3106928642188298E-2</v>
      </c>
      <c r="M1357">
        <f t="shared" si="153"/>
        <v>353982.7065132446</v>
      </c>
    </row>
    <row r="1358" spans="1:13" x14ac:dyDescent="0.25">
      <c r="A1358" s="1">
        <v>1.0231363680478328E-4</v>
      </c>
      <c r="B1358" s="1">
        <v>6.8547587352667749</v>
      </c>
      <c r="C1358">
        <v>6.8547587352667757E-5</v>
      </c>
      <c r="D1358">
        <f t="shared" si="147"/>
        <v>102.31363680478329</v>
      </c>
      <c r="E1358">
        <f t="shared" si="150"/>
        <v>30.476360510633416</v>
      </c>
      <c r="G1358">
        <f t="shared" si="151"/>
        <v>2370.9499770646844</v>
      </c>
      <c r="J1358">
        <f t="shared" si="148"/>
        <v>-277.4379764506279</v>
      </c>
      <c r="K1358">
        <f t="shared" si="149"/>
        <v>-1478754482.5291326</v>
      </c>
      <c r="L1358">
        <f t="shared" si="152"/>
        <v>-1.3036177210938736E-2</v>
      </c>
      <c r="M1358">
        <f t="shared" si="153"/>
        <v>359692.85532248777</v>
      </c>
    </row>
    <row r="1359" spans="1:13" x14ac:dyDescent="0.25">
      <c r="A1359" s="1">
        <v>1.0231563892440439E-4</v>
      </c>
      <c r="B1359" s="1">
        <v>6.7986023266322304</v>
      </c>
      <c r="C1359">
        <v>6.7986023266322309E-5</v>
      </c>
      <c r="D1359">
        <f t="shared" si="147"/>
        <v>102.3156389244044</v>
      </c>
      <c r="E1359">
        <f t="shared" si="150"/>
        <v>30.772615015598891</v>
      </c>
      <c r="G1359">
        <f t="shared" si="151"/>
        <v>2372.0665936278006</v>
      </c>
      <c r="J1359">
        <f t="shared" si="148"/>
        <v>-280.48478244029633</v>
      </c>
      <c r="K1359">
        <f t="shared" si="149"/>
        <v>-1521790185.5359135</v>
      </c>
      <c r="L1359">
        <f t="shared" si="152"/>
        <v>-1.296428533286121E-2</v>
      </c>
      <c r="M1359">
        <f t="shared" si="153"/>
        <v>365596.18266220758</v>
      </c>
    </row>
    <row r="1360" spans="1:13" x14ac:dyDescent="0.25">
      <c r="A1360" s="1">
        <v>1.0231748930947896E-4</v>
      </c>
      <c r="B1360" s="1">
        <v>6.7461437841140635</v>
      </c>
      <c r="C1360">
        <v>6.7461437841140646E-5</v>
      </c>
      <c r="D1360">
        <f t="shared" si="147"/>
        <v>102.31748930947896</v>
      </c>
      <c r="E1360">
        <f t="shared" si="150"/>
        <v>31.054212521540332</v>
      </c>
      <c r="G1360">
        <f t="shared" si="151"/>
        <v>2373.1536962673395</v>
      </c>
      <c r="J1360">
        <f t="shared" si="148"/>
        <v>-283.50067906925318</v>
      </c>
      <c r="K1360">
        <f t="shared" si="149"/>
        <v>-1629875138.0975571</v>
      </c>
      <c r="L1360">
        <f t="shared" si="152"/>
        <v>-1.2902245168260561E-2</v>
      </c>
      <c r="M1360">
        <f t="shared" si="153"/>
        <v>341961.80342185567</v>
      </c>
    </row>
    <row r="1361" spans="1:13" x14ac:dyDescent="0.25">
      <c r="A1361" s="1">
        <v>1.0231933969455355E-4</v>
      </c>
      <c r="B1361" s="1">
        <v>6.6931338485978804</v>
      </c>
      <c r="C1361">
        <v>6.6931338485978816E-5</v>
      </c>
      <c r="D1361">
        <f t="shared" si="147"/>
        <v>102.31933969455355</v>
      </c>
      <c r="E1361">
        <f t="shared" si="150"/>
        <v>31.343651845421192</v>
      </c>
      <c r="G1361">
        <f t="shared" si="151"/>
        <v>2374.2975885335768</v>
      </c>
      <c r="J1361">
        <f t="shared" si="148"/>
        <v>-286.4805615013164</v>
      </c>
      <c r="K1361">
        <f t="shared" si="149"/>
        <v>-1610412055.8395433</v>
      </c>
      <c r="L1361">
        <f t="shared" si="152"/>
        <v>-1.2833767858262705E-2</v>
      </c>
      <c r="M1361">
        <f t="shared" si="153"/>
        <v>376438.44290421862</v>
      </c>
    </row>
    <row r="1362" spans="1:13" x14ac:dyDescent="0.25">
      <c r="A1362" s="1">
        <v>1.0232119007962814E-4</v>
      </c>
      <c r="B1362" s="1">
        <v>6.6395568977880934</v>
      </c>
      <c r="C1362">
        <v>6.6395568977880941E-5</v>
      </c>
      <c r="D1362">
        <f t="shared" si="147"/>
        <v>102.32119007962814</v>
      </c>
      <c r="E1362">
        <f t="shared" si="150"/>
        <v>31.641300152464076</v>
      </c>
      <c r="G1362">
        <f t="shared" si="151"/>
        <v>2375.5023648909887</v>
      </c>
      <c r="J1362">
        <f t="shared" si="148"/>
        <v>-289.54487120306834</v>
      </c>
      <c r="K1362">
        <f t="shared" si="149"/>
        <v>-1656038920.673331</v>
      </c>
      <c r="L1362">
        <f t="shared" si="152"/>
        <v>-1.2764213813164123E-2</v>
      </c>
      <c r="M1362">
        <f t="shared" si="153"/>
        <v>382460.9246943621</v>
      </c>
    </row>
    <row r="1363" spans="1:13" x14ac:dyDescent="0.25">
      <c r="A1363" s="1">
        <v>1.0232304046470272E-4</v>
      </c>
      <c r="B1363" s="1">
        <v>6.5853965724842132</v>
      </c>
      <c r="C1363">
        <v>6.5853965724842144E-5</v>
      </c>
      <c r="D1363">
        <f t="shared" si="147"/>
        <v>102.32304046470271</v>
      </c>
      <c r="E1363">
        <f t="shared" si="150"/>
        <v>31.947549003823813</v>
      </c>
      <c r="G1363">
        <f t="shared" si="151"/>
        <v>2376.772498999544</v>
      </c>
      <c r="J1363">
        <f t="shared" si="148"/>
        <v>-292.69759061537576</v>
      </c>
      <c r="K1363">
        <f t="shared" si="149"/>
        <v>-1703818008.2766092</v>
      </c>
      <c r="L1363">
        <f t="shared" si="152"/>
        <v>-1.2693547545680334E-2</v>
      </c>
      <c r="M1363">
        <f t="shared" si="153"/>
        <v>388685.28644917661</v>
      </c>
    </row>
    <row r="1364" spans="1:13" x14ac:dyDescent="0.25">
      <c r="A1364" s="1">
        <v>1.0232475179948576E-4</v>
      </c>
      <c r="B1364" s="1">
        <v>6.534772103585806</v>
      </c>
      <c r="C1364">
        <v>6.5347721035858064E-5</v>
      </c>
      <c r="D1364">
        <f t="shared" si="147"/>
        <v>102.32475179948577</v>
      </c>
      <c r="E1364">
        <f t="shared" si="150"/>
        <v>32.2388018941678</v>
      </c>
      <c r="G1364">
        <f t="shared" si="151"/>
        <v>2378.0096028032767</v>
      </c>
      <c r="J1364">
        <f t="shared" si="148"/>
        <v>-295.81861714024137</v>
      </c>
      <c r="K1364">
        <f t="shared" si="149"/>
        <v>-1823738146.2639046</v>
      </c>
      <c r="L1364">
        <f t="shared" si="152"/>
        <v>-1.2632415310996448E-2</v>
      </c>
      <c r="M1364">
        <f t="shared" si="153"/>
        <v>364173.02440286207</v>
      </c>
    </row>
    <row r="1365" spans="1:13" x14ac:dyDescent="0.25">
      <c r="A1365" s="1">
        <v>1.0232646313426881E-4</v>
      </c>
      <c r="B1365" s="1">
        <v>6.4836198344774507</v>
      </c>
      <c r="C1365">
        <v>6.4836198344774511E-5</v>
      </c>
      <c r="D1365">
        <f t="shared" si="147"/>
        <v>102.32646313426881</v>
      </c>
      <c r="E1365">
        <f t="shared" si="150"/>
        <v>32.538120931923181</v>
      </c>
      <c r="G1365">
        <f t="shared" si="151"/>
        <v>2379.3110227723514</v>
      </c>
      <c r="J1365">
        <f t="shared" si="148"/>
        <v>-298.90276067064519</v>
      </c>
      <c r="K1365">
        <f t="shared" si="149"/>
        <v>-1802185966.7446017</v>
      </c>
      <c r="L1365">
        <f t="shared" si="152"/>
        <v>-1.2565072839847318E-2</v>
      </c>
      <c r="M1365">
        <f t="shared" si="153"/>
        <v>400137.61089936638</v>
      </c>
    </row>
    <row r="1366" spans="1:13" x14ac:dyDescent="0.25">
      <c r="A1366" s="1">
        <v>1.0232817446905186E-4</v>
      </c>
      <c r="B1366" s="1">
        <v>6.4319249362913196</v>
      </c>
      <c r="C1366">
        <v>6.4319249362913204E-5</v>
      </c>
      <c r="D1366">
        <f t="shared" si="147"/>
        <v>102.32817446905186</v>
      </c>
      <c r="E1366">
        <f t="shared" si="150"/>
        <v>32.845881440040522</v>
      </c>
      <c r="G1366">
        <f t="shared" si="151"/>
        <v>2380.6813709024136</v>
      </c>
      <c r="J1366">
        <f t="shared" si="148"/>
        <v>-302.07355508645986</v>
      </c>
      <c r="K1366">
        <f t="shared" si="149"/>
        <v>-1852819475.8886211</v>
      </c>
      <c r="L1366">
        <f t="shared" si="152"/>
        <v>-1.2496679781397407E-2</v>
      </c>
      <c r="M1366">
        <f t="shared" si="153"/>
        <v>406486.44934818015</v>
      </c>
    </row>
    <row r="1367" spans="1:13" x14ac:dyDescent="0.25">
      <c r="A1367" s="1">
        <v>1.0232988580383491E-4</v>
      </c>
      <c r="B1367" s="1">
        <v>6.3796718866127939</v>
      </c>
      <c r="C1367">
        <v>6.3796718866127944E-5</v>
      </c>
      <c r="D1367">
        <f t="shared" si="147"/>
        <v>102.32988580383491</v>
      </c>
      <c r="E1367">
        <f t="shared" si="150"/>
        <v>33.162483513085334</v>
      </c>
      <c r="G1367">
        <f t="shared" si="151"/>
        <v>2382.1256837990409</v>
      </c>
      <c r="J1367">
        <f t="shared" si="148"/>
        <v>-305.33505306063796</v>
      </c>
      <c r="K1367">
        <f t="shared" si="149"/>
        <v>-1905821120.7375634</v>
      </c>
      <c r="L1367">
        <f t="shared" si="152"/>
        <v>-1.2427201812217351E-2</v>
      </c>
      <c r="M1367">
        <f t="shared" si="153"/>
        <v>413046.16114172502</v>
      </c>
    </row>
    <row r="1368" spans="1:13" x14ac:dyDescent="0.25">
      <c r="A1368" s="1">
        <v>1.023314696088042E-4</v>
      </c>
      <c r="B1368" s="1">
        <v>6.3308013576432458</v>
      </c>
      <c r="C1368">
        <v>6.330801357643247E-5</v>
      </c>
      <c r="D1368">
        <f t="shared" si="147"/>
        <v>102.3314696088042</v>
      </c>
      <c r="E1368">
        <f t="shared" si="150"/>
        <v>33.463740425966421</v>
      </c>
      <c r="G1368">
        <f t="shared" si="151"/>
        <v>2383.5330458179301</v>
      </c>
      <c r="J1368">
        <f t="shared" si="148"/>
        <v>-308.56405881406636</v>
      </c>
      <c r="K1368">
        <f t="shared" si="149"/>
        <v>-2038764757.0434117</v>
      </c>
      <c r="L1368">
        <f t="shared" si="152"/>
        <v>-1.2366953054680519E-2</v>
      </c>
      <c r="M1368">
        <f t="shared" si="153"/>
        <v>387639.41797201452</v>
      </c>
    </row>
    <row r="1369" spans="1:13" x14ac:dyDescent="0.25">
      <c r="A1369" s="1">
        <v>1.0233305341377348E-4</v>
      </c>
      <c r="B1369" s="1">
        <v>6.2814253990060829</v>
      </c>
      <c r="C1369">
        <v>6.2814253990060834E-5</v>
      </c>
      <c r="D1369">
        <f t="shared" si="147"/>
        <v>102.33305341377348</v>
      </c>
      <c r="E1369">
        <f t="shared" si="150"/>
        <v>33.773296126481057</v>
      </c>
      <c r="G1369">
        <f t="shared" si="151"/>
        <v>2385.0132391677203</v>
      </c>
      <c r="J1369">
        <f t="shared" si="148"/>
        <v>-311.75529560038837</v>
      </c>
      <c r="K1369">
        <f t="shared" si="149"/>
        <v>-2014917776.0000968</v>
      </c>
      <c r="L1369">
        <f t="shared" si="152"/>
        <v>-1.2300712042066455E-2</v>
      </c>
      <c r="M1369">
        <f t="shared" si="153"/>
        <v>425136.52791471273</v>
      </c>
    </row>
    <row r="1370" spans="1:13" x14ac:dyDescent="0.25">
      <c r="A1370" s="1">
        <v>1.0233463721874278E-4</v>
      </c>
      <c r="B1370" s="1">
        <v>6.2315299273379292</v>
      </c>
      <c r="C1370">
        <v>6.2315299273379301E-5</v>
      </c>
      <c r="D1370">
        <f t="shared" si="147"/>
        <v>102.33463721874278</v>
      </c>
      <c r="E1370">
        <f t="shared" si="150"/>
        <v>34.091534427822374</v>
      </c>
      <c r="G1370">
        <f t="shared" si="151"/>
        <v>2386.5714591180936</v>
      </c>
      <c r="J1370">
        <f t="shared" si="148"/>
        <v>-315.03545345214434</v>
      </c>
      <c r="K1370">
        <f t="shared" si="149"/>
        <v>-2071061724.9903896</v>
      </c>
      <c r="L1370">
        <f t="shared" si="152"/>
        <v>-1.2233445776343242E-2</v>
      </c>
      <c r="M1370">
        <f t="shared" si="153"/>
        <v>431826.1484850428</v>
      </c>
    </row>
    <row r="1371" spans="1:13" x14ac:dyDescent="0.25">
      <c r="A1371" s="1">
        <v>1.0233622102371207E-4</v>
      </c>
      <c r="B1371" s="1">
        <v>6.1811002060897762</v>
      </c>
      <c r="C1371">
        <v>6.1811002060897766E-5</v>
      </c>
      <c r="D1371">
        <f t="shared" si="147"/>
        <v>102.33622102371207</v>
      </c>
      <c r="E1371">
        <f t="shared" si="150"/>
        <v>34.418864310416993</v>
      </c>
      <c r="G1371">
        <f t="shared" si="151"/>
        <v>2388.2133765197777</v>
      </c>
      <c r="J1371">
        <f t="shared" si="148"/>
        <v>-318.40865653179657</v>
      </c>
      <c r="K1371">
        <f t="shared" si="149"/>
        <v>-2129809632.5295899</v>
      </c>
      <c r="L1371">
        <f t="shared" si="152"/>
        <v>-1.216512105431075E-2</v>
      </c>
      <c r="M1371">
        <f t="shared" si="153"/>
        <v>438735.93015507277</v>
      </c>
    </row>
    <row r="1372" spans="1:13" x14ac:dyDescent="0.25">
      <c r="A1372" s="1">
        <v>1.02337687771652E-4</v>
      </c>
      <c r="B1372" s="1">
        <v>6.133907803551331</v>
      </c>
      <c r="C1372">
        <v>6.1339078035513317E-5</v>
      </c>
      <c r="D1372">
        <f t="shared" si="147"/>
        <v>102.337687771652</v>
      </c>
      <c r="E1372">
        <f t="shared" si="150"/>
        <v>34.7304891157182</v>
      </c>
      <c r="G1372">
        <f t="shared" si="151"/>
        <v>2389.8139724835128</v>
      </c>
      <c r="J1372">
        <f t="shared" si="148"/>
        <v>-321.74855170240568</v>
      </c>
      <c r="K1372">
        <f t="shared" si="149"/>
        <v>-2277075071.7891841</v>
      </c>
      <c r="L1372">
        <f t="shared" si="152"/>
        <v>-1.2105732933295603E-2</v>
      </c>
      <c r="M1372">
        <f t="shared" si="153"/>
        <v>412418.40913848858</v>
      </c>
    </row>
    <row r="1373" spans="1:13" x14ac:dyDescent="0.25">
      <c r="A1373" s="1">
        <v>1.0233915451959193E-4</v>
      </c>
      <c r="B1373" s="1">
        <v>6.0862311948897583</v>
      </c>
      <c r="C1373">
        <v>6.0862311948897589E-5</v>
      </c>
      <c r="D1373">
        <f t="shared" si="147"/>
        <v>102.33915451959193</v>
      </c>
      <c r="E1373">
        <f t="shared" si="150"/>
        <v>35.050654052103049</v>
      </c>
      <c r="G1373">
        <f t="shared" si="151"/>
        <v>2391.497034415348</v>
      </c>
      <c r="J1373">
        <f t="shared" si="148"/>
        <v>-325.04977415478726</v>
      </c>
      <c r="K1373">
        <f t="shared" si="149"/>
        <v>-2250708770.412672</v>
      </c>
      <c r="L1373">
        <f t="shared" si="152"/>
        <v>-1.2040562045938046E-2</v>
      </c>
      <c r="M1373">
        <f t="shared" si="153"/>
        <v>451493.11959121551</v>
      </c>
    </row>
    <row r="1374" spans="1:13" x14ac:dyDescent="0.25">
      <c r="A1374" s="1">
        <v>1.0234062126753184E-4</v>
      </c>
      <c r="B1374" s="1">
        <v>6.0380569976658789</v>
      </c>
      <c r="C1374">
        <v>6.0380569976658795E-5</v>
      </c>
      <c r="D1374">
        <f t="shared" si="147"/>
        <v>102.34062126753184</v>
      </c>
      <c r="E1374">
        <f t="shared" si="150"/>
        <v>35.379751771448952</v>
      </c>
      <c r="G1374">
        <f t="shared" si="151"/>
        <v>2393.2684151403537</v>
      </c>
      <c r="J1374">
        <f t="shared" si="148"/>
        <v>-328.44223545782512</v>
      </c>
      <c r="K1374">
        <f t="shared" si="149"/>
        <v>-2312913630.7052193</v>
      </c>
      <c r="L1374">
        <f t="shared" si="152"/>
        <v>-1.1974390475548562E-2</v>
      </c>
      <c r="M1374">
        <f t="shared" si="153"/>
        <v>458538.3423673822</v>
      </c>
    </row>
    <row r="1375" spans="1:13" x14ac:dyDescent="0.25">
      <c r="A1375" s="1">
        <v>1.0234208801547177E-4</v>
      </c>
      <c r="B1375" s="1">
        <v>5.9893712138519701</v>
      </c>
      <c r="C1375">
        <v>5.9893712138519708E-5</v>
      </c>
      <c r="D1375">
        <f t="shared" si="147"/>
        <v>102.34208801547177</v>
      </c>
      <c r="E1375">
        <f t="shared" si="150"/>
        <v>35.71820050928207</v>
      </c>
      <c r="G1375">
        <f t="shared" si="151"/>
        <v>2395.1345002988046</v>
      </c>
      <c r="J1375">
        <f t="shared" si="148"/>
        <v>-331.93013256446238</v>
      </c>
      <c r="K1375">
        <f t="shared" si="149"/>
        <v>-2377979891.2194238</v>
      </c>
      <c r="L1375">
        <f t="shared" si="152"/>
        <v>-1.1907186098089802E-2</v>
      </c>
      <c r="M1375">
        <f t="shared" si="153"/>
        <v>465813.31017031957</v>
      </c>
    </row>
    <row r="1376" spans="1:13" x14ac:dyDescent="0.25">
      <c r="A1376" s="1">
        <v>1.0234344723509045E-4</v>
      </c>
      <c r="B1376" s="1">
        <v>5.9437851776594952</v>
      </c>
      <c r="C1376">
        <v>5.9437851776594956E-5</v>
      </c>
      <c r="D1376">
        <f t="shared" si="147"/>
        <v>102.34344723509045</v>
      </c>
      <c r="E1376">
        <f t="shared" si="150"/>
        <v>36.040573032639315</v>
      </c>
      <c r="G1376">
        <f t="shared" si="151"/>
        <v>2396.9543924518994</v>
      </c>
      <c r="J1376">
        <f t="shared" si="148"/>
        <v>-335.38388915217968</v>
      </c>
      <c r="K1376">
        <f t="shared" si="149"/>
        <v>-2540984944.7818365</v>
      </c>
      <c r="L1376">
        <f t="shared" si="152"/>
        <v>-1.1848637309268299E-2</v>
      </c>
      <c r="M1376">
        <f t="shared" si="153"/>
        <v>438569.0345044962</v>
      </c>
    </row>
    <row r="1377" spans="1:13" x14ac:dyDescent="0.25">
      <c r="A1377" s="1">
        <v>1.0234480645470913E-4</v>
      </c>
      <c r="B1377" s="1">
        <v>5.8977350819082783</v>
      </c>
      <c r="C1377">
        <v>5.897735081908279E-5</v>
      </c>
      <c r="D1377">
        <f t="shared" si="147"/>
        <v>102.34480645470913</v>
      </c>
      <c r="E1377">
        <f t="shared" si="150"/>
        <v>36.371736144982677</v>
      </c>
      <c r="G1377">
        <f t="shared" si="151"/>
        <v>2398.8676531993519</v>
      </c>
      <c r="J1377">
        <f t="shared" si="148"/>
        <v>-338.79805086942093</v>
      </c>
      <c r="K1377">
        <f t="shared" si="149"/>
        <v>-2511854354.0135121</v>
      </c>
      <c r="L1377">
        <f t="shared" si="152"/>
        <v>-1.178450716069779E-2</v>
      </c>
      <c r="M1377">
        <f t="shared" si="153"/>
        <v>479266.88902536529</v>
      </c>
    </row>
    <row r="1378" spans="1:13" x14ac:dyDescent="0.25">
      <c r="A1378" s="1">
        <v>1.0234616567432781E-4</v>
      </c>
      <c r="B1378" s="1">
        <v>5.8512082035812201</v>
      </c>
      <c r="C1378">
        <v>5.8512082035812203E-5</v>
      </c>
      <c r="D1378">
        <f t="shared" si="147"/>
        <v>102.34616567432781</v>
      </c>
      <c r="E1378">
        <f t="shared" si="150"/>
        <v>36.712091702036311</v>
      </c>
      <c r="G1378">
        <f t="shared" si="151"/>
        <v>2400.8808768871158</v>
      </c>
      <c r="J1378">
        <f t="shared" si="148"/>
        <v>-342.305817894624</v>
      </c>
      <c r="K1378">
        <f t="shared" si="149"/>
        <v>-2580721302.8681293</v>
      </c>
      <c r="L1378">
        <f t="shared" si="152"/>
        <v>-1.1719400181427822E-2</v>
      </c>
      <c r="M1378">
        <f t="shared" si="153"/>
        <v>486682.91970587231</v>
      </c>
    </row>
    <row r="1379" spans="1:13" x14ac:dyDescent="0.25">
      <c r="A1379" s="1">
        <v>1.0234752489394649E-4</v>
      </c>
      <c r="B1379" s="1">
        <v>5.8041912391263777</v>
      </c>
      <c r="C1379">
        <v>5.804191239126378E-5</v>
      </c>
      <c r="D1379">
        <f t="shared" si="147"/>
        <v>102.34752489394648</v>
      </c>
      <c r="E1379">
        <f t="shared" si="150"/>
        <v>37.06206758123588</v>
      </c>
      <c r="G1379">
        <f t="shared" si="151"/>
        <v>2403.0012549734961</v>
      </c>
      <c r="J1379">
        <f t="shared" si="148"/>
        <v>-345.91146131713549</v>
      </c>
      <c r="K1379">
        <f t="shared" si="149"/>
        <v>-2652730561.6834912</v>
      </c>
      <c r="L1379">
        <f t="shared" si="152"/>
        <v>-1.1653285287907923E-2</v>
      </c>
      <c r="M1379">
        <f t="shared" si="153"/>
        <v>494338.57659243385</v>
      </c>
    </row>
    <row r="1380" spans="1:13" x14ac:dyDescent="0.25">
      <c r="A1380" s="1">
        <v>1.0234878526249549E-4</v>
      </c>
      <c r="B1380" s="1">
        <v>5.7601436126136969</v>
      </c>
      <c r="C1380">
        <v>5.7601436126136974E-5</v>
      </c>
      <c r="D1380">
        <f t="shared" si="147"/>
        <v>102.3487852624955</v>
      </c>
      <c r="E1380">
        <f t="shared" si="150"/>
        <v>37.395584375001093</v>
      </c>
      <c r="G1380">
        <f t="shared" si="151"/>
        <v>2405.0700106939062</v>
      </c>
      <c r="J1380">
        <f t="shared" si="148"/>
        <v>-349.48211416053658</v>
      </c>
      <c r="K1380">
        <f t="shared" si="149"/>
        <v>-2833022806.0889845</v>
      </c>
      <c r="L1380">
        <f t="shared" si="152"/>
        <v>-1.1595555987239671E-2</v>
      </c>
      <c r="M1380">
        <f t="shared" si="153"/>
        <v>466151.92205773492</v>
      </c>
    </row>
    <row r="1381" spans="1:13" x14ac:dyDescent="0.25">
      <c r="A1381" s="1">
        <v>1.023500456310445E-4</v>
      </c>
      <c r="B1381" s="1">
        <v>5.7156510612773541</v>
      </c>
      <c r="C1381">
        <v>5.7156510612773546E-5</v>
      </c>
      <c r="D1381">
        <f t="shared" si="147"/>
        <v>102.35004563104449</v>
      </c>
      <c r="E1381">
        <f t="shared" si="150"/>
        <v>37.738151761733171</v>
      </c>
      <c r="G1381">
        <f t="shared" si="151"/>
        <v>2407.2444742755051</v>
      </c>
      <c r="J1381">
        <f t="shared" si="148"/>
        <v>-353.01223099829923</v>
      </c>
      <c r="K1381">
        <f t="shared" si="149"/>
        <v>-2800860780.4096475</v>
      </c>
      <c r="L1381">
        <f t="shared" si="152"/>
        <v>-1.1532439040572353E-2</v>
      </c>
      <c r="M1381">
        <f t="shared" si="153"/>
        <v>508518.87924642966</v>
      </c>
    </row>
    <row r="1382" spans="1:13" x14ac:dyDescent="0.25">
      <c r="A1382" s="1">
        <v>1.023513059995935E-4</v>
      </c>
      <c r="B1382" s="1">
        <v>5.67070148286464</v>
      </c>
      <c r="C1382">
        <v>5.6707014828646406E-5</v>
      </c>
      <c r="D1382">
        <f t="shared" si="147"/>
        <v>102.35130599959349</v>
      </c>
      <c r="E1382">
        <f t="shared" si="150"/>
        <v>38.090181183701119</v>
      </c>
      <c r="G1382">
        <f t="shared" si="151"/>
        <v>2409.5320765401871</v>
      </c>
      <c r="J1382">
        <f t="shared" si="148"/>
        <v>-356.63836937451498</v>
      </c>
      <c r="K1382">
        <f t="shared" si="149"/>
        <v>-2877046066.4746666</v>
      </c>
      <c r="L1382">
        <f t="shared" si="152"/>
        <v>-1.1468368441172895E-2</v>
      </c>
      <c r="M1382">
        <f t="shared" si="153"/>
        <v>516321.29838089494</v>
      </c>
    </row>
    <row r="1383" spans="1:13" x14ac:dyDescent="0.25">
      <c r="A1383" s="1">
        <v>1.023525663681425E-4</v>
      </c>
      <c r="B1383" s="1">
        <v>5.6252822272887144</v>
      </c>
      <c r="C1383">
        <v>5.6252822272887146E-5</v>
      </c>
      <c r="D1383">
        <f t="shared" si="147"/>
        <v>102.3525663681425</v>
      </c>
      <c r="E1383">
        <f t="shared" si="150"/>
        <v>38.452110565575623</v>
      </c>
      <c r="G1383">
        <f t="shared" si="151"/>
        <v>2411.9409176896879</v>
      </c>
      <c r="J1383">
        <f t="shared" si="148"/>
        <v>-360.36487590772953</v>
      </c>
      <c r="K1383">
        <f t="shared" si="149"/>
        <v>-2956680041.0595136</v>
      </c>
      <c r="L1383">
        <f t="shared" si="152"/>
        <v>-1.1403314109492971E-2</v>
      </c>
      <c r="M1383">
        <f t="shared" si="153"/>
        <v>524373.5226755999</v>
      </c>
    </row>
    <row r="1384" spans="1:13" x14ac:dyDescent="0.25">
      <c r="A1384" s="1">
        <v>1.0235373579417452E-4</v>
      </c>
      <c r="B1384" s="1">
        <v>5.5827086266357151</v>
      </c>
      <c r="C1384">
        <v>5.5827086266357155E-5</v>
      </c>
      <c r="D1384">
        <f t="shared" si="147"/>
        <v>102.35373579417451</v>
      </c>
      <c r="E1384">
        <f t="shared" si="150"/>
        <v>38.797185701516</v>
      </c>
      <c r="G1384">
        <f t="shared" si="151"/>
        <v>2414.292085920757</v>
      </c>
      <c r="J1384">
        <f t="shared" si="148"/>
        <v>-364.05552371338803</v>
      </c>
      <c r="K1384">
        <f t="shared" si="149"/>
        <v>-3155948050.2526274</v>
      </c>
      <c r="L1384">
        <f t="shared" si="152"/>
        <v>-1.1346385849351145E-2</v>
      </c>
      <c r="M1384">
        <f t="shared" si="153"/>
        <v>495229.20692146255</v>
      </c>
    </row>
    <row r="1385" spans="1:13" x14ac:dyDescent="0.25">
      <c r="A1385" s="1">
        <v>1.0235490522020654E-4</v>
      </c>
      <c r="B1385" s="1">
        <v>5.5397082847673182</v>
      </c>
      <c r="C1385">
        <v>5.5397082847673185E-5</v>
      </c>
      <c r="D1385">
        <f t="shared" si="147"/>
        <v>102.35490522020653</v>
      </c>
      <c r="E1385">
        <f t="shared" si="150"/>
        <v>39.151581432676906</v>
      </c>
      <c r="G1385">
        <f t="shared" si="151"/>
        <v>2416.7629295037641</v>
      </c>
      <c r="J1385">
        <f t="shared" si="148"/>
        <v>-367.70467469612726</v>
      </c>
      <c r="K1385">
        <f t="shared" si="149"/>
        <v>-3120463272.4358544</v>
      </c>
      <c r="L1385">
        <f t="shared" si="152"/>
        <v>-1.1284256328388021E-2</v>
      </c>
      <c r="M1385">
        <f t="shared" si="153"/>
        <v>539311.62678798765</v>
      </c>
    </row>
    <row r="1386" spans="1:13" x14ac:dyDescent="0.25">
      <c r="A1386" s="1">
        <v>1.0235607464623855E-4</v>
      </c>
      <c r="B1386" s="1">
        <v>5.4962696841621215</v>
      </c>
      <c r="C1386">
        <v>5.4962696841621217E-5</v>
      </c>
      <c r="D1386">
        <f t="shared" si="147"/>
        <v>102.35607464623855</v>
      </c>
      <c r="E1386">
        <f t="shared" si="150"/>
        <v>39.515719188961342</v>
      </c>
      <c r="G1386">
        <f t="shared" si="151"/>
        <v>2419.3618231683345</v>
      </c>
      <c r="J1386">
        <f t="shared" si="148"/>
        <v>-371.45231434841077</v>
      </c>
      <c r="K1386">
        <f t="shared" si="149"/>
        <v>-3204682938.1930943</v>
      </c>
      <c r="L1386">
        <f t="shared" si="152"/>
        <v>-1.1221195698930028E-2</v>
      </c>
      <c r="M1386">
        <f t="shared" si="153"/>
        <v>547516.37673123262</v>
      </c>
    </row>
    <row r="1387" spans="1:13" x14ac:dyDescent="0.25">
      <c r="A1387" s="1">
        <v>1.0235724407227057E-4</v>
      </c>
      <c r="B1387" s="1">
        <v>5.4523807899927155</v>
      </c>
      <c r="C1387">
        <v>5.452380789992716E-5</v>
      </c>
      <c r="D1387">
        <f t="shared" si="147"/>
        <v>102.35724407227057</v>
      </c>
      <c r="E1387">
        <f t="shared" si="150"/>
        <v>39.890047366976503</v>
      </c>
      <c r="G1387">
        <f t="shared" si="151"/>
        <v>2422.0978922907175</v>
      </c>
      <c r="J1387">
        <f t="shared" si="148"/>
        <v>-375.30286625918529</v>
      </c>
      <c r="K1387">
        <f t="shared" si="149"/>
        <v>-3292685304.8870544</v>
      </c>
      <c r="L1387">
        <f t="shared" si="152"/>
        <v>-1.1157174851000196E-2</v>
      </c>
      <c r="M1387">
        <f t="shared" si="153"/>
        <v>555981.40824739798</v>
      </c>
    </row>
    <row r="1388" spans="1:13" x14ac:dyDescent="0.25">
      <c r="A1388" s="1">
        <v>1.0235832976974417E-4</v>
      </c>
      <c r="B1388" s="1">
        <v>5.411220188632309</v>
      </c>
      <c r="C1388">
        <v>5.4112201886323095E-5</v>
      </c>
      <c r="D1388">
        <f t="shared" si="147"/>
        <v>102.35832976974417</v>
      </c>
      <c r="E1388">
        <f t="shared" si="150"/>
        <v>40.247113271497732</v>
      </c>
      <c r="G1388">
        <f t="shared" si="151"/>
        <v>2424.7695460769905</v>
      </c>
      <c r="J1388">
        <f t="shared" si="148"/>
        <v>-379.1166725650321</v>
      </c>
      <c r="K1388">
        <f t="shared" si="149"/>
        <v>-3512770729.0278096</v>
      </c>
      <c r="L1388">
        <f t="shared" si="152"/>
        <v>-1.1101030514254637E-2</v>
      </c>
      <c r="M1388">
        <f t="shared" si="153"/>
        <v>525864.50819943566</v>
      </c>
    </row>
    <row r="1389" spans="1:13" x14ac:dyDescent="0.25">
      <c r="A1389" s="1">
        <v>1.0235941546721777E-4</v>
      </c>
      <c r="B1389" s="1">
        <v>5.36965013511315</v>
      </c>
      <c r="C1389">
        <v>5.3696501351131504E-5</v>
      </c>
      <c r="D1389">
        <f t="shared" si="147"/>
        <v>102.35941546721777</v>
      </c>
      <c r="E1389">
        <f t="shared" si="150"/>
        <v>40.613780245833652</v>
      </c>
      <c r="G1389">
        <f t="shared" si="151"/>
        <v>2427.5766886550446</v>
      </c>
      <c r="J1389">
        <f t="shared" si="148"/>
        <v>-382.88800084669697</v>
      </c>
      <c r="K1389">
        <f t="shared" si="149"/>
        <v>-3473645627.2247839</v>
      </c>
      <c r="L1389">
        <f t="shared" si="152"/>
        <v>-1.1039864318103118E-2</v>
      </c>
      <c r="M1389">
        <f t="shared" si="153"/>
        <v>571709.10713724489</v>
      </c>
    </row>
    <row r="1390" spans="1:13" x14ac:dyDescent="0.25">
      <c r="A1390" s="1">
        <v>1.0236050116469137E-4</v>
      </c>
      <c r="B1390" s="1">
        <v>5.3276596630375153</v>
      </c>
      <c r="C1390">
        <v>5.327659663037516E-5</v>
      </c>
      <c r="D1390">
        <f t="shared" si="147"/>
        <v>102.36050116469137</v>
      </c>
      <c r="E1390">
        <f t="shared" si="150"/>
        <v>40.99048012790221</v>
      </c>
      <c r="G1390">
        <f t="shared" si="151"/>
        <v>2430.5287602667049</v>
      </c>
      <c r="J1390">
        <f t="shared" si="148"/>
        <v>-386.76033698727178</v>
      </c>
      <c r="K1390">
        <f t="shared" si="149"/>
        <v>-3566680622.1160278</v>
      </c>
      <c r="L1390">
        <f t="shared" si="152"/>
        <v>-1.0977788961991723E-2</v>
      </c>
      <c r="M1390">
        <f t="shared" si="153"/>
        <v>580332.47691175155</v>
      </c>
    </row>
    <row r="1391" spans="1:13" x14ac:dyDescent="0.25">
      <c r="A1391" s="1">
        <v>1.0236158686216498E-4</v>
      </c>
      <c r="B1391" s="1">
        <v>5.2852373172212159</v>
      </c>
      <c r="C1391">
        <v>5.2852373172212161E-5</v>
      </c>
      <c r="D1391">
        <f t="shared" si="147"/>
        <v>102.36158686216497</v>
      </c>
      <c r="E1391">
        <f t="shared" si="150"/>
        <v>41.377672231286297</v>
      </c>
      <c r="G1391">
        <f t="shared" si="151"/>
        <v>2433.6360432344395</v>
      </c>
      <c r="J1391">
        <f t="shared" si="148"/>
        <v>-390.73818303707361</v>
      </c>
      <c r="K1391">
        <f t="shared" si="149"/>
        <v>-3663862306.5101247</v>
      </c>
      <c r="L1391">
        <f t="shared" si="152"/>
        <v>-1.0914776272976963E-2</v>
      </c>
      <c r="M1391">
        <f t="shared" si="153"/>
        <v>589226.90113743965</v>
      </c>
    </row>
    <row r="1392" spans="1:13" x14ac:dyDescent="0.25">
      <c r="A1392" s="1">
        <v>1.0236259541692175E-4</v>
      </c>
      <c r="B1392" s="1">
        <v>5.2454318417336721</v>
      </c>
      <c r="C1392">
        <v>5.2454318417336724E-5</v>
      </c>
      <c r="D1392">
        <f t="shared" si="147"/>
        <v>102.36259541692175</v>
      </c>
      <c r="E1392">
        <f t="shared" si="150"/>
        <v>41.747180589245097</v>
      </c>
      <c r="G1392">
        <f t="shared" si="151"/>
        <v>2436.671397979374</v>
      </c>
      <c r="J1392">
        <f t="shared" si="148"/>
        <v>-394.67837735391146</v>
      </c>
      <c r="K1392">
        <f t="shared" si="149"/>
        <v>-3906772825.5508404</v>
      </c>
      <c r="L1392">
        <f t="shared" si="152"/>
        <v>-1.0859400002426644E-2</v>
      </c>
      <c r="M1392">
        <f t="shared" si="153"/>
        <v>558122.90427903761</v>
      </c>
    </row>
    <row r="1393" spans="1:13" x14ac:dyDescent="0.25">
      <c r="A1393" s="1">
        <v>1.0236360397167852E-4</v>
      </c>
      <c r="B1393" s="1">
        <v>5.2052333612886947</v>
      </c>
      <c r="C1393">
        <v>5.2052333612886952E-5</v>
      </c>
      <c r="D1393">
        <f t="shared" si="147"/>
        <v>102.36360397167851</v>
      </c>
      <c r="E1393">
        <f t="shared" si="150"/>
        <v>42.126581462545097</v>
      </c>
      <c r="G1393">
        <f t="shared" si="151"/>
        <v>2439.8601484663832</v>
      </c>
      <c r="J1393">
        <f t="shared" si="148"/>
        <v>-398.5750914866295</v>
      </c>
      <c r="K1393">
        <f t="shared" si="149"/>
        <v>-3863661448.7734866</v>
      </c>
      <c r="L1393">
        <f t="shared" si="152"/>
        <v>-1.0799174619527131E-2</v>
      </c>
      <c r="M1393">
        <f t="shared" si="153"/>
        <v>605776.67391112808</v>
      </c>
    </row>
    <row r="1394" spans="1:13" x14ac:dyDescent="0.25">
      <c r="A1394" s="1">
        <v>1.0236461252643529E-4</v>
      </c>
      <c r="B1394" s="1">
        <v>5.1646314292446727</v>
      </c>
      <c r="C1394">
        <v>5.164631429244673E-5</v>
      </c>
      <c r="D1394">
        <f t="shared" si="147"/>
        <v>102.36461252643529</v>
      </c>
      <c r="E1394">
        <f t="shared" si="150"/>
        <v>42.516317537848693</v>
      </c>
      <c r="G1394">
        <f t="shared" si="151"/>
        <v>2443.2129381640902</v>
      </c>
      <c r="J1394">
        <f t="shared" si="148"/>
        <v>-402.5753859310874</v>
      </c>
      <c r="K1394">
        <f t="shared" si="149"/>
        <v>-3966363172.2489109</v>
      </c>
      <c r="L1394">
        <f t="shared" si="152"/>
        <v>-1.0738061464912735E-2</v>
      </c>
      <c r="M1394">
        <f t="shared" si="153"/>
        <v>614835.28272156278</v>
      </c>
    </row>
    <row r="1395" spans="1:13" x14ac:dyDescent="0.25">
      <c r="A1395" s="1">
        <v>1.0236562108119206E-4</v>
      </c>
      <c r="B1395" s="1">
        <v>5.1236151368346246</v>
      </c>
      <c r="C1395">
        <v>5.1236151368346252E-5</v>
      </c>
      <c r="D1395">
        <f t="shared" si="147"/>
        <v>102.36562108119206</v>
      </c>
      <c r="E1395">
        <f t="shared" si="150"/>
        <v>42.916859512213207</v>
      </c>
      <c r="G1395">
        <f t="shared" si="151"/>
        <v>2446.7413555497833</v>
      </c>
      <c r="J1395">
        <f t="shared" si="148"/>
        <v>-406.68384274261598</v>
      </c>
      <c r="K1395">
        <f t="shared" si="149"/>
        <v>-4073608085.1744628</v>
      </c>
      <c r="L1395">
        <f t="shared" si="152"/>
        <v>-1.0676033271887384E-2</v>
      </c>
      <c r="M1395">
        <f t="shared" si="153"/>
        <v>624176.01355828485</v>
      </c>
    </row>
    <row r="1396" spans="1:13" x14ac:dyDescent="0.25">
      <c r="A1396" s="1">
        <v>1.0236655851037266E-4</v>
      </c>
      <c r="B1396" s="1">
        <v>5.0851098843754503</v>
      </c>
      <c r="C1396">
        <v>5.0851098843754509E-5</v>
      </c>
      <c r="D1396">
        <f t="shared" si="147"/>
        <v>102.36655851037267</v>
      </c>
      <c r="E1396">
        <f t="shared" si="150"/>
        <v>43.299282143738495</v>
      </c>
      <c r="G1396">
        <f t="shared" si="151"/>
        <v>2450.1894730422705</v>
      </c>
      <c r="J1396">
        <f t="shared" si="148"/>
        <v>-410.75372151890087</v>
      </c>
      <c r="K1396">
        <f t="shared" si="149"/>
        <v>-4341531990.3752718</v>
      </c>
      <c r="L1396">
        <f t="shared" si="152"/>
        <v>-1.0621410429043517E-2</v>
      </c>
      <c r="M1396">
        <f t="shared" si="153"/>
        <v>592070.71400696773</v>
      </c>
    </row>
    <row r="1397" spans="1:13" x14ac:dyDescent="0.25">
      <c r="A1397" s="1">
        <v>1.0236749593955328E-4</v>
      </c>
      <c r="B1397" s="1">
        <v>5.0462272815668241</v>
      </c>
      <c r="C1397">
        <v>5.0462272815668242E-5</v>
      </c>
      <c r="D1397">
        <f t="shared" si="147"/>
        <v>102.36749593955328</v>
      </c>
      <c r="E1397">
        <f t="shared" si="150"/>
        <v>43.691900227576383</v>
      </c>
      <c r="G1397">
        <f t="shared" si="151"/>
        <v>2453.8112682843325</v>
      </c>
      <c r="J1397">
        <f t="shared" si="148"/>
        <v>-414.77909598663859</v>
      </c>
      <c r="K1397">
        <f t="shared" si="149"/>
        <v>-4294057141.5798674</v>
      </c>
      <c r="L1397">
        <f t="shared" si="152"/>
        <v>-1.0562104867232492E-2</v>
      </c>
      <c r="M1397">
        <f t="shared" si="153"/>
        <v>641580.98471094319</v>
      </c>
    </row>
    <row r="1398" spans="1:13" x14ac:dyDescent="0.25">
      <c r="A1398" s="1">
        <v>1.0236843336873388E-4</v>
      </c>
      <c r="B1398" s="1">
        <v>5.0069573722331286</v>
      </c>
      <c r="C1398">
        <v>5.0069573722331292E-5</v>
      </c>
      <c r="D1398">
        <f t="shared" si="147"/>
        <v>102.36843336873387</v>
      </c>
      <c r="E1398">
        <f t="shared" si="150"/>
        <v>44.095167761051769</v>
      </c>
      <c r="G1398">
        <f t="shared" si="151"/>
        <v>2457.6187440016929</v>
      </c>
      <c r="J1398">
        <f t="shared" si="148"/>
        <v>-418.91067769592144</v>
      </c>
      <c r="K1398">
        <f t="shared" si="149"/>
        <v>-4407353424.436533</v>
      </c>
      <c r="L1398">
        <f t="shared" si="152"/>
        <v>-1.0501932394952911E-2</v>
      </c>
      <c r="M1398">
        <f t="shared" si="153"/>
        <v>651091.76146047947</v>
      </c>
    </row>
    <row r="1399" spans="1:13" x14ac:dyDescent="0.25">
      <c r="A1399" s="1">
        <v>1.0236937079791448E-4</v>
      </c>
      <c r="B1399" s="1">
        <v>4.967289763012249</v>
      </c>
      <c r="C1399">
        <v>4.9672897630122496E-5</v>
      </c>
      <c r="D1399">
        <f t="shared" si="147"/>
        <v>102.36937079791447</v>
      </c>
      <c r="E1399">
        <f t="shared" si="150"/>
        <v>44.509567313557461</v>
      </c>
      <c r="G1399">
        <f t="shared" si="151"/>
        <v>2461.624963858324</v>
      </c>
      <c r="J1399">
        <f t="shared" si="148"/>
        <v>-423.15313030369884</v>
      </c>
      <c r="K1399">
        <f t="shared" si="149"/>
        <v>-4525624650.454524</v>
      </c>
      <c r="L1399">
        <f t="shared" si="152"/>
        <v>-1.044086662260469E-2</v>
      </c>
      <c r="M1399">
        <f t="shared" si="153"/>
        <v>660896.01982182928</v>
      </c>
    </row>
    <row r="1400" spans="1:13" x14ac:dyDescent="0.25">
      <c r="A1400" s="1">
        <v>1.0237024260344411E-4</v>
      </c>
      <c r="B1400" s="1">
        <v>4.9300326255912728</v>
      </c>
      <c r="C1400">
        <v>4.9300326255912734E-5</v>
      </c>
      <c r="D1400">
        <f t="shared" ref="D1400:D1463" si="154">A1400*10^6</f>
        <v>102.37024260344411</v>
      </c>
      <c r="E1400">
        <f t="shared" si="150"/>
        <v>44.905397135597951</v>
      </c>
      <c r="G1400">
        <f t="shared" si="151"/>
        <v>2465.5415551291203</v>
      </c>
      <c r="J1400">
        <f t="shared" si="148"/>
        <v>-427.35605768076601</v>
      </c>
      <c r="K1400">
        <f t="shared" si="149"/>
        <v>-4820945995.6274958</v>
      </c>
      <c r="L1400">
        <f t="shared" si="152"/>
        <v>-1.0386983722236632E-2</v>
      </c>
      <c r="M1400">
        <f t="shared" si="153"/>
        <v>627775.59031313343</v>
      </c>
    </row>
    <row r="1401" spans="1:13" x14ac:dyDescent="0.25">
      <c r="A1401" s="1">
        <v>1.0237111440897375E-4</v>
      </c>
      <c r="B1401" s="1">
        <v>4.8924130458147879</v>
      </c>
      <c r="C1401">
        <v>4.892413045814788E-5</v>
      </c>
      <c r="D1401">
        <f t="shared" si="154"/>
        <v>102.37111440897375</v>
      </c>
      <c r="E1401">
        <f t="shared" si="150"/>
        <v>45.31173738426628</v>
      </c>
      <c r="G1401">
        <f t="shared" si="151"/>
        <v>2469.6548015818462</v>
      </c>
      <c r="J1401">
        <f t="shared" si="148"/>
        <v>-431.5134338751995</v>
      </c>
      <c r="K1401">
        <f t="shared" si="149"/>
        <v>-4768696748.4213228</v>
      </c>
      <c r="L1401">
        <f t="shared" si="152"/>
        <v>-1.0328578434064843E-2</v>
      </c>
      <c r="M1401">
        <f t="shared" si="153"/>
        <v>679189.91968070215</v>
      </c>
    </row>
    <row r="1402" spans="1:13" x14ac:dyDescent="0.25">
      <c r="A1402" s="1">
        <v>1.023719862145034E-4</v>
      </c>
      <c r="B1402" s="1">
        <v>4.8544215306008693</v>
      </c>
      <c r="C1402">
        <v>4.85442153060087E-5</v>
      </c>
      <c r="D1402">
        <f t="shared" si="154"/>
        <v>102.37198621450339</v>
      </c>
      <c r="E1402">
        <f t="shared" si="150"/>
        <v>45.729053851771212</v>
      </c>
      <c r="G1402">
        <f t="shared" si="151"/>
        <v>2473.9782420681049</v>
      </c>
      <c r="J1402">
        <f t="shared" si="148"/>
        <v>-435.77969996550638</v>
      </c>
      <c r="K1402">
        <f t="shared" si="149"/>
        <v>-4893598337.2567139</v>
      </c>
      <c r="L1402">
        <f t="shared" si="152"/>
        <v>-1.026932660070526E-2</v>
      </c>
      <c r="M1402">
        <f t="shared" si="153"/>
        <v>689170.08133549581</v>
      </c>
    </row>
    <row r="1403" spans="1:13" x14ac:dyDescent="0.25">
      <c r="A1403" s="1">
        <v>1.0237285802003304E-4</v>
      </c>
      <c r="B1403" s="1">
        <v>4.8160481730311382</v>
      </c>
      <c r="C1403">
        <v>4.8160481730311389E-5</v>
      </c>
      <c r="D1403">
        <f t="shared" si="154"/>
        <v>102.37285802003304</v>
      </c>
      <c r="E1403">
        <f t="shared" si="150"/>
        <v>46.157841492154482</v>
      </c>
      <c r="G1403">
        <f t="shared" si="151"/>
        <v>2478.5266070223324</v>
      </c>
      <c r="J1403">
        <f t="shared" si="148"/>
        <v>-440.15960286153881</v>
      </c>
      <c r="K1403">
        <f t="shared" si="149"/>
        <v>-5023944844.509593</v>
      </c>
      <c r="L1403">
        <f t="shared" si="152"/>
        <v>-1.0209202682025128E-2</v>
      </c>
      <c r="M1403">
        <f t="shared" si="153"/>
        <v>699455.37259785389</v>
      </c>
    </row>
    <row r="1404" spans="1:13" x14ac:dyDescent="0.25">
      <c r="A1404" s="1">
        <v>1.0237366923684799E-4</v>
      </c>
      <c r="B1404" s="1">
        <v>4.7799896657433303</v>
      </c>
      <c r="C1404">
        <v>4.7799896657433308E-5</v>
      </c>
      <c r="D1404">
        <f t="shared" si="154"/>
        <v>102.37366923684799</v>
      </c>
      <c r="E1404">
        <f t="shared" si="150"/>
        <v>46.567593614114116</v>
      </c>
      <c r="G1404">
        <f t="shared" si="151"/>
        <v>2482.974948930048</v>
      </c>
      <c r="J1404">
        <f t="shared" si="148"/>
        <v>-444.4990121394801</v>
      </c>
      <c r="K1404">
        <f t="shared" si="149"/>
        <v>-5349259529.5701075</v>
      </c>
      <c r="L1404">
        <f t="shared" si="152"/>
        <v>-1.0156047314515788E-2</v>
      </c>
      <c r="M1404">
        <f t="shared" si="153"/>
        <v>665306.50157402991</v>
      </c>
    </row>
    <row r="1405" spans="1:13" x14ac:dyDescent="0.25">
      <c r="A1405" s="1">
        <v>1.0237448045366296E-4</v>
      </c>
      <c r="B1405" s="1">
        <v>4.7435829202630968</v>
      </c>
      <c r="C1405">
        <v>4.7435829202630972E-5</v>
      </c>
      <c r="D1405">
        <f t="shared" si="154"/>
        <v>102.37448045366295</v>
      </c>
      <c r="E1405">
        <f t="shared" si="150"/>
        <v>46.988183751680872</v>
      </c>
      <c r="G1405">
        <f t="shared" si="151"/>
        <v>2487.6459836744843</v>
      </c>
      <c r="J1405">
        <f t="shared" si="148"/>
        <v>-448.79180027451162</v>
      </c>
      <c r="K1405">
        <f t="shared" si="149"/>
        <v>-5291788897.6477156</v>
      </c>
      <c r="L1405">
        <f t="shared" si="152"/>
        <v>-1.0098524113159393E-2</v>
      </c>
      <c r="M1405">
        <f t="shared" si="153"/>
        <v>718672.49890922185</v>
      </c>
    </row>
    <row r="1406" spans="1:13" x14ac:dyDescent="0.25">
      <c r="A1406" s="1">
        <v>1.0237529167047791E-4</v>
      </c>
      <c r="B1406" s="1">
        <v>4.706818881010296</v>
      </c>
      <c r="C1406">
        <v>4.7068188810102966E-5</v>
      </c>
      <c r="D1406">
        <f t="shared" si="154"/>
        <v>102.37529167047791</v>
      </c>
      <c r="E1406">
        <f t="shared" si="150"/>
        <v>47.420089999796751</v>
      </c>
      <c r="G1406">
        <f t="shared" si="151"/>
        <v>2492.5549868316393</v>
      </c>
      <c r="J1406">
        <f t="shared" si="148"/>
        <v>-453.19621801572583</v>
      </c>
      <c r="K1406">
        <f t="shared" si="149"/>
        <v>-5429396506.6082392</v>
      </c>
      <c r="L1406">
        <f t="shared" si="152"/>
        <v>-1.0040174264493256E-2</v>
      </c>
      <c r="M1406">
        <f t="shared" si="153"/>
        <v>729139.52878241159</v>
      </c>
    </row>
    <row r="1407" spans="1:13" x14ac:dyDescent="0.25">
      <c r="A1407" s="1">
        <v>1.0237610288729287E-4</v>
      </c>
      <c r="B1407" s="1">
        <v>4.6696881004332393</v>
      </c>
      <c r="C1407">
        <v>4.6696881004332395E-5</v>
      </c>
      <c r="D1407">
        <f t="shared" si="154"/>
        <v>102.37610288729287</v>
      </c>
      <c r="E1407">
        <f t="shared" si="150"/>
        <v>47.863820234535865</v>
      </c>
      <c r="G1407">
        <f t="shared" si="151"/>
        <v>2497.7185728728109</v>
      </c>
      <c r="J1407">
        <f t="shared" si="148"/>
        <v>-457.71709723685672</v>
      </c>
      <c r="K1407">
        <f t="shared" si="149"/>
        <v>-5572960443.8563108</v>
      </c>
      <c r="L1407">
        <f t="shared" si="152"/>
        <v>-9.9809730515774027E-3</v>
      </c>
      <c r="M1407">
        <f t="shared" si="153"/>
        <v>739923.62062081578</v>
      </c>
    </row>
    <row r="1408" spans="1:13" x14ac:dyDescent="0.25">
      <c r="A1408" s="1">
        <v>1.0237685812617321E-4</v>
      </c>
      <c r="B1408" s="1">
        <v>4.6347812243542368</v>
      </c>
      <c r="C1408">
        <v>4.6347812243542372E-5</v>
      </c>
      <c r="D1408">
        <f t="shared" si="154"/>
        <v>102.37685812617322</v>
      </c>
      <c r="E1408">
        <f t="shared" si="150"/>
        <v>48.288032846228027</v>
      </c>
      <c r="G1408">
        <f t="shared" si="151"/>
        <v>2502.770551194224</v>
      </c>
      <c r="J1408">
        <f t="shared" si="148"/>
        <v>-462.19649156608085</v>
      </c>
      <c r="K1408">
        <f t="shared" si="149"/>
        <v>-5931096035.6998882</v>
      </c>
      <c r="L1408">
        <f t="shared" si="152"/>
        <v>-9.9285338869428263E-3</v>
      </c>
      <c r="M1408">
        <f t="shared" si="153"/>
        <v>704733.09600780148</v>
      </c>
    </row>
    <row r="1409" spans="1:13" x14ac:dyDescent="0.25">
      <c r="A1409" s="1">
        <v>1.0237761336505356E-4</v>
      </c>
      <c r="B1409" s="1">
        <v>4.5995396506988868</v>
      </c>
      <c r="C1409">
        <v>4.5995396506988873E-5</v>
      </c>
      <c r="D1409">
        <f t="shared" si="154"/>
        <v>102.37761336505356</v>
      </c>
      <c r="E1409">
        <f t="shared" si="150"/>
        <v>48.723424273369687</v>
      </c>
      <c r="G1409">
        <f t="shared" si="151"/>
        <v>2508.0747355110061</v>
      </c>
      <c r="J1409">
        <f t="shared" si="148"/>
        <v>-466.62816987419779</v>
      </c>
      <c r="K1409">
        <f t="shared" si="149"/>
        <v>-5867915997.768899</v>
      </c>
      <c r="L1409">
        <f t="shared" si="152"/>
        <v>-9.8718759034692512E-3</v>
      </c>
      <c r="M1409">
        <f t="shared" si="153"/>
        <v>760098.77262740326</v>
      </c>
    </row>
    <row r="1410" spans="1:13" x14ac:dyDescent="0.25">
      <c r="A1410" s="1">
        <v>1.023783686039339E-4</v>
      </c>
      <c r="B1410" s="1">
        <v>4.5639547374465783</v>
      </c>
      <c r="C1410">
        <v>4.5639547374465789E-5</v>
      </c>
      <c r="D1410">
        <f t="shared" si="154"/>
        <v>102.37836860393391</v>
      </c>
      <c r="E1410">
        <f t="shared" si="150"/>
        <v>49.170485445820425</v>
      </c>
      <c r="G1410">
        <f t="shared" si="151"/>
        <v>2513.6483657310782</v>
      </c>
      <c r="J1410">
        <f t="shared" si="148"/>
        <v>-471.17427582681285</v>
      </c>
      <c r="K1410">
        <f t="shared" si="149"/>
        <v>-6019427853.7868872</v>
      </c>
      <c r="L1410">
        <f t="shared" si="152"/>
        <v>-9.8144107304123061E-3</v>
      </c>
      <c r="M1410">
        <f t="shared" si="153"/>
        <v>771070.38983641495</v>
      </c>
    </row>
    <row r="1411" spans="1:13" x14ac:dyDescent="0.25">
      <c r="A1411" s="1">
        <v>1.0237912384281425E-4</v>
      </c>
      <c r="B1411" s="1">
        <v>4.5280174711045964</v>
      </c>
      <c r="C1411">
        <v>4.5280174711045971E-5</v>
      </c>
      <c r="D1411">
        <f t="shared" si="154"/>
        <v>102.37912384281425</v>
      </c>
      <c r="E1411">
        <f t="shared" si="150"/>
        <v>49.62973772459668</v>
      </c>
      <c r="G1411">
        <f t="shared" si="151"/>
        <v>2519.5101868562629</v>
      </c>
      <c r="J1411">
        <f t="shared" ref="J1411:J1474" si="155">(B1411-B1410)*10^(-5)/(A1411-A1410)</f>
        <v>-475.8397280280048</v>
      </c>
      <c r="K1411">
        <f t="shared" ref="K1411:K1474" si="156">(J1411-J1410)/(A1411-A1410)</f>
        <v>-6177452356.6068325</v>
      </c>
      <c r="L1411">
        <f t="shared" si="152"/>
        <v>-9.7561144490860684E-3</v>
      </c>
      <c r="M1411">
        <f t="shared" si="153"/>
        <v>782371.2801071906</v>
      </c>
    </row>
    <row r="1412" spans="1:13" x14ac:dyDescent="0.25">
      <c r="A1412" s="1">
        <v>1.0237982732965023E-4</v>
      </c>
      <c r="B1412" s="1">
        <v>4.4942175539561671</v>
      </c>
      <c r="C1412">
        <v>4.4942175539561671E-5</v>
      </c>
      <c r="D1412">
        <f t="shared" si="154"/>
        <v>102.37982732965023</v>
      </c>
      <c r="E1412">
        <f t="shared" si="150"/>
        <v>50.068973379933574</v>
      </c>
      <c r="G1412">
        <f t="shared" si="151"/>
        <v>2525.2474905546715</v>
      </c>
      <c r="J1412">
        <f t="shared" si="155"/>
        <v>-480.46268131607263</v>
      </c>
      <c r="K1412">
        <f t="shared" si="156"/>
        <v>-6571485138.9428368</v>
      </c>
      <c r="L1412">
        <f t="shared" si="152"/>
        <v>-9.704381115951408E-3</v>
      </c>
      <c r="M1412">
        <f t="shared" si="153"/>
        <v>746126.55452219176</v>
      </c>
    </row>
    <row r="1413" spans="1:13" x14ac:dyDescent="0.25">
      <c r="A1413" s="1">
        <v>1.023805308164862E-4</v>
      </c>
      <c r="B1413" s="1">
        <v>4.4600958536556607</v>
      </c>
      <c r="C1413">
        <v>4.4600958536556612E-5</v>
      </c>
      <c r="D1413">
        <f t="shared" si="154"/>
        <v>102.3805308164862</v>
      </c>
      <c r="E1413">
        <f t="shared" si="150"/>
        <v>50.519742496634294</v>
      </c>
      <c r="G1413">
        <f t="shared" si="151"/>
        <v>2531.2704622866095</v>
      </c>
      <c r="J1413">
        <f t="shared" si="155"/>
        <v>-485.03679892027594</v>
      </c>
      <c r="K1413">
        <f t="shared" si="156"/>
        <v>-6502065668.1482353</v>
      </c>
      <c r="L1413">
        <f t="shared" si="152"/>
        <v>-9.6485727074077758E-3</v>
      </c>
      <c r="M1413">
        <f t="shared" si="153"/>
        <v>803539.72355116368</v>
      </c>
    </row>
    <row r="1414" spans="1:13" x14ac:dyDescent="0.25">
      <c r="A1414" s="1">
        <v>1.0238123430332219E-4</v>
      </c>
      <c r="B1414" s="1">
        <v>4.4256441193275666</v>
      </c>
      <c r="C1414">
        <v>4.425644119327567E-5</v>
      </c>
      <c r="D1414">
        <f t="shared" si="154"/>
        <v>102.38123430332219</v>
      </c>
      <c r="E1414">
        <f t="shared" si="150"/>
        <v>50.982549397761716</v>
      </c>
      <c r="G1414">
        <f t="shared" si="151"/>
        <v>2537.5985646977115</v>
      </c>
      <c r="J1414">
        <f t="shared" si="155"/>
        <v>-489.72820194369609</v>
      </c>
      <c r="K1414">
        <f t="shared" si="156"/>
        <v>-6668785801.5299768</v>
      </c>
      <c r="L1414">
        <f t="shared" si="152"/>
        <v>-9.5919761514580947E-3</v>
      </c>
      <c r="M1414">
        <f t="shared" si="153"/>
        <v>815033.85919280653</v>
      </c>
    </row>
    <row r="1415" spans="1:13" x14ac:dyDescent="0.25">
      <c r="A1415" s="1">
        <v>1.0238193779015817E-4</v>
      </c>
      <c r="B1415" s="1">
        <v>4.3908537478509251</v>
      </c>
      <c r="C1415">
        <v>4.3908537478509257E-5</v>
      </c>
      <c r="D1415">
        <f t="shared" si="154"/>
        <v>102.38193779015818</v>
      </c>
      <c r="E1415">
        <f t="shared" si="150"/>
        <v>51.457929519797979</v>
      </c>
      <c r="G1415">
        <f t="shared" si="151"/>
        <v>2544.2529531442165</v>
      </c>
      <c r="J1415">
        <f t="shared" si="155"/>
        <v>-494.54189755095803</v>
      </c>
      <c r="K1415">
        <f t="shared" si="156"/>
        <v>-6842623573.152586</v>
      </c>
      <c r="L1415">
        <f t="shared" si="152"/>
        <v>-9.534568303898136E-3</v>
      </c>
      <c r="M1415">
        <f t="shared" si="153"/>
        <v>826869.75178402558</v>
      </c>
    </row>
    <row r="1416" spans="1:13" x14ac:dyDescent="0.25">
      <c r="A1416" s="1">
        <v>1.0238259340067798E-4</v>
      </c>
      <c r="B1416" s="1">
        <v>4.3581183242109613</v>
      </c>
      <c r="C1416">
        <v>4.3581183242109618E-5</v>
      </c>
      <c r="D1416">
        <f t="shared" si="154"/>
        <v>102.38259340067799</v>
      </c>
      <c r="E1416">
        <f t="shared" ref="E1416:E1479" si="157">293.15*(1/B1416)^1.176</f>
        <v>51.912776129507435</v>
      </c>
      <c r="G1416">
        <f t="shared" ref="G1416:G1479" si="158">(1.01325*10^5+2*0.07274/B1416-2339)*(1/B1416)^4.176+2339</f>
        <v>2550.7684340158021</v>
      </c>
      <c r="J1416">
        <f t="shared" si="155"/>
        <v>-499.31205572114192</v>
      </c>
      <c r="K1416">
        <f t="shared" si="156"/>
        <v>-7275902423.8250475</v>
      </c>
      <c r="L1416">
        <f t="shared" ref="L1416:L1479" si="159">(B1416*10^-5)^2/(0.01)^2*J1416</f>
        <v>-9.4835314038486714E-3</v>
      </c>
      <c r="M1416">
        <f t="shared" ref="M1416:M1479" si="160">998*B1416*10^-5/0.01*(2*J1416^2+B1416*10^-5*K1416)</f>
        <v>789558.36157543119</v>
      </c>
    </row>
    <row r="1417" spans="1:13" x14ac:dyDescent="0.25">
      <c r="A1417" s="1">
        <v>1.0238324901119781E-4</v>
      </c>
      <c r="B1417" s="1">
        <v>4.3250734408568832</v>
      </c>
      <c r="C1417">
        <v>4.3250734408568838E-5</v>
      </c>
      <c r="D1417">
        <f t="shared" si="154"/>
        <v>102.3832490111978</v>
      </c>
      <c r="E1417">
        <f t="shared" si="157"/>
        <v>52.379525349673216</v>
      </c>
      <c r="G1417">
        <f t="shared" si="158"/>
        <v>2557.6075332270648</v>
      </c>
      <c r="J1417">
        <f t="shared" si="155"/>
        <v>-504.03223186352881</v>
      </c>
      <c r="K1417">
        <f t="shared" si="156"/>
        <v>-7199665044.4905586</v>
      </c>
      <c r="L1417">
        <f t="shared" si="159"/>
        <v>-9.4285581131061443E-3</v>
      </c>
      <c r="M1417">
        <f t="shared" si="160"/>
        <v>849067.14106713689</v>
      </c>
    </row>
    <row r="1418" spans="1:13" x14ac:dyDescent="0.25">
      <c r="A1418" s="1">
        <v>1.0238390462171762E-4</v>
      </c>
      <c r="B1418" s="1">
        <v>4.2917112170708069</v>
      </c>
      <c r="C1418">
        <v>4.2917112170708075E-5</v>
      </c>
      <c r="D1418">
        <f t="shared" si="154"/>
        <v>102.38390462171762</v>
      </c>
      <c r="E1418">
        <f t="shared" si="157"/>
        <v>52.858695481661357</v>
      </c>
      <c r="G1418">
        <f t="shared" si="158"/>
        <v>2564.7922296594297</v>
      </c>
      <c r="J1418">
        <f t="shared" si="155"/>
        <v>-508.87261228897154</v>
      </c>
      <c r="K1418">
        <f t="shared" si="156"/>
        <v>-7383012137.8043146</v>
      </c>
      <c r="L1418">
        <f t="shared" si="159"/>
        <v>-9.3728153250194519E-3</v>
      </c>
      <c r="M1418">
        <f t="shared" si="160"/>
        <v>861101.9028988725</v>
      </c>
    </row>
    <row r="1419" spans="1:13" x14ac:dyDescent="0.25">
      <c r="A1419" s="1">
        <v>1.0238456023223743E-4</v>
      </c>
      <c r="B1419" s="1">
        <v>4.2580234379277631</v>
      </c>
      <c r="C1419">
        <v>4.2580234379277632E-5</v>
      </c>
      <c r="D1419">
        <f t="shared" si="154"/>
        <v>102.38456023223743</v>
      </c>
      <c r="E1419">
        <f t="shared" si="157"/>
        <v>53.350836656329548</v>
      </c>
      <c r="G1419">
        <f t="shared" si="158"/>
        <v>2572.3464068241433</v>
      </c>
      <c r="J1419">
        <f t="shared" si="155"/>
        <v>-513.83829461300002</v>
      </c>
      <c r="K1419">
        <f t="shared" si="156"/>
        <v>-7574134602.742363</v>
      </c>
      <c r="L1419">
        <f t="shared" si="159"/>
        <v>-9.3162806471980639E-3</v>
      </c>
      <c r="M1419">
        <f t="shared" si="160"/>
        <v>873491.17118023976</v>
      </c>
    </row>
    <row r="1420" spans="1:13" x14ac:dyDescent="0.25">
      <c r="A1420" s="1">
        <v>1.0238517152378682E-4</v>
      </c>
      <c r="B1420" s="1">
        <v>4.2263121156502201</v>
      </c>
      <c r="C1420">
        <v>4.2263121156502208E-5</v>
      </c>
      <c r="D1420">
        <f t="shared" si="154"/>
        <v>102.38517152378682</v>
      </c>
      <c r="E1420">
        <f t="shared" si="157"/>
        <v>53.821908794412451</v>
      </c>
      <c r="G1420">
        <f t="shared" si="158"/>
        <v>2579.7456357320148</v>
      </c>
      <c r="J1420">
        <f t="shared" si="155"/>
        <v>-518.75937609868595</v>
      </c>
      <c r="K1420">
        <f t="shared" si="156"/>
        <v>-8050301841.4123049</v>
      </c>
      <c r="L1420">
        <f t="shared" si="159"/>
        <v>-9.265931661994237E-3</v>
      </c>
      <c r="M1420">
        <f t="shared" si="160"/>
        <v>835101.16478498082</v>
      </c>
    </row>
    <row r="1421" spans="1:13" x14ac:dyDescent="0.25">
      <c r="A1421" s="1">
        <v>1.0238578281533621E-4</v>
      </c>
      <c r="B1421" s="1">
        <v>4.1943030989107219</v>
      </c>
      <c r="C1421">
        <v>4.1943030989107224E-5</v>
      </c>
      <c r="D1421">
        <f t="shared" si="154"/>
        <v>102.38578281533621</v>
      </c>
      <c r="E1421">
        <f t="shared" si="157"/>
        <v>54.305267889667817</v>
      </c>
      <c r="G1421">
        <f t="shared" si="158"/>
        <v>2587.5115367947333</v>
      </c>
      <c r="J1421">
        <f t="shared" si="155"/>
        <v>-523.62930211439516</v>
      </c>
      <c r="K1421">
        <f t="shared" si="156"/>
        <v>-7966617599.3712482</v>
      </c>
      <c r="L1421">
        <f t="shared" si="159"/>
        <v>-9.211780143051046E-3</v>
      </c>
      <c r="M1421">
        <f t="shared" si="160"/>
        <v>896753.4983366169</v>
      </c>
    </row>
    <row r="1422" spans="1:13" x14ac:dyDescent="0.25">
      <c r="A1422" s="1">
        <v>1.0238639410688559E-4</v>
      </c>
      <c r="B1422" s="1">
        <v>4.1619888574735171</v>
      </c>
      <c r="C1422">
        <v>4.1619888574735177E-5</v>
      </c>
      <c r="D1422">
        <f t="shared" si="154"/>
        <v>102.38639410688559</v>
      </c>
      <c r="E1422">
        <f t="shared" si="157"/>
        <v>54.801446835488598</v>
      </c>
      <c r="G1422">
        <f t="shared" si="158"/>
        <v>2595.6689386732169</v>
      </c>
      <c r="J1422">
        <f t="shared" si="155"/>
        <v>-528.62241380926764</v>
      </c>
      <c r="K1422">
        <f t="shared" si="156"/>
        <v>-8168134664.9958248</v>
      </c>
      <c r="L1422">
        <f t="shared" si="159"/>
        <v>-9.156877406003459E-3</v>
      </c>
      <c r="M1422">
        <f t="shared" si="160"/>
        <v>909347.14043649996</v>
      </c>
    </row>
    <row r="1423" spans="1:13" x14ac:dyDescent="0.25">
      <c r="A1423" s="1">
        <v>1.0238700539843498E-4</v>
      </c>
      <c r="B1423" s="1">
        <v>4.1293615438390479</v>
      </c>
      <c r="C1423">
        <v>4.1293615438390482E-5</v>
      </c>
      <c r="D1423">
        <f t="shared" si="154"/>
        <v>102.38700539843498</v>
      </c>
      <c r="E1423">
        <f t="shared" si="157"/>
        <v>55.311011106100274</v>
      </c>
      <c r="G1423">
        <f t="shared" si="158"/>
        <v>2604.2448141682789</v>
      </c>
      <c r="J1423">
        <f t="shared" si="155"/>
        <v>-533.74390120527221</v>
      </c>
      <c r="K1423">
        <f t="shared" si="156"/>
        <v>-8378141986.6244402</v>
      </c>
      <c r="L1423">
        <f t="shared" si="159"/>
        <v>-9.1012017886381389E-3</v>
      </c>
      <c r="M1423">
        <f t="shared" si="160"/>
        <v>922308.29591048742</v>
      </c>
    </row>
    <row r="1424" spans="1:13" x14ac:dyDescent="0.25">
      <c r="A1424" s="1">
        <v>1.0238757563849619E-4</v>
      </c>
      <c r="B1424" s="1">
        <v>4.0986358860466545</v>
      </c>
      <c r="C1424">
        <v>4.0986358860466547E-5</v>
      </c>
      <c r="D1424">
        <f t="shared" si="154"/>
        <v>102.38757563849619</v>
      </c>
      <c r="E1424">
        <f t="shared" si="157"/>
        <v>55.798951296325754</v>
      </c>
      <c r="G1424">
        <f t="shared" si="158"/>
        <v>2612.6478586720195</v>
      </c>
      <c r="J1424">
        <f t="shared" si="155"/>
        <v>-538.81969862132712</v>
      </c>
      <c r="K1424">
        <f t="shared" si="156"/>
        <v>-8901158935.1838055</v>
      </c>
      <c r="L1424">
        <f t="shared" si="159"/>
        <v>-9.0515330424162498E-3</v>
      </c>
      <c r="M1424">
        <f t="shared" si="160"/>
        <v>882828.07999852672</v>
      </c>
    </row>
    <row r="1425" spans="1:13" x14ac:dyDescent="0.25">
      <c r="A1425" s="1">
        <v>1.0238814587855741E-4</v>
      </c>
      <c r="B1425" s="1">
        <v>4.0676237715537855</v>
      </c>
      <c r="C1425">
        <v>4.0676237715537862E-5</v>
      </c>
      <c r="D1425">
        <f t="shared" si="154"/>
        <v>102.38814587855741</v>
      </c>
      <c r="E1425">
        <f t="shared" si="157"/>
        <v>56.299578717284703</v>
      </c>
      <c r="G1425">
        <f t="shared" si="158"/>
        <v>2621.4664346302725</v>
      </c>
      <c r="J1425">
        <f t="shared" si="155"/>
        <v>-543.84313908480317</v>
      </c>
      <c r="K1425">
        <f t="shared" si="156"/>
        <v>-8809343301.2786903</v>
      </c>
      <c r="L1425">
        <f t="shared" si="159"/>
        <v>-8.9981909997410674E-3</v>
      </c>
      <c r="M1425">
        <f t="shared" si="160"/>
        <v>946671.82104467868</v>
      </c>
    </row>
    <row r="1426" spans="1:13" x14ac:dyDescent="0.25">
      <c r="A1426" s="1">
        <v>1.0238871611861864E-4</v>
      </c>
      <c r="B1426" s="1">
        <v>4.0363180021583327</v>
      </c>
      <c r="C1426">
        <v>4.0363180021583333E-5</v>
      </c>
      <c r="D1426">
        <f t="shared" si="154"/>
        <v>102.38871611861863</v>
      </c>
      <c r="E1426">
        <f t="shared" si="157"/>
        <v>56.813441498111686</v>
      </c>
      <c r="G1426">
        <f t="shared" si="158"/>
        <v>2630.7285997348445</v>
      </c>
      <c r="J1426">
        <f t="shared" si="155"/>
        <v>-548.9928106451074</v>
      </c>
      <c r="K1426">
        <f t="shared" si="156"/>
        <v>-9030708135.8659592</v>
      </c>
      <c r="L1426">
        <f t="shared" si="159"/>
        <v>-8.9441156670014704E-3</v>
      </c>
      <c r="M1426">
        <f t="shared" si="160"/>
        <v>959842.70885716542</v>
      </c>
    </row>
    <row r="1427" spans="1:13" x14ac:dyDescent="0.25">
      <c r="A1427" s="1">
        <v>1.0238928635867985E-4</v>
      </c>
      <c r="B1427" s="1">
        <v>4.004711078317639</v>
      </c>
      <c r="C1427">
        <v>4.0047110783176393E-5</v>
      </c>
      <c r="D1427">
        <f t="shared" si="154"/>
        <v>102.38928635867985</v>
      </c>
      <c r="E1427">
        <f t="shared" si="157"/>
        <v>57.341121137077415</v>
      </c>
      <c r="G1427">
        <f t="shared" si="158"/>
        <v>2640.4648266739309</v>
      </c>
      <c r="J1427">
        <f t="shared" si="155"/>
        <v>-554.27399775330514</v>
      </c>
      <c r="K1427">
        <f t="shared" si="156"/>
        <v>-9261340034.5375996</v>
      </c>
      <c r="L1427">
        <f t="shared" si="159"/>
        <v>-8.8892860914562728E-3</v>
      </c>
      <c r="M1427">
        <f t="shared" si="160"/>
        <v>973394.36550325819</v>
      </c>
    </row>
    <row r="1428" spans="1:13" x14ac:dyDescent="0.25">
      <c r="A1428" s="1">
        <v>1.0238981855045195E-4</v>
      </c>
      <c r="B1428" s="1">
        <v>3.9749345027850622</v>
      </c>
      <c r="C1428">
        <v>3.9749345027850625E-5</v>
      </c>
      <c r="D1428">
        <f t="shared" si="154"/>
        <v>102.38981855045195</v>
      </c>
      <c r="E1428">
        <f t="shared" si="157"/>
        <v>57.846601033232702</v>
      </c>
      <c r="G1428">
        <f t="shared" si="158"/>
        <v>2650.0082802250195</v>
      </c>
      <c r="J1428">
        <f t="shared" si="155"/>
        <v>-559.50837825376414</v>
      </c>
      <c r="K1428">
        <f t="shared" si="156"/>
        <v>-9835515644.741787</v>
      </c>
      <c r="L1428">
        <f t="shared" si="159"/>
        <v>-8.8402907339340548E-3</v>
      </c>
      <c r="M1428">
        <f t="shared" si="160"/>
        <v>932812.41964605241</v>
      </c>
    </row>
    <row r="1429" spans="1:13" x14ac:dyDescent="0.25">
      <c r="A1429" s="1">
        <v>1.0239035074222404E-4</v>
      </c>
      <c r="B1429" s="1">
        <v>3.9448822097574885</v>
      </c>
      <c r="C1429">
        <v>3.944882209757489E-5</v>
      </c>
      <c r="D1429">
        <f t="shared" si="154"/>
        <v>102.39035074222404</v>
      </c>
      <c r="E1429">
        <f t="shared" si="157"/>
        <v>58.365185117292938</v>
      </c>
      <c r="G1429">
        <f t="shared" si="158"/>
        <v>2660.0227310023274</v>
      </c>
      <c r="J1429">
        <f t="shared" si="155"/>
        <v>-564.68917039398821</v>
      </c>
      <c r="K1429">
        <f t="shared" si="156"/>
        <v>-9734821941.7485771</v>
      </c>
      <c r="L1429">
        <f t="shared" si="159"/>
        <v>-8.7877468815472856E-3</v>
      </c>
      <c r="M1429">
        <f t="shared" si="160"/>
        <v>998895.53184175224</v>
      </c>
    </row>
    <row r="1430" spans="1:13" x14ac:dyDescent="0.25">
      <c r="A1430" s="1">
        <v>1.0239088293399614E-4</v>
      </c>
      <c r="B1430" s="1">
        <v>3.914547315760966</v>
      </c>
      <c r="C1430">
        <v>3.9145473157609663E-5</v>
      </c>
      <c r="D1430">
        <f t="shared" si="154"/>
        <v>102.39088293399614</v>
      </c>
      <c r="E1430">
        <f t="shared" si="157"/>
        <v>58.897437428893895</v>
      </c>
      <c r="G1430">
        <f t="shared" si="158"/>
        <v>2670.5398971492714</v>
      </c>
      <c r="J1430">
        <f t="shared" si="155"/>
        <v>-569.9993045179225</v>
      </c>
      <c r="K1430">
        <f t="shared" si="156"/>
        <v>-9977858363.0007648</v>
      </c>
      <c r="L1430">
        <f t="shared" si="159"/>
        <v>-8.7344873344336101E-3</v>
      </c>
      <c r="M1430">
        <f t="shared" si="160"/>
        <v>1012662.1005435147</v>
      </c>
    </row>
    <row r="1431" spans="1:13" x14ac:dyDescent="0.25">
      <c r="A1431" s="1">
        <v>1.0239141512576824E-4</v>
      </c>
      <c r="B1431" s="1">
        <v>3.8839226509508458</v>
      </c>
      <c r="C1431">
        <v>3.8839226509508461E-5</v>
      </c>
      <c r="D1431">
        <f t="shared" si="154"/>
        <v>102.39141512576823</v>
      </c>
      <c r="E1431">
        <f t="shared" si="157"/>
        <v>59.44395620387634</v>
      </c>
      <c r="G1431">
        <f t="shared" si="158"/>
        <v>2681.5942182957556</v>
      </c>
      <c r="J1431">
        <f t="shared" si="155"/>
        <v>-575.44416159371394</v>
      </c>
      <c r="K1431">
        <f t="shared" si="156"/>
        <v>-10231005741.29714</v>
      </c>
      <c r="L1431">
        <f t="shared" si="159"/>
        <v>-8.6804918294853765E-3</v>
      </c>
      <c r="M1431">
        <f t="shared" si="160"/>
        <v>1026822.9319831217</v>
      </c>
    </row>
    <row r="1432" spans="1:13" x14ac:dyDescent="0.25">
      <c r="A1432" s="1">
        <v>1.0239191203170227E-4</v>
      </c>
      <c r="B1432" s="1">
        <v>3.8550603136084165</v>
      </c>
      <c r="C1432">
        <v>3.8550603136084169E-5</v>
      </c>
      <c r="D1432">
        <f t="shared" si="154"/>
        <v>102.39191203170226</v>
      </c>
      <c r="E1432">
        <f t="shared" si="157"/>
        <v>59.967678183634796</v>
      </c>
      <c r="G1432">
        <f t="shared" si="158"/>
        <v>2692.4335271335171</v>
      </c>
      <c r="J1432">
        <f t="shared" si="155"/>
        <v>-580.84106801419523</v>
      </c>
      <c r="K1432">
        <f t="shared" si="156"/>
        <v>-10861022279.844141</v>
      </c>
      <c r="L1432">
        <f t="shared" si="159"/>
        <v>-8.6321637364044183E-3</v>
      </c>
      <c r="M1432">
        <f t="shared" si="160"/>
        <v>985128.37915306434</v>
      </c>
    </row>
    <row r="1433" spans="1:13" x14ac:dyDescent="0.25">
      <c r="A1433" s="1">
        <v>1.0239240893763629E-4</v>
      </c>
      <c r="B1433" s="1">
        <v>3.8259325262946051</v>
      </c>
      <c r="C1433">
        <v>3.8259325262946054E-5</v>
      </c>
      <c r="D1433">
        <f t="shared" si="154"/>
        <v>102.39240893763629</v>
      </c>
      <c r="E1433">
        <f t="shared" si="157"/>
        <v>60.504938796842374</v>
      </c>
      <c r="G1433">
        <f t="shared" si="158"/>
        <v>2703.8068204928659</v>
      </c>
      <c r="J1433">
        <f t="shared" si="155"/>
        <v>-586.18312479402732</v>
      </c>
      <c r="K1433">
        <f t="shared" si="156"/>
        <v>-10750639938.050779</v>
      </c>
      <c r="L1433">
        <f t="shared" si="159"/>
        <v>-8.5804077184440941E-3</v>
      </c>
      <c r="M1433">
        <f t="shared" si="160"/>
        <v>1053498.3098160208</v>
      </c>
    </row>
    <row r="1434" spans="1:13" x14ac:dyDescent="0.25">
      <c r="A1434" s="1">
        <v>1.0239290584357032E-4</v>
      </c>
      <c r="B1434" s="1">
        <v>3.7965327040152199</v>
      </c>
      <c r="C1434">
        <v>3.7965327040152202E-5</v>
      </c>
      <c r="D1434">
        <f t="shared" si="154"/>
        <v>102.39290584357032</v>
      </c>
      <c r="E1434">
        <f t="shared" si="157"/>
        <v>61.056318701678471</v>
      </c>
      <c r="G1434">
        <f t="shared" si="158"/>
        <v>2715.7499680325504</v>
      </c>
      <c r="J1434">
        <f t="shared" si="155"/>
        <v>-591.65770150853416</v>
      </c>
      <c r="K1434">
        <f t="shared" si="156"/>
        <v>-11017330121.442463</v>
      </c>
      <c r="L1434">
        <f t="shared" si="159"/>
        <v>-8.527953284742493E-3</v>
      </c>
      <c r="M1434">
        <f t="shared" si="160"/>
        <v>1067879.0305306881</v>
      </c>
    </row>
    <row r="1435" spans="1:13" x14ac:dyDescent="0.25">
      <c r="A1435" s="1">
        <v>1.0239340274950435E-4</v>
      </c>
      <c r="B1435" s="1">
        <v>3.7668539894891993</v>
      </c>
      <c r="C1435">
        <v>3.7668539894891996E-5</v>
      </c>
      <c r="D1435">
        <f t="shared" si="154"/>
        <v>102.39340274950436</v>
      </c>
      <c r="E1435">
        <f t="shared" si="157"/>
        <v>61.622433620203779</v>
      </c>
      <c r="G1435">
        <f t="shared" si="158"/>
        <v>2728.3019079227379</v>
      </c>
      <c r="J1435">
        <f t="shared" si="155"/>
        <v>-597.27027780388789</v>
      </c>
      <c r="K1435">
        <f t="shared" si="156"/>
        <v>-11295047837.002485</v>
      </c>
      <c r="L1435">
        <f t="shared" si="159"/>
        <v>-8.4747808427799859E-3</v>
      </c>
      <c r="M1435">
        <f t="shared" si="160"/>
        <v>1082667.7355274681</v>
      </c>
    </row>
    <row r="1436" spans="1:13" x14ac:dyDescent="0.25">
      <c r="A1436" s="1">
        <v>1.0239386691213964E-4</v>
      </c>
      <c r="B1436" s="1">
        <v>3.7388727002223821</v>
      </c>
      <c r="C1436">
        <v>3.7388727002223825E-5</v>
      </c>
      <c r="D1436">
        <f t="shared" si="154"/>
        <v>102.39386691213964</v>
      </c>
      <c r="E1436">
        <f t="shared" si="157"/>
        <v>62.165132029513032</v>
      </c>
      <c r="G1436">
        <f t="shared" si="158"/>
        <v>2740.614025610213</v>
      </c>
      <c r="J1436">
        <f t="shared" si="155"/>
        <v>-602.83372980702961</v>
      </c>
      <c r="K1436">
        <f t="shared" si="156"/>
        <v>-11985997105.693062</v>
      </c>
      <c r="L1436">
        <f t="shared" si="159"/>
        <v>-8.4271146291477507E-3</v>
      </c>
      <c r="M1436">
        <f t="shared" si="160"/>
        <v>1039849.6157645204</v>
      </c>
    </row>
    <row r="1437" spans="1:13" x14ac:dyDescent="0.25">
      <c r="A1437" s="1">
        <v>1.0239433107477492E-4</v>
      </c>
      <c r="B1437" s="1">
        <v>3.7106357822564857</v>
      </c>
      <c r="C1437">
        <v>3.7106357822564859E-5</v>
      </c>
      <c r="D1437">
        <f t="shared" si="154"/>
        <v>102.39433107477491</v>
      </c>
      <c r="E1437">
        <f t="shared" si="157"/>
        <v>62.721821838650889</v>
      </c>
      <c r="G1437">
        <f t="shared" si="158"/>
        <v>2753.5316816147588</v>
      </c>
      <c r="J1437">
        <f t="shared" si="155"/>
        <v>-608.3410386782956</v>
      </c>
      <c r="K1437">
        <f t="shared" si="156"/>
        <v>-11865041372.838774</v>
      </c>
      <c r="L1437">
        <f t="shared" si="159"/>
        <v>-8.3761369878670479E-3</v>
      </c>
      <c r="M1437">
        <f t="shared" si="160"/>
        <v>1110553.9182417351</v>
      </c>
    </row>
    <row r="1438" spans="1:13" x14ac:dyDescent="0.25">
      <c r="A1438" s="1">
        <v>1.0239479523741021E-4</v>
      </c>
      <c r="B1438" s="1">
        <v>3.6821369338175556</v>
      </c>
      <c r="C1438">
        <v>3.6821369338175561E-5</v>
      </c>
      <c r="D1438">
        <f t="shared" si="154"/>
        <v>102.39479523741021</v>
      </c>
      <c r="E1438">
        <f t="shared" si="157"/>
        <v>63.293101066656234</v>
      </c>
      <c r="G1438">
        <f t="shared" si="158"/>
        <v>2767.0954563113623</v>
      </c>
      <c r="J1438">
        <f t="shared" si="155"/>
        <v>-613.98411402076499</v>
      </c>
      <c r="K1438">
        <f t="shared" si="156"/>
        <v>-12157539003.455118</v>
      </c>
      <c r="L1438">
        <f t="shared" si="159"/>
        <v>-8.3244779090116162E-3</v>
      </c>
      <c r="M1438">
        <f t="shared" si="160"/>
        <v>1125567.2503483095</v>
      </c>
    </row>
    <row r="1439" spans="1:13" x14ac:dyDescent="0.25">
      <c r="A1439" s="1">
        <v>1.023952594000455E-4</v>
      </c>
      <c r="B1439" s="1">
        <v>3.6533695941056701</v>
      </c>
      <c r="C1439">
        <v>3.6533695941056706E-5</v>
      </c>
      <c r="D1439">
        <f t="shared" si="154"/>
        <v>102.39525940004549</v>
      </c>
      <c r="E1439">
        <f t="shared" si="157"/>
        <v>63.879603706602722</v>
      </c>
      <c r="G1439">
        <f t="shared" si="158"/>
        <v>2781.3493917447063</v>
      </c>
      <c r="J1439">
        <f t="shared" si="155"/>
        <v>-619.76853638790226</v>
      </c>
      <c r="K1439">
        <f t="shared" si="156"/>
        <v>-12462059475.207335</v>
      </c>
      <c r="L1439">
        <f t="shared" si="159"/>
        <v>-8.2721184523534795E-3</v>
      </c>
      <c r="M1439">
        <f t="shared" si="160"/>
        <v>1141002.5038376092</v>
      </c>
    </row>
    <row r="1440" spans="1:13" x14ac:dyDescent="0.25">
      <c r="A1440" s="1">
        <v>1.0239569316130735E-4</v>
      </c>
      <c r="B1440" s="1">
        <v>3.6262377130400933</v>
      </c>
      <c r="C1440">
        <v>3.6262377130400936E-5</v>
      </c>
      <c r="D1440">
        <f t="shared" si="154"/>
        <v>102.39569316130735</v>
      </c>
      <c r="E1440">
        <f t="shared" si="157"/>
        <v>64.44204660850292</v>
      </c>
      <c r="G1440">
        <f t="shared" si="158"/>
        <v>2795.3358265742136</v>
      </c>
      <c r="J1440">
        <f t="shared" si="155"/>
        <v>-625.50263132402915</v>
      </c>
      <c r="K1440">
        <f t="shared" si="156"/>
        <v>-13219472185.287354</v>
      </c>
      <c r="L1440">
        <f t="shared" si="159"/>
        <v>-8.2251093705054679E-3</v>
      </c>
      <c r="M1440">
        <f t="shared" si="160"/>
        <v>1097050.4911826127</v>
      </c>
    </row>
    <row r="1441" spans="1:13" x14ac:dyDescent="0.25">
      <c r="A1441" s="1">
        <v>1.023961269225692E-4</v>
      </c>
      <c r="B1441" s="1">
        <v>3.5988596019212364</v>
      </c>
      <c r="C1441">
        <v>3.5988596019212366E-5</v>
      </c>
      <c r="D1441">
        <f t="shared" si="154"/>
        <v>102.39612692256921</v>
      </c>
      <c r="E1441">
        <f t="shared" si="157"/>
        <v>65.01895288260134</v>
      </c>
      <c r="G1441">
        <f t="shared" si="158"/>
        <v>2810.0091148949505</v>
      </c>
      <c r="J1441">
        <f t="shared" si="155"/>
        <v>-631.17925749917515</v>
      </c>
      <c r="K1441">
        <f t="shared" si="156"/>
        <v>-13086982804.526764</v>
      </c>
      <c r="L1441">
        <f t="shared" si="159"/>
        <v>-8.1749014696320711E-3</v>
      </c>
      <c r="M1441">
        <f t="shared" si="160"/>
        <v>1170136.0475396544</v>
      </c>
    </row>
    <row r="1442" spans="1:13" x14ac:dyDescent="0.25">
      <c r="A1442" s="1">
        <v>1.0239656068383107E-4</v>
      </c>
      <c r="B1442" s="1">
        <v>3.5712292278547477</v>
      </c>
      <c r="C1442">
        <v>3.5712292278547481E-5</v>
      </c>
      <c r="D1442">
        <f t="shared" si="154"/>
        <v>102.39656068383107</v>
      </c>
      <c r="E1442">
        <f t="shared" si="157"/>
        <v>65.610938687766023</v>
      </c>
      <c r="G1442">
        <f t="shared" si="158"/>
        <v>2825.4151849775781</v>
      </c>
      <c r="J1442">
        <f t="shared" si="155"/>
        <v>-636.99496694474919</v>
      </c>
      <c r="K1442">
        <f t="shared" si="156"/>
        <v>-13407627551.943897</v>
      </c>
      <c r="L1442">
        <f t="shared" si="159"/>
        <v>-8.1240288220850998E-3</v>
      </c>
      <c r="M1442">
        <f t="shared" si="160"/>
        <v>1185800.4015933941</v>
      </c>
    </row>
    <row r="1443" spans="1:13" x14ac:dyDescent="0.25">
      <c r="A1443" s="1">
        <v>1.0239699444509292E-4</v>
      </c>
      <c r="B1443" s="1">
        <v>3.5433403114090489</v>
      </c>
      <c r="C1443">
        <v>3.5433403114090493E-5</v>
      </c>
      <c r="D1443">
        <f t="shared" si="154"/>
        <v>102.39699444509293</v>
      </c>
      <c r="E1443">
        <f t="shared" si="157"/>
        <v>66.218657111702953</v>
      </c>
      <c r="G1443">
        <f t="shared" si="158"/>
        <v>2841.6038724680711</v>
      </c>
      <c r="J1443">
        <f t="shared" si="155"/>
        <v>-642.95544342825576</v>
      </c>
      <c r="K1443">
        <f t="shared" si="156"/>
        <v>-13741375746.735762</v>
      </c>
      <c r="L1443">
        <f t="shared" si="159"/>
        <v>-8.0724731222914323E-3</v>
      </c>
      <c r="M1443">
        <f t="shared" si="160"/>
        <v>1201900.8171148198</v>
      </c>
    </row>
    <row r="1444" spans="1:13" x14ac:dyDescent="0.25">
      <c r="A1444" s="1">
        <v>1.0239739996329073E-4</v>
      </c>
      <c r="B1444" s="1">
        <v>3.5170276809450369</v>
      </c>
      <c r="C1444">
        <v>3.5170276809450372E-5</v>
      </c>
      <c r="D1444">
        <f t="shared" si="154"/>
        <v>102.39739996329074</v>
      </c>
      <c r="E1444">
        <f t="shared" si="157"/>
        <v>66.801647532567415</v>
      </c>
      <c r="G1444">
        <f t="shared" si="158"/>
        <v>2857.4941635149635</v>
      </c>
      <c r="J1444">
        <f t="shared" si="155"/>
        <v>-648.86435691550912</v>
      </c>
      <c r="K1444">
        <f t="shared" si="156"/>
        <v>-14571265899.165556</v>
      </c>
      <c r="L1444">
        <f t="shared" si="159"/>
        <v>-8.0261170919145378E-3</v>
      </c>
      <c r="M1444">
        <f t="shared" si="160"/>
        <v>1156804.226422677</v>
      </c>
    </row>
    <row r="1445" spans="1:13" x14ac:dyDescent="0.25">
      <c r="A1445" s="1">
        <v>1.0239780548148854E-4</v>
      </c>
      <c r="B1445" s="1">
        <v>3.4904778189363723</v>
      </c>
      <c r="C1445">
        <v>3.4904778189363727E-5</v>
      </c>
      <c r="D1445">
        <f t="shared" si="154"/>
        <v>102.39780548148855</v>
      </c>
      <c r="E1445">
        <f t="shared" si="157"/>
        <v>67.399593413528208</v>
      </c>
      <c r="G1445">
        <f t="shared" si="158"/>
        <v>2874.1637500619427</v>
      </c>
      <c r="J1445">
        <f t="shared" si="155"/>
        <v>-654.71444073254213</v>
      </c>
      <c r="K1445">
        <f t="shared" si="156"/>
        <v>-14426193074.966978</v>
      </c>
      <c r="L1445">
        <f t="shared" si="159"/>
        <v>-7.9766710970496403E-3</v>
      </c>
      <c r="M1445">
        <f t="shared" si="160"/>
        <v>1232318.1174758705</v>
      </c>
    </row>
    <row r="1446" spans="1:13" x14ac:dyDescent="0.25">
      <c r="A1446" s="1">
        <v>1.0239821099968636E-4</v>
      </c>
      <c r="B1446" s="1">
        <v>3.4636849478894667</v>
      </c>
      <c r="C1446">
        <v>3.4636849478894669E-5</v>
      </c>
      <c r="D1446">
        <f t="shared" si="154"/>
        <v>102.39821099968636</v>
      </c>
      <c r="E1446">
        <f t="shared" si="157"/>
        <v>68.013129869664041</v>
      </c>
      <c r="G1446">
        <f t="shared" si="158"/>
        <v>2891.6646346005641</v>
      </c>
      <c r="J1446">
        <f t="shared" si="155"/>
        <v>-660.70699641938563</v>
      </c>
      <c r="K1446">
        <f t="shared" si="156"/>
        <v>-14777525938.891674</v>
      </c>
      <c r="L1446">
        <f t="shared" si="159"/>
        <v>-7.9265767722654541E-3</v>
      </c>
      <c r="M1446">
        <f t="shared" si="160"/>
        <v>1248651.7996313043</v>
      </c>
    </row>
    <row r="1447" spans="1:13" x14ac:dyDescent="0.25">
      <c r="A1447" s="1">
        <v>1.0239861651788417E-4</v>
      </c>
      <c r="B1447" s="1">
        <v>3.4366430555417855</v>
      </c>
      <c r="C1447">
        <v>3.4366430555417859E-5</v>
      </c>
      <c r="D1447">
        <f t="shared" si="154"/>
        <v>102.39861651788416</v>
      </c>
      <c r="E1447">
        <f t="shared" si="157"/>
        <v>68.642929946459859</v>
      </c>
      <c r="G1447">
        <f t="shared" si="158"/>
        <v>2910.0532325813597</v>
      </c>
      <c r="J1447">
        <f t="shared" si="155"/>
        <v>-666.84781333265369</v>
      </c>
      <c r="K1447">
        <f t="shared" si="156"/>
        <v>-15143135243.788221</v>
      </c>
      <c r="L1447">
        <f t="shared" si="159"/>
        <v>-7.8758164296405409E-3</v>
      </c>
      <c r="M1447">
        <f t="shared" si="160"/>
        <v>1265435.8723866944</v>
      </c>
    </row>
    <row r="1448" spans="1:13" x14ac:dyDescent="0.25">
      <c r="A1448" s="1">
        <v>1.0239899578372408E-4</v>
      </c>
      <c r="B1448" s="1">
        <v>3.4111208993939166</v>
      </c>
      <c r="C1448">
        <v>3.4111208993939172E-5</v>
      </c>
      <c r="D1448">
        <f t="shared" si="154"/>
        <v>102.39899578372408</v>
      </c>
      <c r="E1448">
        <f t="shared" si="157"/>
        <v>69.247307953533777</v>
      </c>
      <c r="G1448">
        <f t="shared" si="158"/>
        <v>2928.1089505838122</v>
      </c>
      <c r="J1448">
        <f t="shared" si="155"/>
        <v>-672.93580022437209</v>
      </c>
      <c r="K1448">
        <f t="shared" si="156"/>
        <v>-16052030663.07583</v>
      </c>
      <c r="L1448">
        <f t="shared" si="159"/>
        <v>-7.8301099045907634E-3</v>
      </c>
      <c r="M1448">
        <f t="shared" si="160"/>
        <v>1219184.9156395628</v>
      </c>
    </row>
    <row r="1449" spans="1:13" x14ac:dyDescent="0.25">
      <c r="A1449" s="1">
        <v>1.0239937504956398E-4</v>
      </c>
      <c r="B1449" s="1">
        <v>3.3853701308236053</v>
      </c>
      <c r="C1449">
        <v>3.3853701308236055E-5</v>
      </c>
      <c r="D1449">
        <f t="shared" si="154"/>
        <v>102.39937504956397</v>
      </c>
      <c r="E1449">
        <f t="shared" si="157"/>
        <v>69.867154599854032</v>
      </c>
      <c r="G1449">
        <f t="shared" si="158"/>
        <v>2947.0490960836296</v>
      </c>
      <c r="J1449">
        <f t="shared" si="155"/>
        <v>-678.96356226631804</v>
      </c>
      <c r="K1449">
        <f t="shared" si="156"/>
        <v>-15893237428.306532</v>
      </c>
      <c r="L1449">
        <f t="shared" si="159"/>
        <v>-7.7814186934335589E-3</v>
      </c>
      <c r="M1449">
        <f t="shared" si="160"/>
        <v>1297173.115314085</v>
      </c>
    </row>
    <row r="1450" spans="1:13" x14ac:dyDescent="0.25">
      <c r="A1450" s="1">
        <v>1.0239975431540387E-4</v>
      </c>
      <c r="B1450" s="1">
        <v>3.3593852150497705</v>
      </c>
      <c r="C1450">
        <v>3.359385215049771E-5</v>
      </c>
      <c r="D1450">
        <f t="shared" si="154"/>
        <v>102.39975431540387</v>
      </c>
      <c r="E1450">
        <f t="shared" si="157"/>
        <v>70.503124813796944</v>
      </c>
      <c r="G1450">
        <f t="shared" si="158"/>
        <v>2966.9325742910341</v>
      </c>
      <c r="J1450">
        <f t="shared" si="155"/>
        <v>-685.13725836260687</v>
      </c>
      <c r="K1450">
        <f t="shared" si="156"/>
        <v>-16278017809.21854</v>
      </c>
      <c r="L1450">
        <f t="shared" si="159"/>
        <v>-7.7320953058194327E-3</v>
      </c>
      <c r="M1450">
        <f t="shared" si="160"/>
        <v>1314194.2924904341</v>
      </c>
    </row>
    <row r="1451" spans="1:13" x14ac:dyDescent="0.25">
      <c r="A1451" s="1">
        <v>1.0240013358124379E-4</v>
      </c>
      <c r="B1451" s="1">
        <v>3.3331603936229333</v>
      </c>
      <c r="C1451">
        <v>3.3331603936229338E-5</v>
      </c>
      <c r="D1451">
        <f t="shared" si="154"/>
        <v>102.40013358124378</v>
      </c>
      <c r="E1451">
        <f t="shared" si="157"/>
        <v>71.155912504681012</v>
      </c>
      <c r="G1451">
        <f t="shared" si="158"/>
        <v>2987.823277241544</v>
      </c>
      <c r="J1451">
        <f t="shared" si="155"/>
        <v>-691.46278591683767</v>
      </c>
      <c r="K1451">
        <f t="shared" si="156"/>
        <v>-16678347714.376207</v>
      </c>
      <c r="L1451">
        <f t="shared" si="159"/>
        <v>-7.6821226550411294E-3</v>
      </c>
      <c r="M1451">
        <f t="shared" si="160"/>
        <v>1331680.3639998925</v>
      </c>
    </row>
    <row r="1452" spans="1:13" x14ac:dyDescent="0.25">
      <c r="A1452" s="1">
        <v>1.0240048843187309E-4</v>
      </c>
      <c r="B1452" s="1">
        <v>3.3084012522442729</v>
      </c>
      <c r="C1452">
        <v>3.3084012522442735E-5</v>
      </c>
      <c r="D1452">
        <f t="shared" si="154"/>
        <v>102.4004884318731</v>
      </c>
      <c r="E1452">
        <f t="shared" si="157"/>
        <v>71.782556741382848</v>
      </c>
      <c r="G1452">
        <f t="shared" si="158"/>
        <v>3008.34259419522</v>
      </c>
      <c r="J1452">
        <f t="shared" si="155"/>
        <v>-697.73418260251162</v>
      </c>
      <c r="K1452">
        <f t="shared" si="156"/>
        <v>-17673342436.770645</v>
      </c>
      <c r="L1452">
        <f t="shared" si="159"/>
        <v>-7.6370626450705664E-3</v>
      </c>
      <c r="M1452">
        <f t="shared" si="160"/>
        <v>1284265.0401239078</v>
      </c>
    </row>
    <row r="1453" spans="1:13" x14ac:dyDescent="0.25">
      <c r="A1453" s="1">
        <v>1.0240084328250242E-4</v>
      </c>
      <c r="B1453" s="1">
        <v>3.2834217578555922</v>
      </c>
      <c r="C1453">
        <v>3.2834217578555925E-5</v>
      </c>
      <c r="D1453">
        <f t="shared" si="154"/>
        <v>102.40084328250242</v>
      </c>
      <c r="E1453">
        <f t="shared" si="157"/>
        <v>72.425204899200025</v>
      </c>
      <c r="G1453">
        <f t="shared" si="158"/>
        <v>3029.8659491541316</v>
      </c>
      <c r="J1453">
        <f t="shared" si="155"/>
        <v>-703.94392244419578</v>
      </c>
      <c r="K1453">
        <f t="shared" si="156"/>
        <v>-17499588076.105995</v>
      </c>
      <c r="L1453">
        <f t="shared" si="159"/>
        <v>-7.5891197775407107E-3</v>
      </c>
      <c r="M1453">
        <f t="shared" si="160"/>
        <v>1364773.4020671223</v>
      </c>
    </row>
    <row r="1454" spans="1:13" x14ac:dyDescent="0.25">
      <c r="A1454" s="1">
        <v>1.0240119813313174E-4</v>
      </c>
      <c r="B1454" s="1">
        <v>3.2582166064509228</v>
      </c>
      <c r="C1454">
        <v>3.2582166064509231E-5</v>
      </c>
      <c r="D1454">
        <f t="shared" si="154"/>
        <v>102.40119813313174</v>
      </c>
      <c r="E1454">
        <f t="shared" si="157"/>
        <v>73.084532618716409</v>
      </c>
      <c r="G1454">
        <f t="shared" si="158"/>
        <v>3052.4600955206315</v>
      </c>
      <c r="J1454">
        <f t="shared" si="155"/>
        <v>-710.30313382335328</v>
      </c>
      <c r="K1454">
        <f t="shared" si="156"/>
        <v>-17920811895.713936</v>
      </c>
      <c r="L1454">
        <f t="shared" si="159"/>
        <v>-7.5405606339604865E-3</v>
      </c>
      <c r="M1454">
        <f t="shared" si="160"/>
        <v>1382500.0470042508</v>
      </c>
    </row>
    <row r="1455" spans="1:13" x14ac:dyDescent="0.25">
      <c r="A1455" s="1">
        <v>1.0240155298376105E-4</v>
      </c>
      <c r="B1455" s="1">
        <v>3.232780280830549</v>
      </c>
      <c r="C1455">
        <v>3.2327802808305494E-5</v>
      </c>
      <c r="D1455">
        <f t="shared" si="154"/>
        <v>102.40155298376105</v>
      </c>
      <c r="E1455">
        <f t="shared" si="157"/>
        <v>73.761255623387001</v>
      </c>
      <c r="G1455">
        <f t="shared" si="158"/>
        <v>3076.1974253010221</v>
      </c>
      <c r="J1455">
        <f t="shared" si="155"/>
        <v>-716.81782472632506</v>
      </c>
      <c r="K1455">
        <f t="shared" si="156"/>
        <v>-18358966745.150455</v>
      </c>
      <c r="L1455">
        <f t="shared" si="159"/>
        <v>-7.4913687129382163E-3</v>
      </c>
      <c r="M1455">
        <f t="shared" si="160"/>
        <v>1400706.2489433293</v>
      </c>
    </row>
    <row r="1456" spans="1:13" x14ac:dyDescent="0.25">
      <c r="A1456" s="1">
        <v>1.024018851156254E-4</v>
      </c>
      <c r="B1456" s="1">
        <v>3.2087579453867274</v>
      </c>
      <c r="C1456">
        <v>3.2087579453867274E-5</v>
      </c>
      <c r="D1456">
        <f t="shared" si="154"/>
        <v>102.4018851156254</v>
      </c>
      <c r="E1456">
        <f t="shared" si="157"/>
        <v>74.411084985363672</v>
      </c>
      <c r="G1456">
        <f t="shared" si="158"/>
        <v>3099.5203529906089</v>
      </c>
      <c r="J1456">
        <f t="shared" si="155"/>
        <v>-723.27704812054992</v>
      </c>
      <c r="K1456">
        <f t="shared" si="156"/>
        <v>-19447767851.929317</v>
      </c>
      <c r="L1456">
        <f t="shared" si="159"/>
        <v>-7.4469527429428606E-3</v>
      </c>
      <c r="M1456">
        <f t="shared" si="160"/>
        <v>1352116.4515692459</v>
      </c>
    </row>
    <row r="1457" spans="1:13" x14ac:dyDescent="0.25">
      <c r="A1457" s="1">
        <v>1.0240221724748976E-4</v>
      </c>
      <c r="B1457" s="1">
        <v>3.1845231752266838</v>
      </c>
      <c r="C1457">
        <v>3.1845231752266843E-5</v>
      </c>
      <c r="D1457">
        <f t="shared" si="154"/>
        <v>102.40221724748976</v>
      </c>
      <c r="E1457">
        <f t="shared" si="157"/>
        <v>75.077476705523921</v>
      </c>
      <c r="G1457">
        <f t="shared" si="158"/>
        <v>3123.9834550731689</v>
      </c>
      <c r="J1457">
        <f t="shared" si="155"/>
        <v>-729.67314373859267</v>
      </c>
      <c r="K1457">
        <f t="shared" si="156"/>
        <v>-19257699439.479614</v>
      </c>
      <c r="L1457">
        <f t="shared" si="159"/>
        <v>-7.3997524223477227E-3</v>
      </c>
      <c r="M1457">
        <f t="shared" si="160"/>
        <v>1435190.4973905587</v>
      </c>
    </row>
    <row r="1458" spans="1:13" x14ac:dyDescent="0.25">
      <c r="A1458" s="1">
        <v>1.0240254937935412E-4</v>
      </c>
      <c r="B1458" s="1">
        <v>3.160070885876626</v>
      </c>
      <c r="C1458">
        <v>3.1600708858766264E-5</v>
      </c>
      <c r="D1458">
        <f t="shared" si="154"/>
        <v>102.40254937935411</v>
      </c>
      <c r="E1458">
        <f t="shared" si="157"/>
        <v>75.76112807922965</v>
      </c>
      <c r="G1458">
        <f t="shared" si="158"/>
        <v>3149.6624126305833</v>
      </c>
      <c r="J1458">
        <f t="shared" si="155"/>
        <v>-736.22232535463445</v>
      </c>
      <c r="K1458">
        <f t="shared" si="156"/>
        <v>-19718618774.322235</v>
      </c>
      <c r="L1458">
        <f t="shared" si="159"/>
        <v>-7.3519514824349364E-3</v>
      </c>
      <c r="M1458">
        <f t="shared" si="160"/>
        <v>1453640.3342854059</v>
      </c>
    </row>
    <row r="1459" spans="1:13" x14ac:dyDescent="0.25">
      <c r="A1459" s="1">
        <v>1.0240288151121847E-4</v>
      </c>
      <c r="B1459" s="1">
        <v>3.1353957895588489</v>
      </c>
      <c r="C1459">
        <v>3.1353957895588488E-5</v>
      </c>
      <c r="D1459">
        <f t="shared" si="154"/>
        <v>102.40288151121847</v>
      </c>
      <c r="E1459">
        <f t="shared" si="157"/>
        <v>76.462777640512016</v>
      </c>
      <c r="G1459">
        <f t="shared" si="158"/>
        <v>3176.6392860751266</v>
      </c>
      <c r="J1459">
        <f t="shared" si="155"/>
        <v>-742.93071414928522</v>
      </c>
      <c r="K1459">
        <f t="shared" si="156"/>
        <v>-20197968080.109783</v>
      </c>
      <c r="L1459">
        <f t="shared" si="159"/>
        <v>-7.3035339917064349E-3</v>
      </c>
      <c r="M1459">
        <f t="shared" si="160"/>
        <v>1472584.5334749927</v>
      </c>
    </row>
    <row r="1460" spans="1:13" x14ac:dyDescent="0.25">
      <c r="A1460" s="1">
        <v>1.0240319249202532E-4</v>
      </c>
      <c r="B1460" s="1">
        <v>3.1120852198448037</v>
      </c>
      <c r="C1460">
        <v>3.112085219844804E-5</v>
      </c>
      <c r="D1460">
        <f t="shared" si="154"/>
        <v>102.40319249202531</v>
      </c>
      <c r="E1460">
        <f t="shared" si="157"/>
        <v>77.136753565311096</v>
      </c>
      <c r="G1460">
        <f t="shared" si="158"/>
        <v>3203.1537031222806</v>
      </c>
      <c r="J1460">
        <f t="shared" si="155"/>
        <v>-749.58226362447465</v>
      </c>
      <c r="K1460">
        <f t="shared" si="156"/>
        <v>-21388938895.039333</v>
      </c>
      <c r="L1460">
        <f t="shared" si="159"/>
        <v>-7.2597600037993051E-3</v>
      </c>
      <c r="M1460">
        <f t="shared" si="160"/>
        <v>1422810.8917467562</v>
      </c>
    </row>
    <row r="1461" spans="1:13" x14ac:dyDescent="0.25">
      <c r="A1461" s="1">
        <v>1.0240350347283218E-4</v>
      </c>
      <c r="B1461" s="1">
        <v>3.0885698097943606</v>
      </c>
      <c r="C1461">
        <v>3.0885698097943608E-5</v>
      </c>
      <c r="D1461">
        <f t="shared" si="154"/>
        <v>102.40350347283218</v>
      </c>
      <c r="E1461">
        <f t="shared" si="157"/>
        <v>77.827874564193252</v>
      </c>
      <c r="G1461">
        <f t="shared" si="158"/>
        <v>3230.9633035430552</v>
      </c>
      <c r="J1461">
        <f t="shared" si="155"/>
        <v>-756.16917609182815</v>
      </c>
      <c r="K1461">
        <f t="shared" si="156"/>
        <v>-21181090028.807861</v>
      </c>
      <c r="L1461">
        <f t="shared" si="159"/>
        <v>-7.2132969986124871E-3</v>
      </c>
      <c r="M1461">
        <f t="shared" si="160"/>
        <v>1508494.903676436</v>
      </c>
    </row>
    <row r="1462" spans="1:13" x14ac:dyDescent="0.25">
      <c r="A1462" s="1">
        <v>1.0240381445363903E-4</v>
      </c>
      <c r="B1462" s="1">
        <v>3.064844683873087</v>
      </c>
      <c r="C1462">
        <v>3.0648446838730874E-5</v>
      </c>
      <c r="D1462">
        <f t="shared" si="154"/>
        <v>102.40381445363903</v>
      </c>
      <c r="E1462">
        <f t="shared" si="157"/>
        <v>78.536860576683551</v>
      </c>
      <c r="G1462">
        <f t="shared" si="158"/>
        <v>3260.1539293765636</v>
      </c>
      <c r="J1462">
        <f t="shared" si="155"/>
        <v>-762.9128678965194</v>
      </c>
      <c r="K1462">
        <f t="shared" si="156"/>
        <v>-21685234767.559322</v>
      </c>
      <c r="L1462">
        <f t="shared" si="159"/>
        <v>-7.1662487947407854E-3</v>
      </c>
      <c r="M1462">
        <f t="shared" si="160"/>
        <v>1527685.3682540073</v>
      </c>
    </row>
    <row r="1463" spans="1:13" x14ac:dyDescent="0.25">
      <c r="A1463" s="1">
        <v>1.0240412543444587E-4</v>
      </c>
      <c r="B1463" s="1">
        <v>3.0409047725824347</v>
      </c>
      <c r="C1463">
        <v>3.040904772582435E-5</v>
      </c>
      <c r="D1463">
        <f t="shared" si="154"/>
        <v>102.40412543444587</v>
      </c>
      <c r="E1463">
        <f t="shared" si="157"/>
        <v>79.264473993416516</v>
      </c>
      <c r="G1463">
        <f t="shared" si="158"/>
        <v>3290.8186443448376</v>
      </c>
      <c r="J1463">
        <f t="shared" si="155"/>
        <v>-769.81957611288738</v>
      </c>
      <c r="K1463">
        <f t="shared" si="156"/>
        <v>-22209435644.550121</v>
      </c>
      <c r="L1463">
        <f t="shared" si="159"/>
        <v>-7.1186000155965042E-3</v>
      </c>
      <c r="M1463">
        <f t="shared" si="160"/>
        <v>1547385.1261509075</v>
      </c>
    </row>
    <row r="1464" spans="1:13" x14ac:dyDescent="0.25">
      <c r="A1464" s="1">
        <v>1.0240441671358549E-4</v>
      </c>
      <c r="B1464" s="1">
        <v>3.0182820529082042</v>
      </c>
      <c r="C1464">
        <v>3.0182820529082044E-5</v>
      </c>
      <c r="D1464">
        <f t="shared" ref="D1464:D1527" si="161">A1464*10^6</f>
        <v>102.40441671358549</v>
      </c>
      <c r="E1464">
        <f t="shared" si="157"/>
        <v>79.963601946392131</v>
      </c>
      <c r="G1464">
        <f t="shared" si="158"/>
        <v>3320.9671791570649</v>
      </c>
      <c r="J1464">
        <f t="shared" si="155"/>
        <v>-776.66803410922898</v>
      </c>
      <c r="K1464">
        <f t="shared" si="156"/>
        <v>-23511666525.033627</v>
      </c>
      <c r="L1464">
        <f t="shared" si="159"/>
        <v>-7.0754664119764129E-3</v>
      </c>
      <c r="M1464">
        <f t="shared" si="160"/>
        <v>1496417.4682114546</v>
      </c>
    </row>
    <row r="1465" spans="1:13" x14ac:dyDescent="0.25">
      <c r="A1465" s="1">
        <v>1.0240470799272511E-4</v>
      </c>
      <c r="B1465" s="1">
        <v>2.9954617798785987</v>
      </c>
      <c r="C1465">
        <v>2.9954617798785991E-5</v>
      </c>
      <c r="D1465">
        <f t="shared" si="161"/>
        <v>102.40470799272511</v>
      </c>
      <c r="E1465">
        <f t="shared" si="157"/>
        <v>80.680483118572042</v>
      </c>
      <c r="G1465">
        <f t="shared" si="158"/>
        <v>3352.5874664159783</v>
      </c>
      <c r="J1465">
        <f t="shared" si="155"/>
        <v>-783.45030336598199</v>
      </c>
      <c r="K1465">
        <f t="shared" si="156"/>
        <v>-23284431784.928524</v>
      </c>
      <c r="L1465">
        <f t="shared" si="159"/>
        <v>-7.0297360462138999E-3</v>
      </c>
      <c r="M1465">
        <f t="shared" si="160"/>
        <v>1584755.8720379311</v>
      </c>
    </row>
    <row r="1466" spans="1:13" x14ac:dyDescent="0.25">
      <c r="A1466" s="1">
        <v>1.0240499927186472E-4</v>
      </c>
      <c r="B1466" s="1">
        <v>2.9724392769125068</v>
      </c>
      <c r="C1466">
        <v>2.972439276912507E-5</v>
      </c>
      <c r="D1466">
        <f t="shared" si="161"/>
        <v>102.40499927186472</v>
      </c>
      <c r="E1466">
        <f t="shared" si="157"/>
        <v>81.415861130789239</v>
      </c>
      <c r="G1466">
        <f t="shared" si="158"/>
        <v>3385.7769186378027</v>
      </c>
      <c r="J1466">
        <f t="shared" si="155"/>
        <v>-790.39312586790936</v>
      </c>
      <c r="K1466">
        <f t="shared" si="156"/>
        <v>-23835632414.62764</v>
      </c>
      <c r="L1466">
        <f t="shared" si="159"/>
        <v>-6.9834356738243146E-3</v>
      </c>
      <c r="M1466">
        <f t="shared" si="160"/>
        <v>1604704.0442527714</v>
      </c>
    </row>
    <row r="1467" spans="1:13" x14ac:dyDescent="0.25">
      <c r="A1467" s="1">
        <v>1.0240529055100434E-4</v>
      </c>
      <c r="B1467" s="1">
        <v>2.9492096822993008</v>
      </c>
      <c r="C1467">
        <v>2.9492096822993011E-5</v>
      </c>
      <c r="D1467">
        <f t="shared" si="161"/>
        <v>102.40529055100434</v>
      </c>
      <c r="E1467">
        <f t="shared" si="157"/>
        <v>82.170523326492471</v>
      </c>
      <c r="G1467">
        <f t="shared" si="158"/>
        <v>3420.641128516836</v>
      </c>
      <c r="J1467">
        <f t="shared" si="155"/>
        <v>-797.5028573573403</v>
      </c>
      <c r="K1467">
        <f t="shared" si="156"/>
        <v>-24408653152.480072</v>
      </c>
      <c r="L1467">
        <f t="shared" si="159"/>
        <v>-6.9365504585894759E-3</v>
      </c>
      <c r="M1467">
        <f t="shared" si="160"/>
        <v>1625176.5479778415</v>
      </c>
    </row>
    <row r="1468" spans="1:13" x14ac:dyDescent="0.25">
      <c r="A1468" s="1">
        <v>1.0240556346957576E-4</v>
      </c>
      <c r="B1468" s="1">
        <v>2.927251939750279</v>
      </c>
      <c r="C1468">
        <v>2.9272519397502791E-5</v>
      </c>
      <c r="D1468">
        <f t="shared" si="161"/>
        <v>102.40556346957575</v>
      </c>
      <c r="E1468">
        <f t="shared" si="157"/>
        <v>82.895855524027681</v>
      </c>
      <c r="G1468">
        <f t="shared" si="158"/>
        <v>3454.9291058015506</v>
      </c>
      <c r="J1468">
        <f t="shared" si="155"/>
        <v>-804.55289042973038</v>
      </c>
      <c r="K1468">
        <f t="shared" si="156"/>
        <v>-25832001961.737686</v>
      </c>
      <c r="L1468">
        <f t="shared" si="159"/>
        <v>-6.8940559603734288E-3</v>
      </c>
      <c r="M1468">
        <f t="shared" si="160"/>
        <v>1573005.7906720508</v>
      </c>
    </row>
    <row r="1469" spans="1:13" x14ac:dyDescent="0.25">
      <c r="A1469" s="1">
        <v>1.0240583638814718E-4</v>
      </c>
      <c r="B1469" s="1">
        <v>2.9051036385775388</v>
      </c>
      <c r="C1469">
        <v>2.9051036385775391E-5</v>
      </c>
      <c r="D1469">
        <f t="shared" si="161"/>
        <v>102.40583638814718</v>
      </c>
      <c r="E1469">
        <f t="shared" si="157"/>
        <v>83.639575754469959</v>
      </c>
      <c r="G1469">
        <f t="shared" si="158"/>
        <v>3490.8900487905021</v>
      </c>
      <c r="J1469">
        <f t="shared" si="155"/>
        <v>-811.53514241517883</v>
      </c>
      <c r="K1469">
        <f t="shared" si="156"/>
        <v>-25583645513.921555</v>
      </c>
      <c r="L1469">
        <f t="shared" si="159"/>
        <v>-6.849054021817535E-3</v>
      </c>
      <c r="M1469">
        <f t="shared" si="160"/>
        <v>1664041.2252303036</v>
      </c>
    </row>
    <row r="1470" spans="1:13" x14ac:dyDescent="0.25">
      <c r="A1470" s="1">
        <v>1.0240610930671862E-4</v>
      </c>
      <c r="B1470" s="1">
        <v>2.8827602917325956</v>
      </c>
      <c r="C1470">
        <v>2.8827602917325959E-5</v>
      </c>
      <c r="D1470">
        <f t="shared" si="161"/>
        <v>102.40610930671862</v>
      </c>
      <c r="E1470">
        <f t="shared" si="157"/>
        <v>84.402452408990754</v>
      </c>
      <c r="G1470">
        <f t="shared" si="158"/>
        <v>3528.6345525363254</v>
      </c>
      <c r="J1470">
        <f t="shared" si="155"/>
        <v>-818.68180414936148</v>
      </c>
      <c r="K1470">
        <f t="shared" si="156"/>
        <v>-26186058708.165447</v>
      </c>
      <c r="L1470">
        <f t="shared" si="159"/>
        <v>-6.803497045591393E-3</v>
      </c>
      <c r="M1470">
        <f t="shared" si="160"/>
        <v>1684763.7951087554</v>
      </c>
    </row>
    <row r="1471" spans="1:13" x14ac:dyDescent="0.25">
      <c r="A1471" s="1">
        <v>1.0240638222529004E-4</v>
      </c>
      <c r="B1471" s="1">
        <v>2.8602172353933266</v>
      </c>
      <c r="C1471">
        <v>2.8602172353933268E-5</v>
      </c>
      <c r="D1471">
        <f t="shared" si="161"/>
        <v>102.40638222529005</v>
      </c>
      <c r="E1471">
        <f t="shared" si="157"/>
        <v>85.185298935104996</v>
      </c>
      <c r="G1471">
        <f t="shared" si="158"/>
        <v>3568.2824836282498</v>
      </c>
      <c r="J1471">
        <f t="shared" si="155"/>
        <v>-825.9993529110352</v>
      </c>
      <c r="K1471">
        <f t="shared" si="156"/>
        <v>-26812205279.851749</v>
      </c>
      <c r="L1471">
        <f t="shared" si="159"/>
        <v>-6.7573707216545117E-3</v>
      </c>
      <c r="M1471">
        <f t="shared" si="160"/>
        <v>1706025.8239198765</v>
      </c>
    </row>
    <row r="1472" spans="1:13" x14ac:dyDescent="0.25">
      <c r="A1472" s="1">
        <v>1.0240663802472932E-4</v>
      </c>
      <c r="B1472" s="1">
        <v>2.8389026009560783</v>
      </c>
      <c r="C1472">
        <v>2.8389026009560786E-5</v>
      </c>
      <c r="D1472">
        <f t="shared" si="161"/>
        <v>102.40663802472932</v>
      </c>
      <c r="E1472">
        <f t="shared" si="157"/>
        <v>85.937936043985857</v>
      </c>
      <c r="G1472">
        <f t="shared" si="158"/>
        <v>3607.2870036118948</v>
      </c>
      <c r="J1472">
        <f t="shared" si="155"/>
        <v>-833.25571383889508</v>
      </c>
      <c r="K1472">
        <f t="shared" si="156"/>
        <v>-28367384027.239815</v>
      </c>
      <c r="L1472">
        <f t="shared" si="159"/>
        <v>-6.7155144173614003E-3</v>
      </c>
      <c r="M1472">
        <f t="shared" si="160"/>
        <v>1652642.027087633</v>
      </c>
    </row>
    <row r="1473" spans="1:13" x14ac:dyDescent="0.25">
      <c r="A1473" s="1">
        <v>1.0240689382416861E-4</v>
      </c>
      <c r="B1473" s="1">
        <v>2.8174041249271742</v>
      </c>
      <c r="C1473">
        <v>2.8174041249271744E-5</v>
      </c>
      <c r="D1473">
        <f t="shared" si="161"/>
        <v>102.40689382416861</v>
      </c>
      <c r="E1473">
        <f t="shared" si="157"/>
        <v>86.709623940581352</v>
      </c>
      <c r="G1473">
        <f t="shared" si="158"/>
        <v>3648.1938823732899</v>
      </c>
      <c r="J1473">
        <f t="shared" si="155"/>
        <v>-840.44265650921329</v>
      </c>
      <c r="K1473">
        <f t="shared" si="156"/>
        <v>-28096006349.011745</v>
      </c>
      <c r="L1473">
        <f t="shared" si="159"/>
        <v>-6.6712371464415013E-3</v>
      </c>
      <c r="M1473">
        <f t="shared" si="160"/>
        <v>1746417.1291098027</v>
      </c>
    </row>
    <row r="1474" spans="1:13" x14ac:dyDescent="0.25">
      <c r="A1474" s="1">
        <v>1.0240714962360788E-4</v>
      </c>
      <c r="B1474" s="1">
        <v>2.7957175009080699</v>
      </c>
      <c r="C1474">
        <v>2.79571750090807E-5</v>
      </c>
      <c r="D1474">
        <f t="shared" si="161"/>
        <v>102.40714962360788</v>
      </c>
      <c r="E1474">
        <f t="shared" si="157"/>
        <v>87.501156928205447</v>
      </c>
      <c r="G1474">
        <f t="shared" si="158"/>
        <v>3691.1287419271857</v>
      </c>
      <c r="J1474">
        <f t="shared" si="155"/>
        <v>-847.79794985436752</v>
      </c>
      <c r="K1474">
        <f t="shared" si="156"/>
        <v>-28754141783.921535</v>
      </c>
      <c r="L1474">
        <f t="shared" si="159"/>
        <v>-6.6264195891795954E-3</v>
      </c>
      <c r="M1474">
        <f t="shared" si="160"/>
        <v>1767930.3283368628</v>
      </c>
    </row>
    <row r="1475" spans="1:13" x14ac:dyDescent="0.25">
      <c r="A1475" s="1">
        <v>1.0240740542304715E-4</v>
      </c>
      <c r="B1475" s="1">
        <v>2.7738382536240067</v>
      </c>
      <c r="C1475">
        <v>2.7738382536240068E-5</v>
      </c>
      <c r="D1475">
        <f t="shared" si="161"/>
        <v>102.40740542304715</v>
      </c>
      <c r="E1475">
        <f t="shared" si="157"/>
        <v>88.313375765856719</v>
      </c>
      <c r="G1475">
        <f t="shared" si="158"/>
        <v>3736.2277192508145</v>
      </c>
      <c r="J1475">
        <f t="shared" ref="J1475:J1538" si="162">(B1475-B1474)*10^(-5)/(A1475-A1474)</f>
        <v>-855.32819564009174</v>
      </c>
      <c r="K1475">
        <f t="shared" ref="K1475:K1538" si="163">(J1475-J1474)/(A1475-A1474)</f>
        <v>-29438085584.056576</v>
      </c>
      <c r="L1475">
        <f t="shared" si="159"/>
        <v>-6.5810479478534394E-3</v>
      </c>
      <c r="M1475">
        <f t="shared" si="160"/>
        <v>1789998.184182256</v>
      </c>
    </row>
    <row r="1476" spans="1:13" x14ac:dyDescent="0.25">
      <c r="A1476" s="1">
        <v>1.024076452532107E-4</v>
      </c>
      <c r="B1476" s="1">
        <v>2.7531458097314028</v>
      </c>
      <c r="C1476">
        <v>2.753145809731403E-5</v>
      </c>
      <c r="D1476">
        <f t="shared" si="161"/>
        <v>102.4076452532107</v>
      </c>
      <c r="E1476">
        <f t="shared" si="157"/>
        <v>89.094469112997999</v>
      </c>
      <c r="G1476">
        <f t="shared" si="158"/>
        <v>3780.6081017259366</v>
      </c>
      <c r="J1476">
        <f t="shared" si="162"/>
        <v>-862.79572123342211</v>
      </c>
      <c r="K1476">
        <f t="shared" si="163"/>
        <v>-31136723934.428127</v>
      </c>
      <c r="L1476">
        <f t="shared" si="159"/>
        <v>-6.5398292316251484E-3</v>
      </c>
      <c r="M1476">
        <f t="shared" si="160"/>
        <v>1735391.2678657742</v>
      </c>
    </row>
    <row r="1477" spans="1:13" x14ac:dyDescent="0.25">
      <c r="A1477" s="1">
        <v>1.0240788508337425E-4</v>
      </c>
      <c r="B1477" s="1">
        <v>2.7322759772922014</v>
      </c>
      <c r="C1477">
        <v>2.7322759772922016E-5</v>
      </c>
      <c r="D1477">
        <f t="shared" si="161"/>
        <v>102.40788508337425</v>
      </c>
      <c r="E1477">
        <f t="shared" si="157"/>
        <v>89.895305273714399</v>
      </c>
      <c r="G1477">
        <f t="shared" si="158"/>
        <v>3827.1524727335195</v>
      </c>
      <c r="J1477">
        <f t="shared" si="162"/>
        <v>-870.19214471906298</v>
      </c>
      <c r="K1477">
        <f t="shared" si="163"/>
        <v>-30840255354.089325</v>
      </c>
      <c r="L1477">
        <f t="shared" si="159"/>
        <v>-6.4962732781195512E-3</v>
      </c>
      <c r="M1477">
        <f t="shared" si="160"/>
        <v>1831947.8547481664</v>
      </c>
    </row>
    <row r="1478" spans="1:13" x14ac:dyDescent="0.25">
      <c r="A1478" s="1">
        <v>1.0240812491353781E-4</v>
      </c>
      <c r="B1478" s="1">
        <v>2.7112246221666467</v>
      </c>
      <c r="C1478">
        <v>2.7112246221666469E-5</v>
      </c>
      <c r="D1478">
        <f t="shared" si="161"/>
        <v>102.4081249135378</v>
      </c>
      <c r="E1478">
        <f t="shared" si="157"/>
        <v>90.716705660876883</v>
      </c>
      <c r="G1478">
        <f t="shared" si="158"/>
        <v>3876.0035926035371</v>
      </c>
      <c r="J1478">
        <f t="shared" si="162"/>
        <v>-877.76094606009497</v>
      </c>
      <c r="K1478">
        <f t="shared" si="163"/>
        <v>-31559005042.769672</v>
      </c>
      <c r="L1478">
        <f t="shared" si="159"/>
        <v>-6.4521915766102191E-3</v>
      </c>
      <c r="M1478">
        <f t="shared" si="160"/>
        <v>1854267.401120824</v>
      </c>
    </row>
    <row r="1479" spans="1:13" x14ac:dyDescent="0.25">
      <c r="A1479" s="1">
        <v>1.0240836474370135E-4</v>
      </c>
      <c r="B1479" s="1">
        <v>2.6899874488264865</v>
      </c>
      <c r="C1479">
        <v>2.6899874488264867E-5</v>
      </c>
      <c r="D1479">
        <f t="shared" si="161"/>
        <v>102.40836474370134</v>
      </c>
      <c r="E1479">
        <f t="shared" si="157"/>
        <v>91.559539610437355</v>
      </c>
      <c r="G1479">
        <f t="shared" si="158"/>
        <v>3927.3161541352324</v>
      </c>
      <c r="J1479">
        <f t="shared" si="162"/>
        <v>-885.50885454047216</v>
      </c>
      <c r="K1479">
        <f t="shared" si="163"/>
        <v>-32305813272.094666</v>
      </c>
      <c r="L1479">
        <f t="shared" si="159"/>
        <v>-6.4075708282167951E-3</v>
      </c>
      <c r="M1479">
        <f t="shared" si="160"/>
        <v>1877156.8508973012</v>
      </c>
    </row>
    <row r="1480" spans="1:13" x14ac:dyDescent="0.25">
      <c r="A1480" s="1">
        <v>1.024085896704735E-4</v>
      </c>
      <c r="B1480" s="1">
        <v>2.6698971589155063</v>
      </c>
      <c r="C1480">
        <v>2.6698971589155064E-5</v>
      </c>
      <c r="D1480">
        <f t="shared" si="161"/>
        <v>102.4085896704735</v>
      </c>
      <c r="E1480">
        <f t="shared" ref="E1480:E1543" si="164">293.15*(1/B1480)^1.176</f>
        <v>92.370294330016335</v>
      </c>
      <c r="G1480">
        <f t="shared" ref="G1480:G1543" si="165">(1.01325*10^5+2*0.07274/B1480-2339)*(1/B1480)^4.176+2339</f>
        <v>3977.8259918314852</v>
      </c>
      <c r="J1480">
        <f t="shared" si="162"/>
        <v>-893.19246964639399</v>
      </c>
      <c r="K1480">
        <f t="shared" si="163"/>
        <v>-34160518253.744759</v>
      </c>
      <c r="L1480">
        <f t="shared" ref="L1480:L1543" si="166">(B1480*10^-5)^2/(0.01)^2*J1480</f>
        <v>-6.3669892905576786E-3</v>
      </c>
      <c r="M1480">
        <f t="shared" ref="M1480:M1543" si="167">998*B1480*10^-5/0.01*(2*J1480^2+B1480*10^-5*K1480)</f>
        <v>1821317.870055222</v>
      </c>
    </row>
    <row r="1481" spans="1:13" x14ac:dyDescent="0.25">
      <c r="A1481" s="1">
        <v>1.0240881459724565E-4</v>
      </c>
      <c r="B1481" s="1">
        <v>2.6496356820811067</v>
      </c>
      <c r="C1481">
        <v>2.6496356820811069E-5</v>
      </c>
      <c r="D1481">
        <f t="shared" si="161"/>
        <v>102.40881459724565</v>
      </c>
      <c r="E1481">
        <f t="shared" si="164"/>
        <v>93.20151459285016</v>
      </c>
      <c r="G1481">
        <f t="shared" si="165"/>
        <v>4030.7983465547622</v>
      </c>
      <c r="J1481">
        <f t="shared" si="162"/>
        <v>-900.8032543377841</v>
      </c>
      <c r="K1481">
        <f t="shared" si="163"/>
        <v>-33836722140.750858</v>
      </c>
      <c r="L1481">
        <f t="shared" si="166"/>
        <v>-6.3241516256836465E-3</v>
      </c>
      <c r="M1481">
        <f t="shared" si="167"/>
        <v>1920695.6185542063</v>
      </c>
    </row>
    <row r="1482" spans="1:13" x14ac:dyDescent="0.25">
      <c r="A1482" s="1">
        <v>1.0240903952401782E-4</v>
      </c>
      <c r="B1482" s="1">
        <v>2.629199048510833</v>
      </c>
      <c r="C1482">
        <v>2.6291990485108333E-5</v>
      </c>
      <c r="D1482">
        <f t="shared" si="161"/>
        <v>102.40903952401783</v>
      </c>
      <c r="E1482">
        <f t="shared" si="164"/>
        <v>94.054050179144511</v>
      </c>
      <c r="G1482">
        <f t="shared" si="165"/>
        <v>4086.3955355325502</v>
      </c>
      <c r="J1482">
        <f t="shared" si="162"/>
        <v>-908.5905325246074</v>
      </c>
      <c r="K1482">
        <f t="shared" si="163"/>
        <v>-34621393050.637756</v>
      </c>
      <c r="L1482">
        <f t="shared" si="166"/>
        <v>-6.2808025409966835E-3</v>
      </c>
      <c r="M1482">
        <f t="shared" si="167"/>
        <v>1943836.6843265616</v>
      </c>
    </row>
    <row r="1483" spans="1:13" x14ac:dyDescent="0.25">
      <c r="A1483" s="1">
        <v>1.0240926445078998E-4</v>
      </c>
      <c r="B1483" s="1">
        <v>2.6085831340975738</v>
      </c>
      <c r="C1483">
        <v>2.608583134097574E-5</v>
      </c>
      <c r="D1483">
        <f t="shared" si="161"/>
        <v>102.40926445078998</v>
      </c>
      <c r="E1483">
        <f t="shared" si="164"/>
        <v>94.928800331484894</v>
      </c>
      <c r="G1483">
        <f t="shared" si="165"/>
        <v>4144.7934254806314</v>
      </c>
      <c r="J1483">
        <f t="shared" si="162"/>
        <v>-916.56116414395524</v>
      </c>
      <c r="K1483">
        <f t="shared" si="163"/>
        <v>-35436562499.956268</v>
      </c>
      <c r="L1483">
        <f t="shared" si="166"/>
        <v>-6.2369292232275809E-3</v>
      </c>
      <c r="M1483">
        <f t="shared" si="167"/>
        <v>1967562.9301741472</v>
      </c>
    </row>
    <row r="1484" spans="1:13" x14ac:dyDescent="0.25">
      <c r="A1484" s="1">
        <v>1.0240947546251441E-4</v>
      </c>
      <c r="B1484" s="1">
        <v>2.5890758200925021</v>
      </c>
      <c r="C1484">
        <v>2.5890758200925022E-5</v>
      </c>
      <c r="D1484">
        <f t="shared" si="161"/>
        <v>102.40947546251441</v>
      </c>
      <c r="E1484">
        <f t="shared" si="164"/>
        <v>95.770476989284504</v>
      </c>
      <c r="G1484">
        <f t="shared" si="165"/>
        <v>4202.2943498028508</v>
      </c>
      <c r="J1484">
        <f t="shared" si="162"/>
        <v>-924.46588250374759</v>
      </c>
      <c r="K1484">
        <f t="shared" si="163"/>
        <v>-37461038626.481926</v>
      </c>
      <c r="L1484">
        <f t="shared" si="166"/>
        <v>-6.1969847249457926E-3</v>
      </c>
      <c r="M1484">
        <f t="shared" si="167"/>
        <v>1910481.3351142232</v>
      </c>
    </row>
    <row r="1485" spans="1:13" x14ac:dyDescent="0.25">
      <c r="A1485" s="1">
        <v>1.0240968647423885E-4</v>
      </c>
      <c r="B1485" s="1">
        <v>2.5694032816094015</v>
      </c>
      <c r="C1485">
        <v>2.5694032816094018E-5</v>
      </c>
      <c r="D1485">
        <f t="shared" si="161"/>
        <v>102.40968647423885</v>
      </c>
      <c r="E1485">
        <f t="shared" si="164"/>
        <v>96.633374078376065</v>
      </c>
      <c r="G1485">
        <f t="shared" si="165"/>
        <v>4262.5985681836655</v>
      </c>
      <c r="J1485">
        <f t="shared" si="162"/>
        <v>-932.29599139790957</v>
      </c>
      <c r="K1485">
        <f t="shared" si="163"/>
        <v>-37107458910.334518</v>
      </c>
      <c r="L1485">
        <f t="shared" si="166"/>
        <v>-6.1548626501886942E-3</v>
      </c>
      <c r="M1485">
        <f t="shared" si="167"/>
        <v>2012720.3272504706</v>
      </c>
    </row>
    <row r="1486" spans="1:13" x14ac:dyDescent="0.25">
      <c r="A1486" s="1">
        <v>1.0240989748596329E-4</v>
      </c>
      <c r="B1486" s="1">
        <v>2.549561705678451</v>
      </c>
      <c r="C1486">
        <v>2.5495617056784513E-5</v>
      </c>
      <c r="D1486">
        <f t="shared" si="161"/>
        <v>102.40989748596328</v>
      </c>
      <c r="E1486">
        <f t="shared" si="164"/>
        <v>97.518371064326899</v>
      </c>
      <c r="G1486">
        <f t="shared" si="165"/>
        <v>4325.8907261121476</v>
      </c>
      <c r="J1486">
        <f t="shared" si="162"/>
        <v>-940.30679972149608</v>
      </c>
      <c r="K1486">
        <f t="shared" si="163"/>
        <v>-37963806726.581451</v>
      </c>
      <c r="L1486">
        <f t="shared" si="166"/>
        <v>-6.1122432770565217E-3</v>
      </c>
      <c r="M1486">
        <f t="shared" si="167"/>
        <v>2036697.4583718388</v>
      </c>
    </row>
    <row r="1487" spans="1:13" x14ac:dyDescent="0.25">
      <c r="A1487" s="1">
        <v>1.0241010849768773E-4</v>
      </c>
      <c r="B1487" s="1">
        <v>2.5295471317523548</v>
      </c>
      <c r="C1487">
        <v>2.5295471317523551E-5</v>
      </c>
      <c r="D1487">
        <f t="shared" si="161"/>
        <v>102.41010849768773</v>
      </c>
      <c r="E1487">
        <f t="shared" si="164"/>
        <v>98.426398490064656</v>
      </c>
      <c r="G1487">
        <f t="shared" si="165"/>
        <v>4392.3708643115287</v>
      </c>
      <c r="J1487">
        <f t="shared" si="162"/>
        <v>-948.50530127902277</v>
      </c>
      <c r="K1487">
        <f t="shared" si="163"/>
        <v>-38853298694.103951</v>
      </c>
      <c r="L1487">
        <f t="shared" si="166"/>
        <v>-6.0691142649411363E-3</v>
      </c>
      <c r="M1487">
        <f t="shared" si="167"/>
        <v>2061275.0551719433</v>
      </c>
    </row>
    <row r="1488" spans="1:13" x14ac:dyDescent="0.25">
      <c r="A1488" s="1">
        <v>1.0241030651144333E-4</v>
      </c>
      <c r="B1488" s="1">
        <v>2.5106044186194594</v>
      </c>
      <c r="C1488">
        <v>2.5106044186194596E-5</v>
      </c>
      <c r="D1488">
        <f t="shared" si="161"/>
        <v>102.41030651144334</v>
      </c>
      <c r="E1488">
        <f t="shared" si="164"/>
        <v>99.300316070150586</v>
      </c>
      <c r="G1488">
        <f t="shared" si="165"/>
        <v>4457.8484493810556</v>
      </c>
      <c r="J1488">
        <f t="shared" si="162"/>
        <v>-956.6362233199801</v>
      </c>
      <c r="K1488">
        <f t="shared" si="163"/>
        <v>-41062410114.119041</v>
      </c>
      <c r="L1488">
        <f t="shared" si="166"/>
        <v>-6.0298068279203672E-3</v>
      </c>
      <c r="M1488">
        <f t="shared" si="167"/>
        <v>2002940.7799490364</v>
      </c>
    </row>
    <row r="1489" spans="1:13" x14ac:dyDescent="0.25">
      <c r="A1489" s="1">
        <v>1.0241050452519895E-4</v>
      </c>
      <c r="B1489" s="1">
        <v>2.4915022156403057</v>
      </c>
      <c r="C1489">
        <v>2.491502215640306E-5</v>
      </c>
      <c r="D1489">
        <f t="shared" si="161"/>
        <v>102.41050452519896</v>
      </c>
      <c r="E1489">
        <f t="shared" si="164"/>
        <v>100.19624267160897</v>
      </c>
      <c r="G1489">
        <f t="shared" si="165"/>
        <v>4526.5185037557121</v>
      </c>
      <c r="J1489">
        <f t="shared" si="162"/>
        <v>-964.6907064270863</v>
      </c>
      <c r="K1489">
        <f t="shared" si="163"/>
        <v>-40676381708.323608</v>
      </c>
      <c r="L1489">
        <f t="shared" si="166"/>
        <v>-5.9883979097565421E-3</v>
      </c>
      <c r="M1489">
        <f t="shared" si="167"/>
        <v>2108079.3584491825</v>
      </c>
    </row>
    <row r="1490" spans="1:13" x14ac:dyDescent="0.25">
      <c r="A1490" s="1">
        <v>1.0241070253895457E-4</v>
      </c>
      <c r="B1490" s="1">
        <v>2.4722368596073658</v>
      </c>
      <c r="C1490">
        <v>2.4722368596073661E-5</v>
      </c>
      <c r="D1490">
        <f t="shared" si="161"/>
        <v>102.41070253895457</v>
      </c>
      <c r="E1490">
        <f t="shared" si="164"/>
        <v>101.11508882819186</v>
      </c>
      <c r="G1490">
        <f t="shared" si="165"/>
        <v>4598.5911786769211</v>
      </c>
      <c r="J1490">
        <f t="shared" si="162"/>
        <v>-972.93018722856925</v>
      </c>
      <c r="K1490">
        <f t="shared" si="163"/>
        <v>-41610648591.941483</v>
      </c>
      <c r="L1490">
        <f t="shared" si="166"/>
        <v>-5.9465056100475632E-3</v>
      </c>
      <c r="M1490">
        <f t="shared" si="167"/>
        <v>2132906.4329233156</v>
      </c>
    </row>
    <row r="1491" spans="1:13" x14ac:dyDescent="0.25">
      <c r="A1491" s="1">
        <v>1.0241090055271018E-4</v>
      </c>
      <c r="B1491" s="1">
        <v>2.4528045461100003</v>
      </c>
      <c r="C1491">
        <v>2.4528045461100006E-5</v>
      </c>
      <c r="D1491">
        <f t="shared" si="161"/>
        <v>102.41090055271017</v>
      </c>
      <c r="E1491">
        <f t="shared" si="164"/>
        <v>102.05781784493107</v>
      </c>
      <c r="G1491">
        <f t="shared" si="165"/>
        <v>4674.2941287027443</v>
      </c>
      <c r="J1491">
        <f t="shared" si="162"/>
        <v>-981.3617967009867</v>
      </c>
      <c r="K1491">
        <f t="shared" si="163"/>
        <v>-42580928009.701126</v>
      </c>
      <c r="L1491">
        <f t="shared" si="166"/>
        <v>-5.9041180481844207E-3</v>
      </c>
      <c r="M1491">
        <f t="shared" si="167"/>
        <v>2158349.2456470854</v>
      </c>
    </row>
    <row r="1492" spans="1:13" x14ac:dyDescent="0.25">
      <c r="A1492" s="1">
        <v>1.024110864200006E-4</v>
      </c>
      <c r="B1492" s="1">
        <v>2.4344088121743779</v>
      </c>
      <c r="C1492">
        <v>2.4344088121743781E-5</v>
      </c>
      <c r="D1492">
        <f t="shared" si="161"/>
        <v>102.4110864200006</v>
      </c>
      <c r="E1492">
        <f t="shared" si="164"/>
        <v>102.96535687330409</v>
      </c>
      <c r="G1492">
        <f t="shared" si="165"/>
        <v>4748.8762040653073</v>
      </c>
      <c r="J1492">
        <f t="shared" si="162"/>
        <v>-989.72411414245119</v>
      </c>
      <c r="K1492">
        <f t="shared" si="163"/>
        <v>-44990796512.361954</v>
      </c>
      <c r="L1492">
        <f t="shared" si="166"/>
        <v>-5.8654478070229504E-3</v>
      </c>
      <c r="M1492">
        <f t="shared" si="167"/>
        <v>2098752.6074523344</v>
      </c>
    </row>
    <row r="1493" spans="1:13" x14ac:dyDescent="0.25">
      <c r="A1493" s="1">
        <v>1.0241127228729103E-4</v>
      </c>
      <c r="B1493" s="1">
        <v>2.415859105798035</v>
      </c>
      <c r="C1493">
        <v>2.4158591057980352E-5</v>
      </c>
      <c r="D1493">
        <f t="shared" si="161"/>
        <v>102.41127228729103</v>
      </c>
      <c r="E1493">
        <f t="shared" si="164"/>
        <v>103.89572885148279</v>
      </c>
      <c r="G1493">
        <f t="shared" si="165"/>
        <v>4827.0953951148531</v>
      </c>
      <c r="J1493">
        <f t="shared" si="162"/>
        <v>-998.00811285047007</v>
      </c>
      <c r="K1493">
        <f t="shared" si="163"/>
        <v>-44569427406.082787</v>
      </c>
      <c r="L1493">
        <f t="shared" si="166"/>
        <v>-5.8247498182685872E-3</v>
      </c>
      <c r="M1493">
        <f t="shared" si="167"/>
        <v>2206827.3909689491</v>
      </c>
    </row>
    <row r="1494" spans="1:13" x14ac:dyDescent="0.25">
      <c r="A1494" s="1">
        <v>1.0241145815458144E-4</v>
      </c>
      <c r="B1494" s="1">
        <v>2.3971519068334444</v>
      </c>
      <c r="C1494">
        <v>2.3971519068334445E-5</v>
      </c>
      <c r="D1494">
        <f t="shared" si="161"/>
        <v>102.41145815458144</v>
      </c>
      <c r="E1494">
        <f t="shared" si="164"/>
        <v>104.84987683320968</v>
      </c>
      <c r="G1494">
        <f t="shared" si="165"/>
        <v>4909.1910041146903</v>
      </c>
      <c r="J1494">
        <f t="shared" si="162"/>
        <v>-1006.4815020760165</v>
      </c>
      <c r="K1494">
        <f t="shared" si="163"/>
        <v>-45588383015.251114</v>
      </c>
      <c r="L1494">
        <f t="shared" si="166"/>
        <v>-5.783582161344147E-3</v>
      </c>
      <c r="M1494">
        <f t="shared" si="167"/>
        <v>2232517.5774056078</v>
      </c>
    </row>
    <row r="1495" spans="1:13" x14ac:dyDescent="0.25">
      <c r="A1495" s="1">
        <v>1.0241164402187186E-4</v>
      </c>
      <c r="B1495" s="1">
        <v>2.3782835599745615</v>
      </c>
      <c r="C1495">
        <v>2.3782835599745616E-5</v>
      </c>
      <c r="D1495">
        <f t="shared" si="161"/>
        <v>102.41164402187187</v>
      </c>
      <c r="E1495">
        <f t="shared" si="164"/>
        <v>105.82879842074374</v>
      </c>
      <c r="G1495">
        <f t="shared" si="165"/>
        <v>4995.4222458861195</v>
      </c>
      <c r="J1495">
        <f t="shared" si="162"/>
        <v>-1015.1515533760868</v>
      </c>
      <c r="K1495">
        <f t="shared" si="163"/>
        <v>-46646460927.090843</v>
      </c>
      <c r="L1495">
        <f t="shared" si="166"/>
        <v>-5.7419334031803045E-3</v>
      </c>
      <c r="M1495">
        <f t="shared" si="167"/>
        <v>2258838.7408286398</v>
      </c>
    </row>
    <row r="1496" spans="1:13" x14ac:dyDescent="0.25">
      <c r="A1496" s="1">
        <v>1.0241181921074066E-4</v>
      </c>
      <c r="B1496" s="1">
        <v>2.3603483025064067</v>
      </c>
      <c r="C1496">
        <v>2.360348302506407E-5</v>
      </c>
      <c r="D1496">
        <f t="shared" si="161"/>
        <v>102.41181921074066</v>
      </c>
      <c r="E1496">
        <f t="shared" si="164"/>
        <v>106.77510619749651</v>
      </c>
      <c r="G1496">
        <f t="shared" si="165"/>
        <v>5080.7375306584672</v>
      </c>
      <c r="J1496">
        <f t="shared" si="162"/>
        <v>-1023.7669545659329</v>
      </c>
      <c r="K1496">
        <f t="shared" si="163"/>
        <v>-49177788800.373962</v>
      </c>
      <c r="L1496">
        <f t="shared" si="166"/>
        <v>-5.7036556147626438E-3</v>
      </c>
      <c r="M1496">
        <f t="shared" si="167"/>
        <v>2203525.7946305349</v>
      </c>
    </row>
    <row r="1497" spans="1:13" x14ac:dyDescent="0.25">
      <c r="A1497" s="1">
        <v>1.0241199439960945E-4</v>
      </c>
      <c r="B1497" s="1">
        <v>2.3422632140364499</v>
      </c>
      <c r="C1497">
        <v>2.3422632140364502E-5</v>
      </c>
      <c r="D1497">
        <f t="shared" si="161"/>
        <v>102.41199439960945</v>
      </c>
      <c r="E1497">
        <f t="shared" si="164"/>
        <v>107.74529585033667</v>
      </c>
      <c r="G1497">
        <f t="shared" si="165"/>
        <v>5170.2314483967784</v>
      </c>
      <c r="J1497">
        <f t="shared" si="162"/>
        <v>-1032.3194957651181</v>
      </c>
      <c r="K1497">
        <f t="shared" si="163"/>
        <v>-48818976102.439255</v>
      </c>
      <c r="L1497">
        <f t="shared" si="166"/>
        <v>-5.6635080833674165E-3</v>
      </c>
      <c r="M1497">
        <f t="shared" si="167"/>
        <v>2309289.6935928972</v>
      </c>
    </row>
    <row r="1498" spans="1:13" x14ac:dyDescent="0.25">
      <c r="A1498" s="1">
        <v>1.0241216958847825E-4</v>
      </c>
      <c r="B1498" s="1">
        <v>2.3240248708470381</v>
      </c>
      <c r="C1498">
        <v>2.3240248708470384E-5</v>
      </c>
      <c r="D1498">
        <f t="shared" si="161"/>
        <v>102.41216958847825</v>
      </c>
      <c r="E1498">
        <f t="shared" si="164"/>
        <v>108.7403562176049</v>
      </c>
      <c r="G1498">
        <f t="shared" si="165"/>
        <v>5264.1799510989858</v>
      </c>
      <c r="J1498">
        <f t="shared" si="162"/>
        <v>-1041.0674670550654</v>
      </c>
      <c r="K1498">
        <f t="shared" si="163"/>
        <v>-49934515531.998169</v>
      </c>
      <c r="L1498">
        <f t="shared" si="166"/>
        <v>-5.6229007516729454E-3</v>
      </c>
      <c r="M1498">
        <f t="shared" si="167"/>
        <v>2335965.8897150075</v>
      </c>
    </row>
    <row r="1499" spans="1:13" x14ac:dyDescent="0.25">
      <c r="A1499" s="1">
        <v>1.0241234477734705E-4</v>
      </c>
      <c r="B1499" s="1">
        <v>2.3056297177314833</v>
      </c>
      <c r="C1499">
        <v>2.3056297177314835E-5</v>
      </c>
      <c r="D1499">
        <f t="shared" si="161"/>
        <v>102.41234477734704</v>
      </c>
      <c r="E1499">
        <f t="shared" si="164"/>
        <v>109.76133346321765</v>
      </c>
      <c r="G1499">
        <f t="shared" si="165"/>
        <v>5362.8820295887817</v>
      </c>
      <c r="J1499">
        <f t="shared" si="162"/>
        <v>-1050.0183739945537</v>
      </c>
      <c r="K1499">
        <f t="shared" si="163"/>
        <v>-51092897630.901634</v>
      </c>
      <c r="L1499">
        <f t="shared" si="166"/>
        <v>-5.5818224898902709E-3</v>
      </c>
      <c r="M1499">
        <f t="shared" si="167"/>
        <v>2363293.5440494739</v>
      </c>
    </row>
    <row r="1500" spans="1:13" x14ac:dyDescent="0.25">
      <c r="A1500" s="1">
        <v>1.024125103997877E-4</v>
      </c>
      <c r="B1500" s="1">
        <v>2.2880915269393354</v>
      </c>
      <c r="C1500">
        <v>2.2880915269393354E-5</v>
      </c>
      <c r="D1500">
        <f t="shared" si="161"/>
        <v>102.41251039978769</v>
      </c>
      <c r="E1500">
        <f t="shared" si="164"/>
        <v>110.75139074106275</v>
      </c>
      <c r="G1500">
        <f t="shared" si="165"/>
        <v>5460.8581454532414</v>
      </c>
      <c r="J1500">
        <f t="shared" si="162"/>
        <v>-1058.9259959888993</v>
      </c>
      <c r="K1500">
        <f t="shared" si="163"/>
        <v>-53782699732.506752</v>
      </c>
      <c r="L1500">
        <f t="shared" si="166"/>
        <v>-5.5438618051056165E-3</v>
      </c>
      <c r="M1500">
        <f t="shared" si="167"/>
        <v>2311034.2942526382</v>
      </c>
    </row>
    <row r="1501" spans="1:13" x14ac:dyDescent="0.25">
      <c r="A1501" s="1">
        <v>1.0241267602222836E-4</v>
      </c>
      <c r="B1501" s="1">
        <v>2.2704066498544853</v>
      </c>
      <c r="C1501">
        <v>2.2704066498544855E-5</v>
      </c>
      <c r="D1501">
        <f t="shared" si="161"/>
        <v>102.41267602222835</v>
      </c>
      <c r="E1501">
        <f t="shared" si="164"/>
        <v>111.76659132849207</v>
      </c>
      <c r="G1501">
        <f t="shared" si="165"/>
        <v>5563.6695232515985</v>
      </c>
      <c r="J1501">
        <f t="shared" si="162"/>
        <v>-1067.7826636410016</v>
      </c>
      <c r="K1501">
        <f t="shared" si="163"/>
        <v>-53475046115.227196</v>
      </c>
      <c r="L1501">
        <f t="shared" si="166"/>
        <v>-5.504148794086795E-3</v>
      </c>
      <c r="M1501">
        <f t="shared" si="167"/>
        <v>2415908.3692199392</v>
      </c>
    </row>
    <row r="1502" spans="1:13" x14ac:dyDescent="0.25">
      <c r="A1502" s="1">
        <v>1.0241284164466902E-4</v>
      </c>
      <c r="B1502" s="1">
        <v>2.2525717255547613</v>
      </c>
      <c r="C1502">
        <v>2.2525717255547614E-5</v>
      </c>
      <c r="D1502">
        <f t="shared" si="161"/>
        <v>102.41284164466902</v>
      </c>
      <c r="E1502">
        <f t="shared" si="164"/>
        <v>112.80798228623134</v>
      </c>
      <c r="G1502">
        <f t="shared" si="165"/>
        <v>5671.6377202931499</v>
      </c>
      <c r="J1502">
        <f t="shared" si="162"/>
        <v>-1076.842258118319</v>
      </c>
      <c r="K1502">
        <f t="shared" si="163"/>
        <v>-54700283615.679436</v>
      </c>
      <c r="L1502">
        <f t="shared" si="166"/>
        <v>-5.4639830961049438E-3</v>
      </c>
      <c r="M1502">
        <f t="shared" si="167"/>
        <v>2443682.9392506965</v>
      </c>
    </row>
    <row r="1503" spans="1:13" x14ac:dyDescent="0.25">
      <c r="A1503" s="1">
        <v>1.0241300726710967E-4</v>
      </c>
      <c r="B1503" s="1">
        <v>2.2345832635769374</v>
      </c>
      <c r="C1503">
        <v>2.2345832635769374E-5</v>
      </c>
      <c r="D1503">
        <f t="shared" si="161"/>
        <v>102.41300726710966</v>
      </c>
      <c r="E1503">
        <f t="shared" si="164"/>
        <v>113.87667171415156</v>
      </c>
      <c r="G1503">
        <f t="shared" si="165"/>
        <v>5785.1113200820309</v>
      </c>
      <c r="J1503">
        <f t="shared" si="162"/>
        <v>-1086.1126008906153</v>
      </c>
      <c r="K1503">
        <f t="shared" si="163"/>
        <v>-55972745818.841248</v>
      </c>
      <c r="L1503">
        <f t="shared" si="166"/>
        <v>-5.4233537820270687E-3</v>
      </c>
      <c r="M1503">
        <f t="shared" si="167"/>
        <v>2472134.0033367206</v>
      </c>
    </row>
    <row r="1504" spans="1:13" x14ac:dyDescent="0.25">
      <c r="A1504" s="1">
        <v>1.0241316383112131E-4</v>
      </c>
      <c r="B1504" s="1">
        <v>2.2174342079249367</v>
      </c>
      <c r="C1504">
        <v>2.2174342079249369E-5</v>
      </c>
      <c r="D1504">
        <f t="shared" si="161"/>
        <v>102.41316383112131</v>
      </c>
      <c r="E1504">
        <f t="shared" si="164"/>
        <v>114.9130693067833</v>
      </c>
      <c r="G1504">
        <f t="shared" si="165"/>
        <v>5897.7817917648781</v>
      </c>
      <c r="J1504">
        <f t="shared" si="162"/>
        <v>-1095.3382882586509</v>
      </c>
      <c r="K1504">
        <f t="shared" si="163"/>
        <v>-58925977119.530891</v>
      </c>
      <c r="L1504">
        <f t="shared" si="166"/>
        <v>-5.3857942090525081E-3</v>
      </c>
      <c r="M1504">
        <f t="shared" si="167"/>
        <v>2418558.5575910145</v>
      </c>
    </row>
    <row r="1505" spans="1:13" x14ac:dyDescent="0.25">
      <c r="A1505" s="1">
        <v>1.0241332039513295E-4</v>
      </c>
      <c r="B1505" s="1">
        <v>2.2001415350260269</v>
      </c>
      <c r="C1505">
        <v>2.200141535026027E-5</v>
      </c>
      <c r="D1505">
        <f t="shared" si="161"/>
        <v>102.41332039513294</v>
      </c>
      <c r="E1505">
        <f t="shared" si="164"/>
        <v>115.97595824887709</v>
      </c>
      <c r="G1505">
        <f t="shared" si="165"/>
        <v>6016.0562740659861</v>
      </c>
      <c r="J1505">
        <f t="shared" si="162"/>
        <v>-1104.5113572733949</v>
      </c>
      <c r="K1505">
        <f t="shared" si="163"/>
        <v>-58589895079.066444</v>
      </c>
      <c r="L1505">
        <f t="shared" si="166"/>
        <v>-5.3465228303212591E-3</v>
      </c>
      <c r="M1505">
        <f t="shared" si="167"/>
        <v>2526925.0361381932</v>
      </c>
    </row>
    <row r="1506" spans="1:13" x14ac:dyDescent="0.25">
      <c r="A1506" s="1">
        <v>1.0241347695914458E-4</v>
      </c>
      <c r="B1506" s="1">
        <v>2.1827019447196108</v>
      </c>
      <c r="C1506">
        <v>2.1827019447196108E-5</v>
      </c>
      <c r="D1506">
        <f t="shared" si="161"/>
        <v>102.41347695914457</v>
      </c>
      <c r="E1506">
        <f t="shared" si="164"/>
        <v>117.06644832389661</v>
      </c>
      <c r="G1506">
        <f t="shared" si="165"/>
        <v>6140.3101487724816</v>
      </c>
      <c r="J1506">
        <f t="shared" si="162"/>
        <v>-1113.8952128589704</v>
      </c>
      <c r="K1506">
        <f t="shared" si="163"/>
        <v>-59936223450.655365</v>
      </c>
      <c r="L1506">
        <f t="shared" si="166"/>
        <v>-5.306805960727066E-3</v>
      </c>
      <c r="M1506">
        <f t="shared" si="167"/>
        <v>2555833.4968831153</v>
      </c>
    </row>
    <row r="1507" spans="1:13" x14ac:dyDescent="0.25">
      <c r="A1507" s="1">
        <v>1.0241363352315623E-4</v>
      </c>
      <c r="B1507" s="1">
        <v>2.1651120091598504</v>
      </c>
      <c r="C1507">
        <v>2.1651120091598507E-5</v>
      </c>
      <c r="D1507">
        <f t="shared" si="161"/>
        <v>102.41363352315622</v>
      </c>
      <c r="E1507">
        <f t="shared" si="164"/>
        <v>118.18571438567159</v>
      </c>
      <c r="G1507">
        <f t="shared" si="165"/>
        <v>6270.9505662233205</v>
      </c>
      <c r="J1507">
        <f t="shared" si="162"/>
        <v>-1123.4980104785081</v>
      </c>
      <c r="K1507">
        <f t="shared" si="163"/>
        <v>-61334642096.468376</v>
      </c>
      <c r="L1507">
        <f t="shared" si="166"/>
        <v>-5.2666328724161006E-3</v>
      </c>
      <c r="M1507">
        <f t="shared" si="167"/>
        <v>2585444.2425791607</v>
      </c>
    </row>
    <row r="1508" spans="1:13" x14ac:dyDescent="0.25">
      <c r="A1508" s="1">
        <v>1.0241378149355995E-4</v>
      </c>
      <c r="B1508" s="1">
        <v>2.1483461598814126</v>
      </c>
      <c r="C1508">
        <v>2.1483461598814128E-5</v>
      </c>
      <c r="D1508">
        <f t="shared" si="161"/>
        <v>102.41378149355995</v>
      </c>
      <c r="E1508">
        <f t="shared" si="164"/>
        <v>119.27111764289585</v>
      </c>
      <c r="G1508">
        <f t="shared" si="165"/>
        <v>6400.6891481180483</v>
      </c>
      <c r="J1508">
        <f t="shared" si="162"/>
        <v>-1133.0542362773992</v>
      </c>
      <c r="K1508">
        <f t="shared" si="163"/>
        <v>-64582008011.859451</v>
      </c>
      <c r="L1508">
        <f t="shared" si="166"/>
        <v>-5.2294885769319406E-3</v>
      </c>
      <c r="M1508">
        <f t="shared" si="167"/>
        <v>2530361.5467995489</v>
      </c>
    </row>
    <row r="1509" spans="1:13" x14ac:dyDescent="0.25">
      <c r="A1509" s="1">
        <v>1.0241392946396369E-4</v>
      </c>
      <c r="B1509" s="1">
        <v>2.1314397187112912</v>
      </c>
      <c r="C1509">
        <v>2.1314397187112914E-5</v>
      </c>
      <c r="D1509">
        <f t="shared" si="161"/>
        <v>102.4139294639637</v>
      </c>
      <c r="E1509">
        <f t="shared" si="164"/>
        <v>120.38444820847727</v>
      </c>
      <c r="G1509">
        <f t="shared" si="165"/>
        <v>6536.9319952712403</v>
      </c>
      <c r="J1509">
        <f t="shared" si="162"/>
        <v>-1142.5555883448342</v>
      </c>
      <c r="K1509">
        <f t="shared" si="163"/>
        <v>-64211165391.004463</v>
      </c>
      <c r="L1509">
        <f t="shared" si="166"/>
        <v>-5.1906703409277614E-3</v>
      </c>
      <c r="M1509">
        <f t="shared" si="167"/>
        <v>2642473.2226871955</v>
      </c>
    </row>
    <row r="1510" spans="1:13" x14ac:dyDescent="0.25">
      <c r="A1510" s="1">
        <v>1.0241407743436743E-4</v>
      </c>
      <c r="B1510" s="1">
        <v>2.1143894453158771</v>
      </c>
      <c r="C1510">
        <v>2.1143894453158774E-5</v>
      </c>
      <c r="D1510">
        <f t="shared" si="161"/>
        <v>102.41407743436743</v>
      </c>
      <c r="E1510">
        <f t="shared" si="164"/>
        <v>121.52688313152152</v>
      </c>
      <c r="G1510">
        <f t="shared" si="165"/>
        <v>6680.1180010700909</v>
      </c>
      <c r="J1510">
        <f t="shared" si="162"/>
        <v>-1152.27592576763</v>
      </c>
      <c r="K1510">
        <f t="shared" si="163"/>
        <v>-65691092118.431221</v>
      </c>
      <c r="L1510">
        <f t="shared" si="166"/>
        <v>-5.1514139864116872E-3</v>
      </c>
      <c r="M1510">
        <f t="shared" si="167"/>
        <v>2672548.237171547</v>
      </c>
    </row>
    <row r="1511" spans="1:13" x14ac:dyDescent="0.25">
      <c r="A1511" s="1">
        <v>1.0241422540477115E-4</v>
      </c>
      <c r="B1511" s="1">
        <v>2.0971919734961966</v>
      </c>
      <c r="C1511">
        <v>2.0971919734961967E-5</v>
      </c>
      <c r="D1511">
        <f t="shared" si="161"/>
        <v>102.41422540477116</v>
      </c>
      <c r="E1511">
        <f t="shared" si="164"/>
        <v>122.69966888307667</v>
      </c>
      <c r="G1511">
        <f t="shared" si="165"/>
        <v>6830.7234641121959</v>
      </c>
      <c r="J1511">
        <f t="shared" si="162"/>
        <v>-1162.2237546660078</v>
      </c>
      <c r="K1511">
        <f t="shared" si="163"/>
        <v>-67228504132.896469</v>
      </c>
      <c r="L1511">
        <f t="shared" si="166"/>
        <v>-5.1117089907792316E-3</v>
      </c>
      <c r="M1511">
        <f t="shared" si="167"/>
        <v>2703351.9357961109</v>
      </c>
    </row>
    <row r="1512" spans="1:13" x14ac:dyDescent="0.25">
      <c r="A1512" s="1">
        <v>1.0241436522252028E-4</v>
      </c>
      <c r="B1512" s="1">
        <v>2.0808036139040933</v>
      </c>
      <c r="C1512">
        <v>2.0808036139040936E-5</v>
      </c>
      <c r="D1512">
        <f t="shared" si="161"/>
        <v>102.41436522252027</v>
      </c>
      <c r="E1512">
        <f t="shared" si="164"/>
        <v>123.83691733522433</v>
      </c>
      <c r="G1512">
        <f t="shared" si="165"/>
        <v>6980.3149027247555</v>
      </c>
      <c r="J1512">
        <f t="shared" si="162"/>
        <v>-1172.1229740226254</v>
      </c>
      <c r="K1512">
        <f t="shared" si="163"/>
        <v>-70800877705.733612</v>
      </c>
      <c r="L1512">
        <f t="shared" si="166"/>
        <v>-5.0749920385310078E-3</v>
      </c>
      <c r="M1512">
        <f t="shared" si="167"/>
        <v>2646716.1851924844</v>
      </c>
    </row>
    <row r="1513" spans="1:13" x14ac:dyDescent="0.25">
      <c r="A1513" s="1">
        <v>1.024145050402694E-4</v>
      </c>
      <c r="B1513" s="1">
        <v>2.0642776463757686</v>
      </c>
      <c r="C1513">
        <v>2.0642776463757687E-5</v>
      </c>
      <c r="D1513">
        <f t="shared" si="161"/>
        <v>102.4145050402694</v>
      </c>
      <c r="E1513">
        <f t="shared" si="164"/>
        <v>125.00362331268725</v>
      </c>
      <c r="G1513">
        <f t="shared" si="165"/>
        <v>7137.4663979698653</v>
      </c>
      <c r="J1513">
        <f t="shared" si="162"/>
        <v>-1181.9649244964655</v>
      </c>
      <c r="K1513">
        <f t="shared" si="163"/>
        <v>-70391281047.67424</v>
      </c>
      <c r="L1513">
        <f t="shared" si="166"/>
        <v>-5.0366388167522452E-3</v>
      </c>
      <c r="M1513">
        <f t="shared" si="167"/>
        <v>2762681.9455147744</v>
      </c>
    </row>
    <row r="1514" spans="1:13" x14ac:dyDescent="0.25">
      <c r="A1514" s="1">
        <v>1.0241464485801853E-4</v>
      </c>
      <c r="B1514" s="1">
        <v>2.0476108895276384</v>
      </c>
      <c r="C1514">
        <v>2.0476108895276387E-5</v>
      </c>
      <c r="D1514">
        <f t="shared" si="161"/>
        <v>102.41464485801853</v>
      </c>
      <c r="E1514">
        <f t="shared" si="164"/>
        <v>126.20103603307589</v>
      </c>
      <c r="G1514">
        <f t="shared" si="165"/>
        <v>7302.6919000300804</v>
      </c>
      <c r="J1514">
        <f t="shared" si="162"/>
        <v>-1192.0344127463477</v>
      </c>
      <c r="K1514">
        <f t="shared" si="163"/>
        <v>-72018669390.68663</v>
      </c>
      <c r="L1514">
        <f t="shared" si="166"/>
        <v>-4.9978550257332556E-3</v>
      </c>
      <c r="M1514">
        <f t="shared" si="167"/>
        <v>2793955.8557234388</v>
      </c>
    </row>
    <row r="1515" spans="1:13" x14ac:dyDescent="0.25">
      <c r="A1515" s="1">
        <v>1.0241478467576765E-4</v>
      </c>
      <c r="B1515" s="1">
        <v>2.0308000379025817</v>
      </c>
      <c r="C1515">
        <v>2.030800037902582E-5</v>
      </c>
      <c r="D1515">
        <f t="shared" si="161"/>
        <v>102.41478467576765</v>
      </c>
      <c r="E1515">
        <f t="shared" si="164"/>
        <v>127.43047883520532</v>
      </c>
      <c r="G1515">
        <f t="shared" si="165"/>
        <v>7476.5494746313398</v>
      </c>
      <c r="J1515">
        <f t="shared" si="162"/>
        <v>-1202.3403130664208</v>
      </c>
      <c r="K1515">
        <f t="shared" si="163"/>
        <v>-73709528188.321075</v>
      </c>
      <c r="L1515">
        <f t="shared" si="166"/>
        <v>-4.9586303520444868E-3</v>
      </c>
      <c r="M1515">
        <f t="shared" si="167"/>
        <v>2825985.4372844277</v>
      </c>
    </row>
    <row r="1516" spans="1:13" x14ac:dyDescent="0.25">
      <c r="A1516" s="1">
        <v>1.0241491675969524E-4</v>
      </c>
      <c r="B1516" s="1">
        <v>2.0147836009109898</v>
      </c>
      <c r="C1516">
        <v>2.0147836009109899E-5</v>
      </c>
      <c r="D1516">
        <f t="shared" si="161"/>
        <v>102.41491675969525</v>
      </c>
      <c r="E1516">
        <f t="shared" si="164"/>
        <v>128.62260215623729</v>
      </c>
      <c r="G1516">
        <f t="shared" si="165"/>
        <v>7649.2658359399866</v>
      </c>
      <c r="J1516">
        <f t="shared" si="162"/>
        <v>-1212.5954522891473</v>
      </c>
      <c r="K1516">
        <f t="shared" si="163"/>
        <v>-77641083285.866806</v>
      </c>
      <c r="L1516">
        <f t="shared" si="166"/>
        <v>-4.9223529367134191E-3</v>
      </c>
      <c r="M1516">
        <f t="shared" si="167"/>
        <v>2767753.9619434252</v>
      </c>
    </row>
    <row r="1517" spans="1:13" x14ac:dyDescent="0.25">
      <c r="A1517" s="1">
        <v>1.0241504884362282E-4</v>
      </c>
      <c r="B1517" s="1">
        <v>1.9986324998295582</v>
      </c>
      <c r="C1517">
        <v>1.9986324998295584E-5</v>
      </c>
      <c r="D1517">
        <f t="shared" si="161"/>
        <v>102.41504884362281</v>
      </c>
      <c r="E1517">
        <f t="shared" si="164"/>
        <v>129.84581449384197</v>
      </c>
      <c r="G1517">
        <f t="shared" si="165"/>
        <v>7830.782325564639</v>
      </c>
      <c r="J1517">
        <f t="shared" si="162"/>
        <v>-1222.7907950499437</v>
      </c>
      <c r="K1517">
        <f t="shared" si="163"/>
        <v>-77188367637.754929</v>
      </c>
      <c r="L1517">
        <f t="shared" si="166"/>
        <v>-4.8844768004053327E-3</v>
      </c>
      <c r="M1517">
        <f t="shared" si="167"/>
        <v>2887679.0172936586</v>
      </c>
    </row>
    <row r="1518" spans="1:13" x14ac:dyDescent="0.25">
      <c r="A1518" s="1">
        <v>1.0241518092755041E-4</v>
      </c>
      <c r="B1518" s="1">
        <v>1.9823436113923321</v>
      </c>
      <c r="C1518">
        <v>1.9823436113923322E-5</v>
      </c>
      <c r="D1518">
        <f t="shared" si="161"/>
        <v>102.41518092755041</v>
      </c>
      <c r="E1518">
        <f t="shared" si="164"/>
        <v>131.10144253786822</v>
      </c>
      <c r="G1518">
        <f t="shared" si="165"/>
        <v>8021.7017361306016</v>
      </c>
      <c r="J1518">
        <f t="shared" si="162"/>
        <v>-1233.2225982716866</v>
      </c>
      <c r="K1518">
        <f t="shared" si="163"/>
        <v>-78978596503.71312</v>
      </c>
      <c r="L1518">
        <f t="shared" si="166"/>
        <v>-4.846177818098288E-3</v>
      </c>
      <c r="M1518">
        <f t="shared" si="167"/>
        <v>2920183.8203815049</v>
      </c>
    </row>
    <row r="1519" spans="1:13" x14ac:dyDescent="0.25">
      <c r="A1519" s="1">
        <v>1.02415313011478E-4</v>
      </c>
      <c r="B1519" s="1">
        <v>1.9659136900159755</v>
      </c>
      <c r="C1519">
        <v>1.9659136900159756E-5</v>
      </c>
      <c r="D1519">
        <f t="shared" si="161"/>
        <v>102.41531301147801</v>
      </c>
      <c r="E1519">
        <f t="shared" si="164"/>
        <v>132.39089217803416</v>
      </c>
      <c r="G1519">
        <f t="shared" si="165"/>
        <v>8222.6789779302308</v>
      </c>
      <c r="J1519">
        <f t="shared" si="162"/>
        <v>-1243.9001229110536</v>
      </c>
      <c r="K1519">
        <f t="shared" si="163"/>
        <v>-80838939560.645142</v>
      </c>
      <c r="L1519">
        <f t="shared" si="166"/>
        <v>-4.8074458892857592E-3</v>
      </c>
      <c r="M1519">
        <f t="shared" si="167"/>
        <v>2953471.8530648695</v>
      </c>
    </row>
    <row r="1520" spans="1:13" x14ac:dyDescent="0.25">
      <c r="A1520" s="1">
        <v>1.0241543775953943E-4</v>
      </c>
      <c r="B1520" s="1">
        <v>1.9502637386044317</v>
      </c>
      <c r="C1520">
        <v>1.9502637386044319E-5</v>
      </c>
      <c r="D1520">
        <f t="shared" si="161"/>
        <v>102.41543775953943</v>
      </c>
      <c r="E1520">
        <f t="shared" si="164"/>
        <v>133.64112523506643</v>
      </c>
      <c r="G1520">
        <f t="shared" si="165"/>
        <v>8422.3708078467862</v>
      </c>
      <c r="J1520">
        <f t="shared" si="162"/>
        <v>-1254.5246179702369</v>
      </c>
      <c r="K1520">
        <f t="shared" si="163"/>
        <v>-85167616529.576462</v>
      </c>
      <c r="L1520">
        <f t="shared" si="166"/>
        <v>-4.771620326724792E-3</v>
      </c>
      <c r="M1520">
        <f t="shared" si="167"/>
        <v>2893601.5311972089</v>
      </c>
    </row>
    <row r="1521" spans="1:13" x14ac:dyDescent="0.25">
      <c r="A1521" s="1">
        <v>1.0241556250760087E-4</v>
      </c>
      <c r="B1521" s="1">
        <v>1.9344820278583104</v>
      </c>
      <c r="C1521">
        <v>1.9344820278583105E-5</v>
      </c>
      <c r="D1521">
        <f t="shared" si="161"/>
        <v>102.41556250760087</v>
      </c>
      <c r="E1521">
        <f t="shared" si="164"/>
        <v>134.92418771036481</v>
      </c>
      <c r="G1521">
        <f t="shared" si="165"/>
        <v>8632.3215276580413</v>
      </c>
      <c r="J1521">
        <f t="shared" si="162"/>
        <v>-1265.0866526071609</v>
      </c>
      <c r="K1521">
        <f t="shared" si="163"/>
        <v>-84666924001.4487</v>
      </c>
      <c r="L1521">
        <f t="shared" si="166"/>
        <v>-4.7342334790567257E-3</v>
      </c>
      <c r="M1521">
        <f t="shared" si="167"/>
        <v>3017590.7865427425</v>
      </c>
    </row>
    <row r="1522" spans="1:13" x14ac:dyDescent="0.25">
      <c r="A1522" s="1">
        <v>1.0241568725566232E-4</v>
      </c>
      <c r="B1522" s="1">
        <v>1.9185654918272963</v>
      </c>
      <c r="C1522">
        <v>1.9185654918272964E-5</v>
      </c>
      <c r="D1522">
        <f t="shared" si="161"/>
        <v>102.41568725566232</v>
      </c>
      <c r="E1522">
        <f t="shared" si="164"/>
        <v>136.2414895097736</v>
      </c>
      <c r="G1522">
        <f t="shared" si="165"/>
        <v>8853.2392616256802</v>
      </c>
      <c r="J1522">
        <f t="shared" si="162"/>
        <v>-1275.8944584849951</v>
      </c>
      <c r="K1522">
        <f t="shared" si="163"/>
        <v>-86637064754.796768</v>
      </c>
      <c r="L1522">
        <f t="shared" si="166"/>
        <v>-4.6964316781638758E-3</v>
      </c>
      <c r="M1522">
        <f t="shared" si="167"/>
        <v>3051358.0474942252</v>
      </c>
    </row>
    <row r="1523" spans="1:13" x14ac:dyDescent="0.25">
      <c r="A1523" s="1">
        <v>1.0241581200372376E-4</v>
      </c>
      <c r="B1523" s="1">
        <v>1.9025109439703309</v>
      </c>
      <c r="C1523">
        <v>1.902510943970331E-5</v>
      </c>
      <c r="D1523">
        <f t="shared" si="161"/>
        <v>102.41581200372376</v>
      </c>
      <c r="E1523">
        <f t="shared" si="164"/>
        <v>137.59452523106944</v>
      </c>
      <c r="G1523">
        <f t="shared" si="165"/>
        <v>9085.8938106756214</v>
      </c>
      <c r="J1523">
        <f t="shared" si="162"/>
        <v>-1286.9577027624498</v>
      </c>
      <c r="K1523">
        <f t="shared" si="163"/>
        <v>-88684698985.376434</v>
      </c>
      <c r="L1523">
        <f t="shared" si="166"/>
        <v>-4.6582050400328853E-3</v>
      </c>
      <c r="M1523">
        <f t="shared" si="167"/>
        <v>3085936.647460035</v>
      </c>
    </row>
    <row r="1524" spans="1:13" x14ac:dyDescent="0.25">
      <c r="A1524" s="1">
        <v>1.0241592979394365E-4</v>
      </c>
      <c r="B1524" s="1">
        <v>1.887222179572142</v>
      </c>
      <c r="C1524">
        <v>1.8872221795721422E-5</v>
      </c>
      <c r="D1524">
        <f t="shared" si="161"/>
        <v>102.41592979394365</v>
      </c>
      <c r="E1524">
        <f t="shared" si="164"/>
        <v>138.90632227153395</v>
      </c>
      <c r="G1524">
        <f t="shared" si="165"/>
        <v>9317.099081259872</v>
      </c>
      <c r="J1524">
        <f t="shared" si="162"/>
        <v>-1297.9655197258519</v>
      </c>
      <c r="K1524">
        <f t="shared" si="163"/>
        <v>-93452724457.195084</v>
      </c>
      <c r="L1524">
        <f t="shared" si="166"/>
        <v>-4.6228438012746896E-3</v>
      </c>
      <c r="M1524">
        <f t="shared" si="167"/>
        <v>3024380.926742326</v>
      </c>
    </row>
    <row r="1525" spans="1:13" x14ac:dyDescent="0.25">
      <c r="A1525" s="1">
        <v>1.0241604758416356E-4</v>
      </c>
      <c r="B1525" s="1">
        <v>1.8718045227247757</v>
      </c>
      <c r="C1525">
        <v>1.8718045227247758E-5</v>
      </c>
      <c r="D1525">
        <f t="shared" si="161"/>
        <v>102.41604758416355</v>
      </c>
      <c r="E1525">
        <f t="shared" si="164"/>
        <v>140.25280624164873</v>
      </c>
      <c r="G1525">
        <f t="shared" si="165"/>
        <v>9560.2819162598898</v>
      </c>
      <c r="J1525">
        <f t="shared" si="162"/>
        <v>-1308.9080621135531</v>
      </c>
      <c r="K1525">
        <f t="shared" si="163"/>
        <v>-92898564892.680817</v>
      </c>
      <c r="L1525">
        <f t="shared" si="166"/>
        <v>-4.5859585738469658E-3</v>
      </c>
      <c r="M1525">
        <f t="shared" si="167"/>
        <v>3152541.6358379093</v>
      </c>
    </row>
    <row r="1526" spans="1:13" x14ac:dyDescent="0.25">
      <c r="A1526" s="1">
        <v>1.0241616537438346E-4</v>
      </c>
      <c r="B1526" s="1">
        <v>1.8562549640268904</v>
      </c>
      <c r="C1526">
        <v>1.8562549640268906E-5</v>
      </c>
      <c r="D1526">
        <f t="shared" si="161"/>
        <v>102.41616537438347</v>
      </c>
      <c r="E1526">
        <f t="shared" si="164"/>
        <v>141.63547648258103</v>
      </c>
      <c r="G1526">
        <f t="shared" si="165"/>
        <v>9816.2755248040339</v>
      </c>
      <c r="J1526">
        <f t="shared" si="162"/>
        <v>-1320.1060928688917</v>
      </c>
      <c r="K1526">
        <f t="shared" si="163"/>
        <v>-95067576614.029739</v>
      </c>
      <c r="L1526">
        <f t="shared" si="166"/>
        <v>-4.5486664510871145E-3</v>
      </c>
      <c r="M1526">
        <f t="shared" si="167"/>
        <v>3187602.3363238834</v>
      </c>
    </row>
    <row r="1527" spans="1:13" x14ac:dyDescent="0.25">
      <c r="A1527" s="1">
        <v>1.0241628316460335E-4</v>
      </c>
      <c r="B1527" s="1">
        <v>1.8405703751798839</v>
      </c>
      <c r="C1527">
        <v>1.8405703751798841E-5</v>
      </c>
      <c r="D1527">
        <f t="shared" si="161"/>
        <v>102.41628316460336</v>
      </c>
      <c r="E1527">
        <f t="shared" si="164"/>
        <v>143.05592297074367</v>
      </c>
      <c r="G1527">
        <f t="shared" si="165"/>
        <v>10085.986231168883</v>
      </c>
      <c r="J1527">
        <f t="shared" si="162"/>
        <v>-1331.569705979816</v>
      </c>
      <c r="K1527">
        <f t="shared" si="163"/>
        <v>-97322282964.996246</v>
      </c>
      <c r="L1527">
        <f t="shared" si="166"/>
        <v>-4.5109577688248912E-3</v>
      </c>
      <c r="M1527">
        <f t="shared" si="167"/>
        <v>3223503.0141031421</v>
      </c>
    </row>
    <row r="1528" spans="1:13" x14ac:dyDescent="0.25">
      <c r="A1528" s="1">
        <v>1.024163943563894E-4</v>
      </c>
      <c r="B1528" s="1">
        <v>1.8256375921703225</v>
      </c>
      <c r="C1528">
        <v>1.8256375921703227E-5</v>
      </c>
      <c r="D1528">
        <f t="shared" ref="D1528:D1591" si="168">A1528*10^6</f>
        <v>102.4163943563894</v>
      </c>
      <c r="E1528">
        <f t="shared" si="164"/>
        <v>144.43297751052083</v>
      </c>
      <c r="G1528">
        <f t="shared" si="165"/>
        <v>10354.061902273461</v>
      </c>
      <c r="J1528">
        <f t="shared" si="162"/>
        <v>-1342.9753708308349</v>
      </c>
      <c r="K1528">
        <f t="shared" si="163"/>
        <v>-102576505485.02284</v>
      </c>
      <c r="L1528">
        <f t="shared" si="166"/>
        <v>-4.4760732780468968E-3</v>
      </c>
      <c r="M1528">
        <f t="shared" si="167"/>
        <v>3160217.8640136905</v>
      </c>
    </row>
    <row r="1529" spans="1:13" x14ac:dyDescent="0.25">
      <c r="A1529" s="1">
        <v>1.0241650554817546E-4</v>
      </c>
      <c r="B1529" s="1">
        <v>1.810578746232226</v>
      </c>
      <c r="C1529">
        <v>1.8105787462322261E-5</v>
      </c>
      <c r="D1529">
        <f t="shared" si="168"/>
        <v>102.41650554817545</v>
      </c>
      <c r="E1529">
        <f t="shared" si="164"/>
        <v>145.84670265721542</v>
      </c>
      <c r="G1529">
        <f t="shared" si="165"/>
        <v>10636.143278128469</v>
      </c>
      <c r="J1529">
        <f t="shared" si="162"/>
        <v>-1354.3128024150299</v>
      </c>
      <c r="K1529">
        <f t="shared" si="163"/>
        <v>-101962851629.52301</v>
      </c>
      <c r="L1529">
        <f t="shared" si="166"/>
        <v>-4.439701994037747E-3</v>
      </c>
      <c r="M1529">
        <f t="shared" si="167"/>
        <v>3292653.6813720176</v>
      </c>
    </row>
    <row r="1530" spans="1:13" x14ac:dyDescent="0.25">
      <c r="A1530" s="1">
        <v>1.0241661673996151E-4</v>
      </c>
      <c r="B1530" s="1">
        <v>1.7953908837539183</v>
      </c>
      <c r="C1530">
        <v>1.7953908837539185E-5</v>
      </c>
      <c r="D1530">
        <f t="shared" si="168"/>
        <v>102.41661673996151</v>
      </c>
      <c r="E1530">
        <f t="shared" si="164"/>
        <v>147.29869393728916</v>
      </c>
      <c r="G1530">
        <f t="shared" si="165"/>
        <v>10933.212362602393</v>
      </c>
      <c r="J1530">
        <f t="shared" si="162"/>
        <v>-1365.915866345005</v>
      </c>
      <c r="K1530">
        <f t="shared" si="163"/>
        <v>-104351808181.07095</v>
      </c>
      <c r="L1530">
        <f t="shared" si="166"/>
        <v>-4.4029320303724312E-3</v>
      </c>
      <c r="M1530">
        <f t="shared" si="167"/>
        <v>3329038.1900895103</v>
      </c>
    </row>
    <row r="1531" spans="1:13" x14ac:dyDescent="0.25">
      <c r="A1531" s="1">
        <v>1.0241672793174756E-4</v>
      </c>
      <c r="B1531" s="1">
        <v>1.7800709338978591</v>
      </c>
      <c r="C1531">
        <v>1.7800709338978593E-5</v>
      </c>
      <c r="D1531">
        <f t="shared" si="168"/>
        <v>102.41672793174756</v>
      </c>
      <c r="E1531">
        <f t="shared" si="164"/>
        <v>148.79064394809973</v>
      </c>
      <c r="G1531">
        <f t="shared" si="165"/>
        <v>11246.337986641374</v>
      </c>
      <c r="J1531">
        <f t="shared" si="162"/>
        <v>-1377.7951052980104</v>
      </c>
      <c r="K1531">
        <f t="shared" si="163"/>
        <v>-106835579997.95184</v>
      </c>
      <c r="L1531">
        <f t="shared" si="166"/>
        <v>-4.3657539458218366E-3</v>
      </c>
      <c r="M1531">
        <f t="shared" si="167"/>
        <v>3366291.8201289452</v>
      </c>
    </row>
    <row r="1532" spans="1:13" x14ac:dyDescent="0.25">
      <c r="A1532" s="1">
        <v>1.0241683286645311E-4</v>
      </c>
      <c r="B1532" s="1">
        <v>1.765489063183465</v>
      </c>
      <c r="C1532">
        <v>1.7654890631834651E-5</v>
      </c>
      <c r="D1532">
        <f t="shared" si="168"/>
        <v>102.41683286645311</v>
      </c>
      <c r="E1532">
        <f t="shared" si="164"/>
        <v>150.23690265386313</v>
      </c>
      <c r="G1532">
        <f t="shared" si="165"/>
        <v>11557.616844298211</v>
      </c>
      <c r="J1532">
        <f t="shared" si="162"/>
        <v>-1389.6137257756245</v>
      </c>
      <c r="K1532">
        <f t="shared" si="163"/>
        <v>-112628328402.42915</v>
      </c>
      <c r="L1532">
        <f t="shared" si="166"/>
        <v>-4.3313587707122445E-3</v>
      </c>
      <c r="M1532">
        <f t="shared" si="167"/>
        <v>3301225.4482328552</v>
      </c>
    </row>
    <row r="1533" spans="1:13" x14ac:dyDescent="0.25">
      <c r="A1533" s="1">
        <v>1.0241693780115867E-4</v>
      </c>
      <c r="B1533" s="1">
        <v>1.7507839229880524</v>
      </c>
      <c r="C1533">
        <v>1.7507839229880526E-5</v>
      </c>
      <c r="D1533">
        <f t="shared" si="168"/>
        <v>102.41693780115867</v>
      </c>
      <c r="E1533">
        <f t="shared" si="164"/>
        <v>151.72195138740346</v>
      </c>
      <c r="G1533">
        <f t="shared" si="165"/>
        <v>11885.29851839762</v>
      </c>
      <c r="J1533">
        <f t="shared" si="162"/>
        <v>-1401.3609812209961</v>
      </c>
      <c r="K1533">
        <f t="shared" si="163"/>
        <v>-111948238499.04648</v>
      </c>
      <c r="L1533">
        <f t="shared" si="166"/>
        <v>-4.2955138229821095E-3</v>
      </c>
      <c r="M1533">
        <f t="shared" si="167"/>
        <v>3438046.1326714545</v>
      </c>
    </row>
    <row r="1534" spans="1:13" x14ac:dyDescent="0.25">
      <c r="A1534" s="1">
        <v>1.0241704273586422E-4</v>
      </c>
      <c r="B1534" s="1">
        <v>1.735952614777317</v>
      </c>
      <c r="C1534">
        <v>1.7359526147773171E-5</v>
      </c>
      <c r="D1534">
        <f t="shared" si="168"/>
        <v>102.41704273586423</v>
      </c>
      <c r="E1534">
        <f t="shared" si="164"/>
        <v>153.24748917301412</v>
      </c>
      <c r="G1534">
        <f t="shared" si="165"/>
        <v>12230.542304558823</v>
      </c>
      <c r="J1534">
        <f t="shared" si="162"/>
        <v>-1413.3844596840554</v>
      </c>
      <c r="K1534">
        <f t="shared" si="163"/>
        <v>-114580570840.90015</v>
      </c>
      <c r="L1534">
        <f t="shared" si="166"/>
        <v>-4.2592785636638457E-3</v>
      </c>
      <c r="M1534">
        <f t="shared" si="167"/>
        <v>3475783.9596557459</v>
      </c>
    </row>
    <row r="1535" spans="1:13" x14ac:dyDescent="0.25">
      <c r="A1535" s="1">
        <v>1.0241714767056977E-4</v>
      </c>
      <c r="B1535" s="1">
        <v>1.7209921244316702</v>
      </c>
      <c r="C1535">
        <v>1.7209921244316703E-5</v>
      </c>
      <c r="D1535">
        <f t="shared" si="168"/>
        <v>102.41714767056978</v>
      </c>
      <c r="E1535">
        <f t="shared" si="164"/>
        <v>154.81531907974775</v>
      </c>
      <c r="G1535">
        <f t="shared" si="165"/>
        <v>12594.610791476542</v>
      </c>
      <c r="J1535">
        <f t="shared" si="162"/>
        <v>-1425.6951755938262</v>
      </c>
      <c r="K1535">
        <f t="shared" si="163"/>
        <v>-117317867764.76505</v>
      </c>
      <c r="L1535">
        <f t="shared" si="166"/>
        <v>-4.2226437773384843E-3</v>
      </c>
      <c r="M1535">
        <f t="shared" si="167"/>
        <v>3514420.5289843334</v>
      </c>
    </row>
    <row r="1536" spans="1:13" x14ac:dyDescent="0.25">
      <c r="A1536" s="1">
        <v>1.0241724667249846E-4</v>
      </c>
      <c r="B1536" s="1">
        <v>1.7067562168702592</v>
      </c>
      <c r="C1536">
        <v>1.7067562168702595E-5</v>
      </c>
      <c r="D1536">
        <f t="shared" si="168"/>
        <v>102.41724667249846</v>
      </c>
      <c r="E1536">
        <f t="shared" si="164"/>
        <v>156.33500153035669</v>
      </c>
      <c r="G1536">
        <f t="shared" si="165"/>
        <v>12956.591008182302</v>
      </c>
      <c r="J1536">
        <f t="shared" si="162"/>
        <v>-1437.9424472377318</v>
      </c>
      <c r="K1536">
        <f t="shared" si="163"/>
        <v>-123707404558.88084</v>
      </c>
      <c r="L1536">
        <f t="shared" si="166"/>
        <v>-4.1887504829783099E-3</v>
      </c>
      <c r="M1536">
        <f t="shared" si="167"/>
        <v>3447519.8906790209</v>
      </c>
    </row>
    <row r="1537" spans="1:13" x14ac:dyDescent="0.25">
      <c r="A1537" s="1">
        <v>1.0241734567442714E-4</v>
      </c>
      <c r="B1537" s="1">
        <v>1.6923997982782932</v>
      </c>
      <c r="C1537">
        <v>1.6923997982782934E-5</v>
      </c>
      <c r="D1537">
        <f t="shared" si="168"/>
        <v>102.41734567442714</v>
      </c>
      <c r="E1537">
        <f t="shared" si="164"/>
        <v>157.89573957432532</v>
      </c>
      <c r="G1537">
        <f t="shared" si="165"/>
        <v>13337.811792320121</v>
      </c>
      <c r="J1537">
        <f t="shared" si="162"/>
        <v>-1450.1150414645499</v>
      </c>
      <c r="K1537">
        <f t="shared" si="163"/>
        <v>-122953101909.63289</v>
      </c>
      <c r="L1537">
        <f t="shared" si="166"/>
        <v>-4.1534442656853427E-3</v>
      </c>
      <c r="M1537">
        <f t="shared" si="167"/>
        <v>3588834.6389917587</v>
      </c>
    </row>
    <row r="1538" spans="1:13" x14ac:dyDescent="0.25">
      <c r="A1538" s="1">
        <v>1.0241744467635584E-4</v>
      </c>
      <c r="B1538" s="1">
        <v>1.6779200245121446</v>
      </c>
      <c r="C1538">
        <v>1.6779200245121449E-5</v>
      </c>
      <c r="D1538">
        <f t="shared" si="168"/>
        <v>102.41744467635584</v>
      </c>
      <c r="E1538">
        <f t="shared" si="164"/>
        <v>159.49934366320457</v>
      </c>
      <c r="G1538">
        <f t="shared" si="165"/>
        <v>13739.644040718576</v>
      </c>
      <c r="J1538">
        <f t="shared" si="162"/>
        <v>-1462.5749171295308</v>
      </c>
      <c r="K1538">
        <f t="shared" si="163"/>
        <v>-125854878069.69299</v>
      </c>
      <c r="L1538">
        <f t="shared" si="166"/>
        <v>-4.1177562505193858E-3</v>
      </c>
      <c r="M1538">
        <f t="shared" si="167"/>
        <v>3627954.3166962662</v>
      </c>
    </row>
    <row r="1539" spans="1:13" x14ac:dyDescent="0.25">
      <c r="A1539" s="1">
        <v>1.0241754367828453E-4</v>
      </c>
      <c r="B1539" s="1">
        <v>1.6633139374777184</v>
      </c>
      <c r="C1539">
        <v>1.6633139374777187E-5</v>
      </c>
      <c r="D1539">
        <f t="shared" si="168"/>
        <v>102.41754367828453</v>
      </c>
      <c r="E1539">
        <f t="shared" si="164"/>
        <v>161.14773585238572</v>
      </c>
      <c r="G1539">
        <f t="shared" si="165"/>
        <v>14163.581750655143</v>
      </c>
      <c r="J1539">
        <f t="shared" ref="J1539:J1602" si="169">(B1539-B1538)*10^(-5)/(A1539-A1538)</f>
        <v>-1475.3335847573173</v>
      </c>
      <c r="K1539">
        <f t="shared" ref="K1539:K1602" si="170">(J1539-J1538)/(A1539-A1538)</f>
        <v>-128872919924.84584</v>
      </c>
      <c r="L1539">
        <f t="shared" si="166"/>
        <v>-4.0816774505573862E-3</v>
      </c>
      <c r="M1539">
        <f t="shared" si="167"/>
        <v>3668002.8008161588</v>
      </c>
    </row>
    <row r="1540" spans="1:13" x14ac:dyDescent="0.25">
      <c r="A1540" s="1">
        <v>1.0241763705582104E-4</v>
      </c>
      <c r="B1540" s="1">
        <v>1.649419118817488</v>
      </c>
      <c r="C1540">
        <v>1.6494191188174882E-5</v>
      </c>
      <c r="D1540">
        <f t="shared" si="168"/>
        <v>102.41763705582103</v>
      </c>
      <c r="E1540">
        <f t="shared" si="164"/>
        <v>162.74535949248406</v>
      </c>
      <c r="G1540">
        <f t="shared" si="165"/>
        <v>14585.1564799883</v>
      </c>
      <c r="J1540">
        <f t="shared" si="169"/>
        <v>-1488.0258335588812</v>
      </c>
      <c r="K1540">
        <f t="shared" si="170"/>
        <v>-135924005663.63869</v>
      </c>
      <c r="L1540">
        <f t="shared" si="166"/>
        <v>-4.0482984254789581E-3</v>
      </c>
      <c r="M1540">
        <f t="shared" si="167"/>
        <v>3599217.6740337177</v>
      </c>
    </row>
    <row r="1541" spans="1:13" x14ac:dyDescent="0.25">
      <c r="A1541" s="1">
        <v>1.0241773043335754E-4</v>
      </c>
      <c r="B1541" s="1">
        <v>1.6354065129437525</v>
      </c>
      <c r="C1541">
        <v>1.6354065129437528E-5</v>
      </c>
      <c r="D1541">
        <f t="shared" si="168"/>
        <v>102.41773043335753</v>
      </c>
      <c r="E1541">
        <f t="shared" si="164"/>
        <v>164.38646193055581</v>
      </c>
      <c r="G1541">
        <f t="shared" si="165"/>
        <v>15029.336730630808</v>
      </c>
      <c r="J1541">
        <f t="shared" si="169"/>
        <v>-1500.6399182670589</v>
      </c>
      <c r="K1541">
        <f t="shared" si="170"/>
        <v>-135086929697.87515</v>
      </c>
      <c r="L1541">
        <f t="shared" si="166"/>
        <v>-4.0135431901251158E-3</v>
      </c>
      <c r="M1541">
        <f t="shared" si="167"/>
        <v>3745131.0274445796</v>
      </c>
    </row>
    <row r="1542" spans="1:13" x14ac:dyDescent="0.25">
      <c r="A1542" s="1">
        <v>1.0241782381089403E-4</v>
      </c>
      <c r="B1542" s="1">
        <v>1.6212733294416974</v>
      </c>
      <c r="C1542">
        <v>1.6212733294416975E-5</v>
      </c>
      <c r="D1542">
        <f t="shared" si="168"/>
        <v>102.41782381089403</v>
      </c>
      <c r="E1542">
        <f t="shared" si="164"/>
        <v>166.07297366034834</v>
      </c>
      <c r="G1542">
        <f t="shared" si="165"/>
        <v>15497.746389762196</v>
      </c>
      <c r="J1542">
        <f t="shared" si="169"/>
        <v>-1513.5528342469045</v>
      </c>
      <c r="K1542">
        <f t="shared" si="170"/>
        <v>-138287177668.39691</v>
      </c>
      <c r="L1542">
        <f t="shared" si="166"/>
        <v>-3.9784148067122391E-3</v>
      </c>
      <c r="M1542">
        <f t="shared" si="167"/>
        <v>3785660.0790744391</v>
      </c>
    </row>
    <row r="1543" spans="1:13" x14ac:dyDescent="0.25">
      <c r="A1543" s="1">
        <v>1.0241791718843054E-4</v>
      </c>
      <c r="B1543" s="1">
        <v>1.6070166655406477</v>
      </c>
      <c r="C1543">
        <v>1.6070166655406479E-5</v>
      </c>
      <c r="D1543">
        <f t="shared" si="168"/>
        <v>102.41791718843055</v>
      </c>
      <c r="E1543">
        <f t="shared" si="164"/>
        <v>167.80694498305627</v>
      </c>
      <c r="G1543">
        <f t="shared" si="165"/>
        <v>15992.156316651712</v>
      </c>
      <c r="J1543">
        <f t="shared" si="169"/>
        <v>-1526.776613922118</v>
      </c>
      <c r="K1543">
        <f t="shared" si="170"/>
        <v>-141616283415.9827</v>
      </c>
      <c r="L1543">
        <f t="shared" si="166"/>
        <v>-3.942904519079117E-3</v>
      </c>
      <c r="M1543">
        <f t="shared" si="167"/>
        <v>3827148.4187236326</v>
      </c>
    </row>
    <row r="1544" spans="1:13" x14ac:dyDescent="0.25">
      <c r="A1544" s="1">
        <v>1.0241800523455479E-4</v>
      </c>
      <c r="B1544" s="1">
        <v>1.5934581714726503</v>
      </c>
      <c r="C1544">
        <v>1.5934581714726505E-5</v>
      </c>
      <c r="D1544">
        <f t="shared" si="168"/>
        <v>102.4180052345548</v>
      </c>
      <c r="E1544">
        <f t="shared" ref="E1544:E1607" si="171">293.15*(1/B1544)^1.176</f>
        <v>169.48734374413789</v>
      </c>
      <c r="G1544">
        <f t="shared" ref="G1544:G1607" si="172">(1.01325*10^5+2*0.07274/B1544-2339)*(1/B1544)^4.176+2339</f>
        <v>16483.889115416205</v>
      </c>
      <c r="J1544">
        <f t="shared" si="169"/>
        <v>-1539.9308241284455</v>
      </c>
      <c r="K1544">
        <f t="shared" si="170"/>
        <v>-149401354325.92761</v>
      </c>
      <c r="L1544">
        <f t="shared" ref="L1544:L1607" si="173">(B1544*10^-5)^2/(0.01)^2*J1544</f>
        <v>-3.9100521290445743E-3</v>
      </c>
      <c r="M1544">
        <f t="shared" ref="M1544:M1607" si="174">998*B1544*10^-5/0.01*(2*J1544^2+B1544*10^-5*K1544)</f>
        <v>3756420.7566127493</v>
      </c>
    </row>
    <row r="1545" spans="1:13" x14ac:dyDescent="0.25">
      <c r="A1545" s="1">
        <v>1.0241809328067906E-4</v>
      </c>
      <c r="B1545" s="1">
        <v>1.5797845803825368</v>
      </c>
      <c r="C1545">
        <v>1.5797845803825369E-5</v>
      </c>
      <c r="D1545">
        <f t="shared" si="168"/>
        <v>102.41809328067906</v>
      </c>
      <c r="E1545">
        <f t="shared" si="171"/>
        <v>171.21381436954638</v>
      </c>
      <c r="G1545">
        <f t="shared" si="172"/>
        <v>17002.224083567511</v>
      </c>
      <c r="J1545">
        <f t="shared" si="169"/>
        <v>-1553.0031792139105</v>
      </c>
      <c r="K1545">
        <f t="shared" si="170"/>
        <v>-148471669759.22537</v>
      </c>
      <c r="L1545">
        <f t="shared" si="173"/>
        <v>-3.8758600390291871E-3</v>
      </c>
      <c r="M1545">
        <f t="shared" si="174"/>
        <v>3907042.6453873385</v>
      </c>
    </row>
    <row r="1546" spans="1:13" x14ac:dyDescent="0.25">
      <c r="A1546" s="1">
        <v>1.0241818132680333E-4</v>
      </c>
      <c r="B1546" s="1">
        <v>1.5659931549562529</v>
      </c>
      <c r="C1546">
        <v>1.5659931549562529E-5</v>
      </c>
      <c r="D1546">
        <f t="shared" si="168"/>
        <v>102.41818132680332</v>
      </c>
      <c r="E1546">
        <f t="shared" si="171"/>
        <v>172.98841674416508</v>
      </c>
      <c r="G1546">
        <f t="shared" si="172"/>
        <v>17549.088100782305</v>
      </c>
      <c r="J1546">
        <f t="shared" si="169"/>
        <v>-1566.3864299990933</v>
      </c>
      <c r="K1546">
        <f t="shared" si="170"/>
        <v>-152002724672.9176</v>
      </c>
      <c r="L1546">
        <f t="shared" si="173"/>
        <v>-3.8413035787474934E-3</v>
      </c>
      <c r="M1546">
        <f t="shared" si="174"/>
        <v>3949007.3321370571</v>
      </c>
    </row>
    <row r="1547" spans="1:13" x14ac:dyDescent="0.25">
      <c r="A1547" s="1">
        <v>1.0241826937292758E-4</v>
      </c>
      <c r="B1547" s="1">
        <v>1.5520810471041067</v>
      </c>
      <c r="C1547">
        <v>1.5520810471041069E-5</v>
      </c>
      <c r="D1547">
        <f t="shared" si="168"/>
        <v>102.41826937292758</v>
      </c>
      <c r="E1547">
        <f t="shared" si="171"/>
        <v>174.81333946555128</v>
      </c>
      <c r="G1547">
        <f t="shared" si="172"/>
        <v>18126.583839147068</v>
      </c>
      <c r="J1547">
        <f t="shared" si="169"/>
        <v>-1580.093158036374</v>
      </c>
      <c r="K1547">
        <f t="shared" si="170"/>
        <v>-155676676898.61566</v>
      </c>
      <c r="L1547">
        <f t="shared" si="173"/>
        <v>-3.806374224883299E-3</v>
      </c>
      <c r="M1547">
        <f t="shared" si="174"/>
        <v>3991962.1662042877</v>
      </c>
    </row>
    <row r="1548" spans="1:13" x14ac:dyDescent="0.25">
      <c r="A1548" s="1">
        <v>1.0241835236620107E-4</v>
      </c>
      <c r="B1548" s="1">
        <v>1.5388541850764206</v>
      </c>
      <c r="C1548">
        <v>1.5388541850764208E-5</v>
      </c>
      <c r="D1548">
        <f t="shared" si="168"/>
        <v>102.41835236620108</v>
      </c>
      <c r="E1548">
        <f t="shared" si="171"/>
        <v>176.58169196834001</v>
      </c>
      <c r="G1548">
        <f t="shared" si="172"/>
        <v>18701.043954519955</v>
      </c>
      <c r="J1548">
        <f t="shared" si="169"/>
        <v>-1593.7269938505531</v>
      </c>
      <c r="K1548">
        <f t="shared" si="170"/>
        <v>-164276395423.96307</v>
      </c>
      <c r="L1548">
        <f t="shared" si="173"/>
        <v>-3.7740605931922467E-3</v>
      </c>
      <c r="M1548">
        <f t="shared" si="174"/>
        <v>3919235.9537046319</v>
      </c>
    </row>
    <row r="1549" spans="1:13" x14ac:dyDescent="0.25">
      <c r="A1549" s="1">
        <v>1.0241843535947457E-4</v>
      </c>
      <c r="B1549" s="1">
        <v>1.5255148830272292</v>
      </c>
      <c r="C1549">
        <v>1.5255148830272293E-5</v>
      </c>
      <c r="D1549">
        <f t="shared" si="168"/>
        <v>102.41843535947457</v>
      </c>
      <c r="E1549">
        <f t="shared" si="171"/>
        <v>178.39889272224019</v>
      </c>
      <c r="G1549">
        <f t="shared" si="172"/>
        <v>19306.861173076315</v>
      </c>
      <c r="J1549">
        <f t="shared" si="169"/>
        <v>-1607.2750823606709</v>
      </c>
      <c r="K1549">
        <f t="shared" si="170"/>
        <v>-163243211643.51523</v>
      </c>
      <c r="L1549">
        <f t="shared" si="173"/>
        <v>-3.7404435934239315E-3</v>
      </c>
      <c r="M1549">
        <f t="shared" si="174"/>
        <v>4074671.8505283115</v>
      </c>
    </row>
    <row r="1550" spans="1:13" x14ac:dyDescent="0.25">
      <c r="A1550" s="1">
        <v>1.0241851835274806E-4</v>
      </c>
      <c r="B1550" s="1">
        <v>1.512060456120436</v>
      </c>
      <c r="C1550">
        <v>1.5120604561204362E-5</v>
      </c>
      <c r="D1550">
        <f t="shared" si="168"/>
        <v>102.41851835274807</v>
      </c>
      <c r="E1550">
        <f t="shared" si="171"/>
        <v>180.26714116881152</v>
      </c>
      <c r="G1550">
        <f t="shared" si="172"/>
        <v>19946.325892946737</v>
      </c>
      <c r="J1550">
        <f t="shared" si="169"/>
        <v>-1621.1466713164598</v>
      </c>
      <c r="K1550">
        <f t="shared" si="170"/>
        <v>-167141123269.94183</v>
      </c>
      <c r="L1550">
        <f t="shared" si="173"/>
        <v>-3.7064711185882337E-3</v>
      </c>
      <c r="M1550">
        <f t="shared" si="174"/>
        <v>4118097.1247669095</v>
      </c>
    </row>
    <row r="1551" spans="1:13" x14ac:dyDescent="0.25">
      <c r="A1551" s="1">
        <v>1.0241860134602156E-4</v>
      </c>
      <c r="B1551" s="1">
        <v>1.4984881103046765</v>
      </c>
      <c r="C1551">
        <v>1.4984881103046766E-5</v>
      </c>
      <c r="D1551">
        <f t="shared" si="168"/>
        <v>102.41860134602156</v>
      </c>
      <c r="E1551">
        <f t="shared" si="171"/>
        <v>182.18877513687158</v>
      </c>
      <c r="G1551">
        <f t="shared" si="172"/>
        <v>20621.939164286312</v>
      </c>
      <c r="J1551">
        <f t="shared" si="169"/>
        <v>-1635.3549202504687</v>
      </c>
      <c r="K1551">
        <f t="shared" si="170"/>
        <v>-171197596331.46875</v>
      </c>
      <c r="L1551">
        <f t="shared" si="173"/>
        <v>-3.672134879918553E-3</v>
      </c>
      <c r="M1551">
        <f t="shared" si="174"/>
        <v>4162543.7478583697</v>
      </c>
    </row>
    <row r="1552" spans="1:13" x14ac:dyDescent="0.25">
      <c r="A1552" s="1">
        <v>1.0241867955109543E-4</v>
      </c>
      <c r="B1552" s="1">
        <v>1.4855882869565995</v>
      </c>
      <c r="C1552">
        <v>1.4855882869565996E-5</v>
      </c>
      <c r="D1552">
        <f t="shared" si="168"/>
        <v>102.41867955109542</v>
      </c>
      <c r="E1552">
        <f t="shared" si="171"/>
        <v>184.05062723188374</v>
      </c>
      <c r="G1552">
        <f t="shared" si="172"/>
        <v>21294.105594135861</v>
      </c>
      <c r="J1552">
        <f t="shared" si="169"/>
        <v>-1649.4867544057954</v>
      </c>
      <c r="K1552">
        <f t="shared" si="170"/>
        <v>-180702267199.22992</v>
      </c>
      <c r="L1552">
        <f t="shared" si="173"/>
        <v>-3.6403720023232625E-3</v>
      </c>
      <c r="M1552">
        <f t="shared" si="174"/>
        <v>4087755.3484289297</v>
      </c>
    </row>
    <row r="1553" spans="1:13" x14ac:dyDescent="0.25">
      <c r="A1553" s="1">
        <v>1.0241875775616932E-4</v>
      </c>
      <c r="B1553" s="1">
        <v>1.4725786483315475</v>
      </c>
      <c r="C1553">
        <v>1.4725786483315476E-5</v>
      </c>
      <c r="D1553">
        <f t="shared" si="168"/>
        <v>102.41875775616931</v>
      </c>
      <c r="E1553">
        <f t="shared" si="171"/>
        <v>185.96430164812452</v>
      </c>
      <c r="G1553">
        <f t="shared" si="172"/>
        <v>22003.295686493042</v>
      </c>
      <c r="J1553">
        <f t="shared" si="169"/>
        <v>-1663.5287173222739</v>
      </c>
      <c r="K1553">
        <f t="shared" si="170"/>
        <v>-179553093151.67886</v>
      </c>
      <c r="L1553">
        <f t="shared" si="173"/>
        <v>-3.6073418540959611E-3</v>
      </c>
      <c r="M1553">
        <f t="shared" si="174"/>
        <v>4248115.3305663774</v>
      </c>
    </row>
    <row r="1554" spans="1:13" x14ac:dyDescent="0.25">
      <c r="A1554" s="1">
        <v>1.0241883596124319E-4</v>
      </c>
      <c r="B1554" s="1">
        <v>1.4594565614967545</v>
      </c>
      <c r="C1554">
        <v>1.4594565614967546E-5</v>
      </c>
      <c r="D1554">
        <f t="shared" si="168"/>
        <v>102.41883596124319</v>
      </c>
      <c r="E1554">
        <f t="shared" si="171"/>
        <v>187.93214842202707</v>
      </c>
      <c r="G1554">
        <f t="shared" si="172"/>
        <v>22752.236731286117</v>
      </c>
      <c r="J1554">
        <f t="shared" si="169"/>
        <v>-1677.9073511406066</v>
      </c>
      <c r="K1554">
        <f t="shared" si="170"/>
        <v>-183858068361.27316</v>
      </c>
      <c r="L1554">
        <f t="shared" si="173"/>
        <v>-3.5739652339982823E-3</v>
      </c>
      <c r="M1554">
        <f t="shared" si="174"/>
        <v>4293024.5767780924</v>
      </c>
    </row>
    <row r="1555" spans="1:13" x14ac:dyDescent="0.25">
      <c r="A1555" s="1">
        <v>1.0241891416631706E-4</v>
      </c>
      <c r="B1555" s="1">
        <v>1.4462192858403056</v>
      </c>
      <c r="C1555">
        <v>1.4462192858403057E-5</v>
      </c>
      <c r="D1555">
        <f t="shared" si="168"/>
        <v>102.41891416631707</v>
      </c>
      <c r="E1555">
        <f t="shared" si="171"/>
        <v>189.95666649433019</v>
      </c>
      <c r="G1555">
        <f t="shared" si="172"/>
        <v>23543.908911295122</v>
      </c>
      <c r="J1555">
        <f t="shared" si="169"/>
        <v>-1692.6364238147244</v>
      </c>
      <c r="K1555">
        <f t="shared" si="170"/>
        <v>-188339092909.04605</v>
      </c>
      <c r="L1555">
        <f t="shared" si="173"/>
        <v>-3.5402340892415046E-3</v>
      </c>
      <c r="M1555">
        <f t="shared" si="174"/>
        <v>4338986.6733179074</v>
      </c>
    </row>
    <row r="1556" spans="1:13" x14ac:dyDescent="0.25">
      <c r="A1556" s="1">
        <v>1.0241898783476992E-4</v>
      </c>
      <c r="B1556" s="1">
        <v>1.4336419787490886</v>
      </c>
      <c r="C1556">
        <v>1.4336419787490887E-5</v>
      </c>
      <c r="D1556">
        <f t="shared" si="168"/>
        <v>102.41898783476992</v>
      </c>
      <c r="E1556">
        <f t="shared" si="171"/>
        <v>191.91796261147539</v>
      </c>
      <c r="G1556">
        <f t="shared" si="172"/>
        <v>24331.662957557612</v>
      </c>
      <c r="J1556">
        <f t="shared" si="169"/>
        <v>-1707.2853579253142</v>
      </c>
      <c r="K1556">
        <f t="shared" si="170"/>
        <v>-198849487691.11105</v>
      </c>
      <c r="L1556">
        <f t="shared" si="173"/>
        <v>-3.5090336592678599E-3</v>
      </c>
      <c r="M1556">
        <f t="shared" si="174"/>
        <v>4262073.0099800285</v>
      </c>
    </row>
    <row r="1557" spans="1:13" x14ac:dyDescent="0.25">
      <c r="A1557" s="1">
        <v>1.0241906150322279E-4</v>
      </c>
      <c r="B1557" s="1">
        <v>1.4209574494015584</v>
      </c>
      <c r="C1557">
        <v>1.4209574494015586E-5</v>
      </c>
      <c r="D1557">
        <f t="shared" si="168"/>
        <v>102.41906150322279</v>
      </c>
      <c r="E1557">
        <f t="shared" si="171"/>
        <v>193.93426853518983</v>
      </c>
      <c r="G1557">
        <f t="shared" si="172"/>
        <v>25163.205166106709</v>
      </c>
      <c r="J1557">
        <f t="shared" si="169"/>
        <v>-1721.8400624355581</v>
      </c>
      <c r="K1557">
        <f t="shared" si="170"/>
        <v>-197570383859.21011</v>
      </c>
      <c r="L1557">
        <f t="shared" si="173"/>
        <v>-3.4766018325760525E-3</v>
      </c>
      <c r="M1557">
        <f t="shared" si="174"/>
        <v>4427463.5026106592</v>
      </c>
    </row>
    <row r="1558" spans="1:13" x14ac:dyDescent="0.25">
      <c r="A1558" s="1">
        <v>1.0241913517167563E-4</v>
      </c>
      <c r="B1558" s="1">
        <v>1.4081631162018715</v>
      </c>
      <c r="C1558">
        <v>1.4081631162018716E-5</v>
      </c>
      <c r="D1558">
        <f t="shared" si="168"/>
        <v>102.41913517167563</v>
      </c>
      <c r="E1558">
        <f t="shared" si="171"/>
        <v>196.00809690233436</v>
      </c>
      <c r="G1558">
        <f t="shared" si="172"/>
        <v>26041.788835092859</v>
      </c>
      <c r="J1558">
        <f t="shared" si="169"/>
        <v>-1736.7452016430141</v>
      </c>
      <c r="K1558">
        <f t="shared" si="170"/>
        <v>-202327300644.34839</v>
      </c>
      <c r="L1558">
        <f t="shared" si="173"/>
        <v>-3.4438326338864581E-3</v>
      </c>
      <c r="M1558">
        <f t="shared" si="174"/>
        <v>4473878.4589425111</v>
      </c>
    </row>
    <row r="1559" spans="1:13" x14ac:dyDescent="0.25">
      <c r="A1559" s="1">
        <v>1.024192088401285E-4</v>
      </c>
      <c r="B1559" s="1">
        <v>1.3952562914013793</v>
      </c>
      <c r="C1559">
        <v>1.3952562914013794E-5</v>
      </c>
      <c r="D1559">
        <f t="shared" si="168"/>
        <v>102.41920884012849</v>
      </c>
      <c r="E1559">
        <f t="shared" si="171"/>
        <v>198.14212069215515</v>
      </c>
      <c r="G1559">
        <f t="shared" si="172"/>
        <v>26970.971434373012</v>
      </c>
      <c r="J1559">
        <f t="shared" si="169"/>
        <v>-1752.0151841228151</v>
      </c>
      <c r="K1559">
        <f t="shared" si="170"/>
        <v>-207279804130.29587</v>
      </c>
      <c r="L1559">
        <f t="shared" si="173"/>
        <v>-3.4107182474949205E-3</v>
      </c>
      <c r="M1559">
        <f t="shared" si="174"/>
        <v>4521378.0225350987</v>
      </c>
    </row>
    <row r="1560" spans="1:13" x14ac:dyDescent="0.25">
      <c r="A1560" s="1">
        <v>1.0241927821116091E-4</v>
      </c>
      <c r="B1560" s="1">
        <v>1.3829970349540885</v>
      </c>
      <c r="C1560">
        <v>1.3829970349540886E-5</v>
      </c>
      <c r="D1560">
        <f t="shared" si="168"/>
        <v>102.4192782111609</v>
      </c>
      <c r="E1560">
        <f t="shared" si="171"/>
        <v>200.20923660640065</v>
      </c>
      <c r="G1560">
        <f t="shared" si="172"/>
        <v>27895.695617651458</v>
      </c>
      <c r="J1560">
        <f t="shared" si="169"/>
        <v>-1767.2010955235439</v>
      </c>
      <c r="K1560">
        <f t="shared" si="170"/>
        <v>-218908539675.93011</v>
      </c>
      <c r="L1560">
        <f t="shared" si="173"/>
        <v>-3.3800916028349968E-3</v>
      </c>
      <c r="M1560">
        <f t="shared" si="174"/>
        <v>4442274.7245356739</v>
      </c>
    </row>
    <row r="1561" spans="1:13" x14ac:dyDescent="0.25">
      <c r="A1561" s="1">
        <v>1.0241934758219332E-4</v>
      </c>
      <c r="B1561" s="1">
        <v>1.3706331178768703</v>
      </c>
      <c r="C1561">
        <v>1.3706331178768703E-5</v>
      </c>
      <c r="D1561">
        <f t="shared" si="168"/>
        <v>102.41934758219331</v>
      </c>
      <c r="E1561">
        <f t="shared" si="171"/>
        <v>202.33478038916493</v>
      </c>
      <c r="G1561">
        <f t="shared" si="172"/>
        <v>28872.297144626977</v>
      </c>
      <c r="J1561">
        <f t="shared" si="169"/>
        <v>-1782.2881752874227</v>
      </c>
      <c r="K1561">
        <f t="shared" si="170"/>
        <v>-217483858026.88632</v>
      </c>
      <c r="L1561">
        <f t="shared" si="173"/>
        <v>-3.3482692025113246E-3</v>
      </c>
      <c r="M1561">
        <f t="shared" si="174"/>
        <v>4612800.1081711361</v>
      </c>
    </row>
    <row r="1562" spans="1:13" x14ac:dyDescent="0.25">
      <c r="A1562" s="1">
        <v>1.0241941695322573E-4</v>
      </c>
      <c r="B1562" s="1">
        <v>1.3581620093665392</v>
      </c>
      <c r="C1562">
        <v>1.3581620093665393E-5</v>
      </c>
      <c r="D1562">
        <f t="shared" si="168"/>
        <v>102.41941695322572</v>
      </c>
      <c r="E1562">
        <f t="shared" si="171"/>
        <v>204.52144034349311</v>
      </c>
      <c r="G1562">
        <f t="shared" si="172"/>
        <v>29904.663757236944</v>
      </c>
      <c r="J1562">
        <f t="shared" si="169"/>
        <v>-1797.7400763747432</v>
      </c>
      <c r="K1562">
        <f t="shared" si="170"/>
        <v>-222742844534.17123</v>
      </c>
      <c r="L1562">
        <f t="shared" si="173"/>
        <v>-3.3161186143782283E-3</v>
      </c>
      <c r="M1562">
        <f t="shared" si="174"/>
        <v>4660740.7491666432</v>
      </c>
    </row>
    <row r="1563" spans="1:13" x14ac:dyDescent="0.25">
      <c r="A1563" s="1">
        <v>1.0241948632425814E-4</v>
      </c>
      <c r="B1563" s="1">
        <v>1.3455810739856837</v>
      </c>
      <c r="C1563">
        <v>1.3455810739856838E-5</v>
      </c>
      <c r="D1563">
        <f t="shared" si="168"/>
        <v>102.41948632425813</v>
      </c>
      <c r="E1563">
        <f t="shared" si="171"/>
        <v>206.77207756242001</v>
      </c>
      <c r="G1563">
        <f t="shared" si="172"/>
        <v>30997.049736401721</v>
      </c>
      <c r="J1563">
        <f t="shared" si="169"/>
        <v>-1813.5718820591371</v>
      </c>
      <c r="K1563">
        <f t="shared" si="170"/>
        <v>-228219260033.17889</v>
      </c>
      <c r="L1563">
        <f t="shared" si="173"/>
        <v>-3.2836322605876221E-3</v>
      </c>
      <c r="M1563">
        <f t="shared" si="174"/>
        <v>4709797.9652055865</v>
      </c>
    </row>
    <row r="1564" spans="1:13" x14ac:dyDescent="0.25">
      <c r="A1564" s="1">
        <v>1.0241955162521096E-4</v>
      </c>
      <c r="B1564" s="1">
        <v>1.3336354697780168</v>
      </c>
      <c r="C1564">
        <v>1.3336354697780169E-5</v>
      </c>
      <c r="D1564">
        <f t="shared" si="168"/>
        <v>102.41955162521096</v>
      </c>
      <c r="E1564">
        <f t="shared" si="171"/>
        <v>208.95185196490846</v>
      </c>
      <c r="G1564">
        <f t="shared" si="172"/>
        <v>32084.355712958768</v>
      </c>
      <c r="J1564">
        <f t="shared" si="169"/>
        <v>-1829.3154527161012</v>
      </c>
      <c r="K1564">
        <f t="shared" si="170"/>
        <v>-241092510542.31158</v>
      </c>
      <c r="L1564">
        <f t="shared" si="173"/>
        <v>-3.2535904016880949E-3</v>
      </c>
      <c r="M1564">
        <f t="shared" si="174"/>
        <v>4628435.0110844132</v>
      </c>
    </row>
    <row r="1565" spans="1:13" x14ac:dyDescent="0.25">
      <c r="A1565" s="1">
        <v>1.0241961692616378E-4</v>
      </c>
      <c r="B1565" s="1">
        <v>1.3215877357435339</v>
      </c>
      <c r="C1565">
        <v>1.3215877357435341E-5</v>
      </c>
      <c r="D1565">
        <f t="shared" si="168"/>
        <v>102.41961692616378</v>
      </c>
      <c r="E1565">
        <f t="shared" si="171"/>
        <v>211.19372136393835</v>
      </c>
      <c r="G1565">
        <f t="shared" si="172"/>
        <v>33233.229101619683</v>
      </c>
      <c r="J1565">
        <f t="shared" si="169"/>
        <v>-1844.9553204975764</v>
      </c>
      <c r="K1565">
        <f t="shared" si="170"/>
        <v>-239504434549.46216</v>
      </c>
      <c r="L1565">
        <f t="shared" si="173"/>
        <v>-3.2223881573716887E-3</v>
      </c>
      <c r="M1565">
        <f t="shared" si="174"/>
        <v>4804201.5311463745</v>
      </c>
    </row>
    <row r="1566" spans="1:13" x14ac:dyDescent="0.25">
      <c r="A1566" s="1">
        <v>1.0241968222711661E-4</v>
      </c>
      <c r="B1566" s="1">
        <v>1.309435391355205</v>
      </c>
      <c r="C1566">
        <v>1.3094353913552052E-5</v>
      </c>
      <c r="D1566">
        <f t="shared" si="168"/>
        <v>102.41968222711661</v>
      </c>
      <c r="E1566">
        <f t="shared" si="171"/>
        <v>213.50056394407349</v>
      </c>
      <c r="G1566">
        <f t="shared" si="172"/>
        <v>34448.324250305333</v>
      </c>
      <c r="J1566">
        <f t="shared" si="169"/>
        <v>-1860.9750490502595</v>
      </c>
      <c r="K1566">
        <f t="shared" si="170"/>
        <v>-245321513087.90228</v>
      </c>
      <c r="L1566">
        <f t="shared" si="173"/>
        <v>-3.1908669817090575E-3</v>
      </c>
      <c r="M1566">
        <f t="shared" si="174"/>
        <v>4853685.8573083812</v>
      </c>
    </row>
    <row r="1567" spans="1:13" x14ac:dyDescent="0.25">
      <c r="A1567" s="1">
        <v>1.0241974752806943E-4</v>
      </c>
      <c r="B1567" s="1">
        <v>1.297175852949751</v>
      </c>
      <c r="C1567">
        <v>1.2971758529497511E-5</v>
      </c>
      <c r="D1567">
        <f t="shared" si="168"/>
        <v>102.41974752806944</v>
      </c>
      <c r="E1567">
        <f t="shared" si="171"/>
        <v>215.87544423657991</v>
      </c>
      <c r="G1567">
        <f t="shared" si="172"/>
        <v>35734.738041726217</v>
      </c>
      <c r="J1567">
        <f t="shared" si="169"/>
        <v>-1877.3904323625434</v>
      </c>
      <c r="K1567">
        <f t="shared" si="170"/>
        <v>-251380456219.5849</v>
      </c>
      <c r="L1567">
        <f t="shared" si="173"/>
        <v>-3.159019535101149E-3</v>
      </c>
      <c r="M1567">
        <f t="shared" si="174"/>
        <v>4904318.8897763332</v>
      </c>
    </row>
    <row r="1568" spans="1:13" x14ac:dyDescent="0.25">
      <c r="A1568" s="1">
        <v>1.0241980897498242E-4</v>
      </c>
      <c r="B1568" s="1">
        <v>1.2855395701373356</v>
      </c>
      <c r="C1568">
        <v>1.2855395701373357E-5</v>
      </c>
      <c r="D1568">
        <f t="shared" si="168"/>
        <v>102.41980897498242</v>
      </c>
      <c r="E1568">
        <f t="shared" si="171"/>
        <v>218.17521382816778</v>
      </c>
      <c r="G1568">
        <f t="shared" si="172"/>
        <v>37015.354615831318</v>
      </c>
      <c r="J1568">
        <f t="shared" si="169"/>
        <v>-1893.7131658317328</v>
      </c>
      <c r="K1568">
        <f t="shared" si="170"/>
        <v>-265639601333.73413</v>
      </c>
      <c r="L1568">
        <f t="shared" si="173"/>
        <v>-3.1295730766359654E-3</v>
      </c>
      <c r="M1568">
        <f t="shared" si="174"/>
        <v>4820621.8562582741</v>
      </c>
    </row>
    <row r="1569" spans="1:13" x14ac:dyDescent="0.25">
      <c r="A1569" s="1">
        <v>1.0241987042189542E-4</v>
      </c>
      <c r="B1569" s="1">
        <v>1.27380365810844</v>
      </c>
      <c r="C1569">
        <v>1.2738036581084401E-5</v>
      </c>
      <c r="D1569">
        <f t="shared" si="168"/>
        <v>102.41987042189542</v>
      </c>
      <c r="E1569">
        <f t="shared" si="171"/>
        <v>220.54101459829033</v>
      </c>
      <c r="G1569">
        <f t="shared" si="172"/>
        <v>38369.16660943193</v>
      </c>
      <c r="J1569">
        <f t="shared" si="169"/>
        <v>-1909.927033876158</v>
      </c>
      <c r="K1569">
        <f t="shared" si="170"/>
        <v>-263867902430.61096</v>
      </c>
      <c r="L1569">
        <f t="shared" si="173"/>
        <v>-3.099001307410143E-3</v>
      </c>
      <c r="M1569">
        <f t="shared" si="174"/>
        <v>5001736.0269602286</v>
      </c>
    </row>
    <row r="1570" spans="1:13" x14ac:dyDescent="0.25">
      <c r="A1570" s="1">
        <v>1.0241993186880841E-4</v>
      </c>
      <c r="B1570" s="1">
        <v>1.2619656861271913</v>
      </c>
      <c r="C1570">
        <v>1.2619656861271913E-5</v>
      </c>
      <c r="D1570">
        <f t="shared" si="168"/>
        <v>102.4199318688084</v>
      </c>
      <c r="E1570">
        <f t="shared" si="171"/>
        <v>222.97593007864552</v>
      </c>
      <c r="G1570">
        <f t="shared" si="172"/>
        <v>39801.756330295662</v>
      </c>
      <c r="J1570">
        <f t="shared" si="169"/>
        <v>-1926.536485837124</v>
      </c>
      <c r="K1570">
        <f t="shared" si="170"/>
        <v>-270305718439.32227</v>
      </c>
      <c r="L1570">
        <f t="shared" si="173"/>
        <v>-3.0681199233318535E-3</v>
      </c>
      <c r="M1570">
        <f t="shared" si="174"/>
        <v>5052779.8773040306</v>
      </c>
    </row>
    <row r="1571" spans="1:13" x14ac:dyDescent="0.25">
      <c r="A1571" s="1">
        <v>1.0241999331572139E-4</v>
      </c>
      <c r="B1571" s="1">
        <v>1.2500231218000468</v>
      </c>
      <c r="C1571">
        <v>1.2500231218000469E-5</v>
      </c>
      <c r="D1571">
        <f t="shared" si="168"/>
        <v>102.4199933157214</v>
      </c>
      <c r="E1571">
        <f t="shared" si="171"/>
        <v>225.48324492024312</v>
      </c>
      <c r="G1571">
        <f t="shared" si="172"/>
        <v>41319.241394933881</v>
      </c>
      <c r="J1571">
        <f t="shared" si="169"/>
        <v>-1943.5580644340896</v>
      </c>
      <c r="K1571">
        <f t="shared" si="170"/>
        <v>-277012754089.48407</v>
      </c>
      <c r="L1571">
        <f t="shared" si="173"/>
        <v>-3.0369218231196884E-3</v>
      </c>
      <c r="M1571">
        <f t="shared" si="174"/>
        <v>5105004.6757130995</v>
      </c>
    </row>
    <row r="1572" spans="1:13" x14ac:dyDescent="0.25">
      <c r="A1572" s="1">
        <v>1.0242005111402817E-4</v>
      </c>
      <c r="B1572" s="1">
        <v>1.2386918658922972</v>
      </c>
      <c r="C1572">
        <v>1.2386918658922973E-5</v>
      </c>
      <c r="D1572">
        <f t="shared" si="168"/>
        <v>102.42005111402817</v>
      </c>
      <c r="E1572">
        <f t="shared" si="171"/>
        <v>227.91088865915648</v>
      </c>
      <c r="G1572">
        <f t="shared" si="172"/>
        <v>42830.10315104435</v>
      </c>
      <c r="J1572">
        <f t="shared" si="169"/>
        <v>-1960.4823289313306</v>
      </c>
      <c r="K1572">
        <f t="shared" si="170"/>
        <v>-292815922146.00555</v>
      </c>
      <c r="L1572">
        <f t="shared" si="173"/>
        <v>-3.0080808407422577E-3</v>
      </c>
      <c r="M1572">
        <f t="shared" si="174"/>
        <v>5018900.889285407</v>
      </c>
    </row>
    <row r="1573" spans="1:13" x14ac:dyDescent="0.25">
      <c r="A1573" s="1">
        <v>1.0242010891233496E-4</v>
      </c>
      <c r="B1573" s="1">
        <v>1.2272634513446239</v>
      </c>
      <c r="C1573">
        <v>1.2272634513446239E-5</v>
      </c>
      <c r="D1573">
        <f t="shared" si="168"/>
        <v>102.42010891233495</v>
      </c>
      <c r="E1573">
        <f t="shared" si="171"/>
        <v>230.40879079188568</v>
      </c>
      <c r="G1573">
        <f t="shared" si="172"/>
        <v>44428.138702437784</v>
      </c>
      <c r="J1573">
        <f t="shared" si="169"/>
        <v>-1977.2922741810444</v>
      </c>
      <c r="K1573">
        <f t="shared" si="170"/>
        <v>-290838022483.46313</v>
      </c>
      <c r="L1573">
        <f t="shared" si="173"/>
        <v>-2.978149335929354E-3</v>
      </c>
      <c r="M1573">
        <f t="shared" si="174"/>
        <v>5205463.3100045398</v>
      </c>
    </row>
    <row r="1574" spans="1:13" x14ac:dyDescent="0.25">
      <c r="A1574" s="1">
        <v>1.0242016671064175E-4</v>
      </c>
      <c r="B1574" s="1">
        <v>1.215735496726561</v>
      </c>
      <c r="C1574">
        <v>1.2157354967265611E-5</v>
      </c>
      <c r="D1574">
        <f t="shared" si="168"/>
        <v>102.42016671064175</v>
      </c>
      <c r="E1574">
        <f t="shared" si="171"/>
        <v>232.98025705250893</v>
      </c>
      <c r="G1574">
        <f t="shared" si="172"/>
        <v>46120.055699627737</v>
      </c>
      <c r="J1574">
        <f t="shared" si="169"/>
        <v>-1994.5142441517476</v>
      </c>
      <c r="K1574">
        <f t="shared" si="170"/>
        <v>-297966686693.05627</v>
      </c>
      <c r="L1574">
        <f t="shared" si="173"/>
        <v>-2.9479175786515303E-3</v>
      </c>
      <c r="M1574">
        <f t="shared" si="174"/>
        <v>5258080.3222204298</v>
      </c>
    </row>
    <row r="1575" spans="1:13" x14ac:dyDescent="0.25">
      <c r="A1575" s="1">
        <v>1.0242022450894853E-4</v>
      </c>
      <c r="B1575" s="1">
        <v>1.2041055204335249</v>
      </c>
      <c r="C1575">
        <v>1.2041055204335251E-5</v>
      </c>
      <c r="D1575">
        <f t="shared" si="168"/>
        <v>102.42022450894852</v>
      </c>
      <c r="E1575">
        <f t="shared" si="171"/>
        <v>235.62881039702586</v>
      </c>
      <c r="G1575">
        <f t="shared" si="172"/>
        <v>47913.210570564515</v>
      </c>
      <c r="J1575">
        <f t="shared" si="169"/>
        <v>-2012.1655705255043</v>
      </c>
      <c r="K1575">
        <f t="shared" si="170"/>
        <v>-305395215849.66302</v>
      </c>
      <c r="L1575">
        <f t="shared" si="173"/>
        <v>-2.9173787056841305E-3</v>
      </c>
      <c r="M1575">
        <f t="shared" si="174"/>
        <v>5311910.5803304082</v>
      </c>
    </row>
    <row r="1576" spans="1:13" x14ac:dyDescent="0.25">
      <c r="A1576" s="1">
        <v>1.0242027885404857E-4</v>
      </c>
      <c r="B1576" s="1">
        <v>1.1930750157848198</v>
      </c>
      <c r="C1576">
        <v>1.1930750157848199E-5</v>
      </c>
      <c r="D1576">
        <f t="shared" si="168"/>
        <v>102.42027885404858</v>
      </c>
      <c r="E1576">
        <f t="shared" si="171"/>
        <v>238.19279638926847</v>
      </c>
      <c r="G1576">
        <f t="shared" si="172"/>
        <v>49698.791388892249</v>
      </c>
      <c r="J1576">
        <f t="shared" si="169"/>
        <v>-2029.7146640477361</v>
      </c>
      <c r="K1576">
        <f t="shared" si="170"/>
        <v>-322919518165.47388</v>
      </c>
      <c r="L1576">
        <f t="shared" si="173"/>
        <v>-2.8891526711966502E-3</v>
      </c>
      <c r="M1576">
        <f t="shared" si="174"/>
        <v>5223327.1836273437</v>
      </c>
    </row>
    <row r="1577" spans="1:13" x14ac:dyDescent="0.25">
      <c r="A1577" s="1">
        <v>1.0242033319914862E-4</v>
      </c>
      <c r="B1577" s="1">
        <v>1.1819497929408314</v>
      </c>
      <c r="C1577">
        <v>1.1819497929408315E-5</v>
      </c>
      <c r="D1577">
        <f t="shared" si="168"/>
        <v>102.42033319914863</v>
      </c>
      <c r="E1577">
        <f t="shared" si="171"/>
        <v>240.83158311441346</v>
      </c>
      <c r="G1577">
        <f t="shared" si="172"/>
        <v>51588.380301310332</v>
      </c>
      <c r="J1577">
        <f t="shared" si="169"/>
        <v>-2047.1436862041417</v>
      </c>
      <c r="K1577">
        <f t="shared" si="170"/>
        <v>-320710094211.52905</v>
      </c>
      <c r="L1577">
        <f t="shared" si="173"/>
        <v>-2.8598706061688894E-3</v>
      </c>
      <c r="M1577">
        <f t="shared" si="174"/>
        <v>5415434.3063851148</v>
      </c>
    </row>
    <row r="1578" spans="1:13" x14ac:dyDescent="0.25">
      <c r="A1578" s="1">
        <v>1.0242038754424866E-4</v>
      </c>
      <c r="B1578" s="1">
        <v>1.1707275193046833</v>
      </c>
      <c r="C1578">
        <v>1.1707275193046834E-5</v>
      </c>
      <c r="D1578">
        <f t="shared" si="168"/>
        <v>102.42038754424865</v>
      </c>
      <c r="E1578">
        <f t="shared" si="171"/>
        <v>243.54871689435765</v>
      </c>
      <c r="G1578">
        <f t="shared" si="172"/>
        <v>53590.052225695486</v>
      </c>
      <c r="J1578">
        <f t="shared" si="169"/>
        <v>-2065.00192823002</v>
      </c>
      <c r="K1578">
        <f t="shared" si="170"/>
        <v>-328608136050.53937</v>
      </c>
      <c r="L1578">
        <f t="shared" si="173"/>
        <v>-2.8302976818420245E-3</v>
      </c>
      <c r="M1578">
        <f t="shared" si="174"/>
        <v>5469635.8416259214</v>
      </c>
    </row>
    <row r="1579" spans="1:13" x14ac:dyDescent="0.25">
      <c r="A1579" s="1">
        <v>1.0242044188934871E-4</v>
      </c>
      <c r="B1579" s="1">
        <v>1.159405763562446</v>
      </c>
      <c r="C1579">
        <v>1.1594057635624461E-5</v>
      </c>
      <c r="D1579">
        <f t="shared" si="168"/>
        <v>102.42044188934871</v>
      </c>
      <c r="E1579">
        <f t="shared" si="171"/>
        <v>246.34797884475756</v>
      </c>
      <c r="G1579">
        <f t="shared" si="172"/>
        <v>55712.669911934237</v>
      </c>
      <c r="J1579">
        <f t="shared" si="169"/>
        <v>-2083.3075534294294</v>
      </c>
      <c r="K1579">
        <f t="shared" si="170"/>
        <v>-336840399284.58429</v>
      </c>
      <c r="L1579">
        <f t="shared" si="173"/>
        <v>-2.8004272723052364E-3</v>
      </c>
      <c r="M1579">
        <f t="shared" si="174"/>
        <v>5525082.9306659736</v>
      </c>
    </row>
    <row r="1580" spans="1:13" x14ac:dyDescent="0.25">
      <c r="A1580" s="1">
        <v>1.0242049296676462E-4</v>
      </c>
      <c r="B1580" s="1">
        <v>1.1486718154774436</v>
      </c>
      <c r="C1580">
        <v>1.1486718154774436E-5</v>
      </c>
      <c r="D1580">
        <f t="shared" si="168"/>
        <v>102.42049296676461</v>
      </c>
      <c r="E1580">
        <f t="shared" si="171"/>
        <v>249.05739630550752</v>
      </c>
      <c r="G1580">
        <f t="shared" si="172"/>
        <v>57826.605065745127</v>
      </c>
      <c r="J1580">
        <f t="shared" si="169"/>
        <v>-2101.5057033780649</v>
      </c>
      <c r="K1580">
        <f t="shared" si="170"/>
        <v>-356285642571.91791</v>
      </c>
      <c r="L1580">
        <f t="shared" si="173"/>
        <v>-2.7728252690259591E-3</v>
      </c>
      <c r="M1580">
        <f t="shared" si="174"/>
        <v>5433929.2715672292</v>
      </c>
    </row>
    <row r="1581" spans="1:13" x14ac:dyDescent="0.25">
      <c r="A1581" s="1">
        <v>1.0242054404418051E-4</v>
      </c>
      <c r="B1581" s="1">
        <v>1.1378455605308673</v>
      </c>
      <c r="C1581">
        <v>1.1378455605308673E-5</v>
      </c>
      <c r="D1581">
        <f t="shared" si="168"/>
        <v>102.42054404418052</v>
      </c>
      <c r="E1581">
        <f t="shared" si="171"/>
        <v>251.84649723407927</v>
      </c>
      <c r="G1581">
        <f t="shared" si="172"/>
        <v>60064.857649165519</v>
      </c>
      <c r="J1581">
        <f t="shared" si="169"/>
        <v>-2119.5776560798154</v>
      </c>
      <c r="K1581">
        <f t="shared" si="170"/>
        <v>-353814937274.08514</v>
      </c>
      <c r="L1581">
        <f t="shared" si="173"/>
        <v>-2.7442013360798141E-3</v>
      </c>
      <c r="M1581">
        <f t="shared" si="174"/>
        <v>5631689.9353944492</v>
      </c>
    </row>
    <row r="1582" spans="1:13" x14ac:dyDescent="0.25">
      <c r="A1582" s="1">
        <v>1.0242059512159642E-4</v>
      </c>
      <c r="B1582" s="1">
        <v>1.1269247145222312</v>
      </c>
      <c r="C1582">
        <v>1.1269247145222312E-5</v>
      </c>
      <c r="D1582">
        <f t="shared" si="168"/>
        <v>102.42059512159642</v>
      </c>
      <c r="E1582">
        <f t="shared" si="171"/>
        <v>254.71908853957081</v>
      </c>
      <c r="G1582">
        <f t="shared" si="172"/>
        <v>62437.166743433256</v>
      </c>
      <c r="J1582">
        <f t="shared" si="169"/>
        <v>-2138.0968112682262</v>
      </c>
      <c r="K1582">
        <f t="shared" si="170"/>
        <v>-362570323072.13995</v>
      </c>
      <c r="L1582">
        <f t="shared" si="173"/>
        <v>-2.7152959558573741E-3</v>
      </c>
      <c r="M1582">
        <f t="shared" si="174"/>
        <v>5687484.5995410997</v>
      </c>
    </row>
    <row r="1583" spans="1:13" x14ac:dyDescent="0.25">
      <c r="A1583" s="1">
        <v>1.0242064619901233E-4</v>
      </c>
      <c r="B1583" s="1">
        <v>1.1159068960094531</v>
      </c>
      <c r="C1583">
        <v>1.1159068960094533E-5</v>
      </c>
      <c r="D1583">
        <f t="shared" si="168"/>
        <v>102.42064619901234</v>
      </c>
      <c r="E1583">
        <f t="shared" si="171"/>
        <v>257.67923109574923</v>
      </c>
      <c r="G1583">
        <f t="shared" si="172"/>
        <v>64954.229972176727</v>
      </c>
      <c r="J1583">
        <f t="shared" si="169"/>
        <v>-2157.082208711126</v>
      </c>
      <c r="K1583">
        <f t="shared" si="170"/>
        <v>-371698471906.14813</v>
      </c>
      <c r="L1583">
        <f t="shared" si="173"/>
        <v>-2.6861027388606542E-3</v>
      </c>
      <c r="M1583">
        <f t="shared" si="174"/>
        <v>5744557.0605279496</v>
      </c>
    </row>
    <row r="1584" spans="1:13" x14ac:dyDescent="0.25">
      <c r="A1584" s="1">
        <v>1.0242069418523483E-4</v>
      </c>
      <c r="B1584" s="1">
        <v>1.105465311833504</v>
      </c>
      <c r="C1584">
        <v>1.1054653118335042E-5</v>
      </c>
      <c r="D1584">
        <f t="shared" si="168"/>
        <v>102.42069418523484</v>
      </c>
      <c r="E1584">
        <f t="shared" si="171"/>
        <v>260.54385699882965</v>
      </c>
      <c r="G1584">
        <f t="shared" si="172"/>
        <v>67461.330383958266</v>
      </c>
      <c r="J1584">
        <f t="shared" si="169"/>
        <v>-2175.9546036789379</v>
      </c>
      <c r="K1584">
        <f t="shared" si="170"/>
        <v>-393287781055.74146</v>
      </c>
      <c r="L1584">
        <f t="shared" si="173"/>
        <v>-2.6591330603961427E-3</v>
      </c>
      <c r="M1584">
        <f t="shared" si="174"/>
        <v>5650755.172184119</v>
      </c>
    </row>
    <row r="1585" spans="1:13" x14ac:dyDescent="0.25">
      <c r="A1585" s="1">
        <v>1.0242074217145732E-4</v>
      </c>
      <c r="B1585" s="1">
        <v>1.0949338027377951</v>
      </c>
      <c r="C1585">
        <v>1.0949338027377951E-5</v>
      </c>
      <c r="D1585">
        <f t="shared" si="168"/>
        <v>102.42074217145732</v>
      </c>
      <c r="E1585">
        <f t="shared" si="171"/>
        <v>263.49341796291242</v>
      </c>
      <c r="G1585">
        <f t="shared" si="172"/>
        <v>70117.295023632178</v>
      </c>
      <c r="J1585">
        <f t="shared" si="169"/>
        <v>-2194.6943414727298</v>
      </c>
      <c r="K1585">
        <f t="shared" si="170"/>
        <v>-390523296547.0733</v>
      </c>
      <c r="L1585">
        <f t="shared" si="173"/>
        <v>-2.6311752231643077E-3</v>
      </c>
      <c r="M1585">
        <f t="shared" si="174"/>
        <v>5854260.81079059</v>
      </c>
    </row>
    <row r="1586" spans="1:13" x14ac:dyDescent="0.25">
      <c r="A1586" s="1">
        <v>1.024207901576798E-4</v>
      </c>
      <c r="B1586" s="1">
        <v>1.0843101324997741</v>
      </c>
      <c r="C1586">
        <v>1.0843101324997742E-5</v>
      </c>
      <c r="D1586">
        <f t="shared" si="168"/>
        <v>102.4207901576798</v>
      </c>
      <c r="E1586">
        <f t="shared" si="171"/>
        <v>266.53200331289253</v>
      </c>
      <c r="G1586">
        <f t="shared" si="172"/>
        <v>72933.892332061267</v>
      </c>
      <c r="J1586">
        <f t="shared" si="169"/>
        <v>-2213.9000921108836</v>
      </c>
      <c r="K1586">
        <f t="shared" si="170"/>
        <v>-400234684946.21204</v>
      </c>
      <c r="L1586">
        <f t="shared" si="173"/>
        <v>-2.6029453535109186E-3</v>
      </c>
      <c r="M1586">
        <f t="shared" si="174"/>
        <v>5911654.6667763079</v>
      </c>
    </row>
    <row r="1587" spans="1:13" x14ac:dyDescent="0.25">
      <c r="A1587" s="1">
        <v>1.024208381439023E-4</v>
      </c>
      <c r="B1587" s="1">
        <v>1.0735919690982709</v>
      </c>
      <c r="C1587">
        <v>1.0735919690982711E-5</v>
      </c>
      <c r="D1587">
        <f t="shared" si="168"/>
        <v>102.4208381439023</v>
      </c>
      <c r="E1587">
        <f t="shared" si="171"/>
        <v>269.66397728185228</v>
      </c>
      <c r="G1587">
        <f t="shared" si="172"/>
        <v>75924.059286772928</v>
      </c>
      <c r="J1587">
        <f t="shared" si="169"/>
        <v>-2233.5918193528478</v>
      </c>
      <c r="K1587">
        <f t="shared" si="170"/>
        <v>-410362104298.67188</v>
      </c>
      <c r="L1587">
        <f t="shared" si="173"/>
        <v>-2.5744372968968549E-3</v>
      </c>
      <c r="M1587">
        <f t="shared" si="174"/>
        <v>5970358.4558835179</v>
      </c>
    </row>
    <row r="1588" spans="1:13" x14ac:dyDescent="0.25">
      <c r="A1588" s="1">
        <v>1.024208832068303E-4</v>
      </c>
      <c r="B1588" s="1">
        <v>1.0634385491347607</v>
      </c>
      <c r="C1588">
        <v>1.0634385491347607E-5</v>
      </c>
      <c r="D1588">
        <f t="shared" si="168"/>
        <v>102.4208832068303</v>
      </c>
      <c r="E1588">
        <f t="shared" si="171"/>
        <v>272.6943356918618</v>
      </c>
      <c r="G1588">
        <f t="shared" si="172"/>
        <v>78902.785151515127</v>
      </c>
      <c r="J1588">
        <f t="shared" si="169"/>
        <v>-2253.1647219755173</v>
      </c>
      <c r="K1588">
        <f t="shared" si="170"/>
        <v>-434346002180.08044</v>
      </c>
      <c r="L1588">
        <f t="shared" si="173"/>
        <v>-2.5481074714985754E-3</v>
      </c>
      <c r="M1588">
        <f t="shared" si="174"/>
        <v>5873829.1356943063</v>
      </c>
    </row>
    <row r="1589" spans="1:13" x14ac:dyDescent="0.25">
      <c r="A1589" s="1">
        <v>1.024209282697583E-4</v>
      </c>
      <c r="B1589" s="1">
        <v>1.0531975564063862</v>
      </c>
      <c r="C1589">
        <v>1.0531975564063863E-5</v>
      </c>
      <c r="D1589">
        <f t="shared" si="168"/>
        <v>102.42092826975831</v>
      </c>
      <c r="E1589">
        <f t="shared" si="171"/>
        <v>275.81528078111518</v>
      </c>
      <c r="G1589">
        <f t="shared" si="172"/>
        <v>82060.099059230663</v>
      </c>
      <c r="J1589">
        <f t="shared" si="169"/>
        <v>-2272.5981606697592</v>
      </c>
      <c r="K1589">
        <f t="shared" si="170"/>
        <v>-431251131637.44</v>
      </c>
      <c r="L1589">
        <f t="shared" si="173"/>
        <v>-2.5208229057123452E-3</v>
      </c>
      <c r="M1589">
        <f t="shared" si="174"/>
        <v>6083167.4127862956</v>
      </c>
    </row>
    <row r="1590" spans="1:13" x14ac:dyDescent="0.25">
      <c r="A1590" s="1">
        <v>1.0242097333268628E-4</v>
      </c>
      <c r="B1590" s="1">
        <v>1.042866802236514</v>
      </c>
      <c r="C1590">
        <v>1.0428668022365141E-5</v>
      </c>
      <c r="D1590">
        <f t="shared" si="168"/>
        <v>102.42097333268629</v>
      </c>
      <c r="E1590">
        <f t="shared" si="171"/>
        <v>279.03120814488972</v>
      </c>
      <c r="G1590">
        <f t="shared" si="172"/>
        <v>85410.248909841728</v>
      </c>
      <c r="J1590">
        <f t="shared" si="169"/>
        <v>-2292.5172934451134</v>
      </c>
      <c r="K1590">
        <f t="shared" si="170"/>
        <v>-442029261436.7135</v>
      </c>
      <c r="L1590">
        <f t="shared" si="173"/>
        <v>-2.4932757086743628E-3</v>
      </c>
      <c r="M1590">
        <f t="shared" si="174"/>
        <v>6142163.9164662454</v>
      </c>
    </row>
    <row r="1591" spans="1:13" x14ac:dyDescent="0.25">
      <c r="A1591" s="1">
        <v>1.0242101839561428E-4</v>
      </c>
      <c r="B1591" s="1">
        <v>1.0324440035856539</v>
      </c>
      <c r="C1591">
        <v>1.0324440035856539E-5</v>
      </c>
      <c r="D1591">
        <f t="shared" si="168"/>
        <v>102.42101839561428</v>
      </c>
      <c r="E1591">
        <f t="shared" si="171"/>
        <v>282.34681117534421</v>
      </c>
      <c r="G1591">
        <f t="shared" si="172"/>
        <v>88968.909963804588</v>
      </c>
      <c r="J1591">
        <f t="shared" si="169"/>
        <v>-2312.9430584739466</v>
      </c>
      <c r="K1591">
        <f t="shared" si="170"/>
        <v>-453272033932.66479</v>
      </c>
      <c r="L1591">
        <f t="shared" si="173"/>
        <v>-2.4654599590233435E-3</v>
      </c>
      <c r="M1591">
        <f t="shared" si="174"/>
        <v>6202502.3226769129</v>
      </c>
    </row>
    <row r="1592" spans="1:13" x14ac:dyDescent="0.25">
      <c r="A1592" s="1">
        <v>1.0242106069457177E-4</v>
      </c>
      <c r="B1592" s="1">
        <v>1.0225746256484709</v>
      </c>
      <c r="C1592">
        <v>1.0225746256484711E-5</v>
      </c>
      <c r="D1592">
        <f t="shared" ref="D1592:D1655" si="175">A1592*10^6</f>
        <v>102.42106069457176</v>
      </c>
      <c r="E1592">
        <f t="shared" si="171"/>
        <v>285.55420809717867</v>
      </c>
      <c r="G1592">
        <f t="shared" si="172"/>
        <v>92514.390052165589</v>
      </c>
      <c r="J1592">
        <f t="shared" si="169"/>
        <v>-2333.2437782771162</v>
      </c>
      <c r="K1592">
        <f t="shared" si="170"/>
        <v>-479934282350.64874</v>
      </c>
      <c r="L1592">
        <f t="shared" si="173"/>
        <v>-2.4397770410084841E-3</v>
      </c>
      <c r="M1592">
        <f t="shared" si="174"/>
        <v>6103140.6670668842</v>
      </c>
    </row>
    <row r="1593" spans="1:13" x14ac:dyDescent="0.25">
      <c r="A1593" s="1">
        <v>1.0242110299352926E-4</v>
      </c>
      <c r="B1593" s="1">
        <v>1.0126199984326929</v>
      </c>
      <c r="C1593">
        <v>1.0126199984326931E-5</v>
      </c>
      <c r="D1593">
        <f t="shared" si="175"/>
        <v>102.42110299352926</v>
      </c>
      <c r="E1593">
        <f t="shared" si="171"/>
        <v>288.85827566117587</v>
      </c>
      <c r="G1593">
        <f t="shared" si="172"/>
        <v>96274.515009677052</v>
      </c>
      <c r="J1593">
        <f t="shared" si="169"/>
        <v>-2353.3977679924383</v>
      </c>
      <c r="K1593">
        <f t="shared" si="170"/>
        <v>-476465400301.5274</v>
      </c>
      <c r="L1593">
        <f t="shared" si="173"/>
        <v>-2.4131723326699574E-3</v>
      </c>
      <c r="M1593">
        <f t="shared" si="174"/>
        <v>6318418.4972297922</v>
      </c>
    </row>
    <row r="1594" spans="1:13" x14ac:dyDescent="0.25">
      <c r="A1594" s="1">
        <v>1.0242114529248676E-4</v>
      </c>
      <c r="B1594" s="1">
        <v>1.0025779804184167</v>
      </c>
      <c r="C1594">
        <v>1.0025779804184168E-5</v>
      </c>
      <c r="D1594">
        <f t="shared" si="175"/>
        <v>102.42114529248676</v>
      </c>
      <c r="E1594">
        <f t="shared" si="171"/>
        <v>292.26374169032442</v>
      </c>
      <c r="G1594">
        <f t="shared" si="172"/>
        <v>100266.5675435123</v>
      </c>
      <c r="J1594">
        <f t="shared" si="169"/>
        <v>-2374.0580404135599</v>
      </c>
      <c r="K1594">
        <f t="shared" si="170"/>
        <v>-488434553580.4502</v>
      </c>
      <c r="L1594">
        <f t="shared" si="173"/>
        <v>-2.3863143686437692E-3</v>
      </c>
      <c r="M1594">
        <f t="shared" si="174"/>
        <v>6379017.8410514928</v>
      </c>
    </row>
    <row r="1595" spans="1:13" x14ac:dyDescent="0.25">
      <c r="A1595" s="1">
        <v>1.0242118759144424E-4</v>
      </c>
      <c r="B1595" s="1">
        <v>0.992446337174133</v>
      </c>
      <c r="C1595">
        <v>9.9244633717413307E-6</v>
      </c>
      <c r="D1595">
        <f t="shared" si="175"/>
        <v>102.42118759144424</v>
      </c>
      <c r="E1595">
        <f t="shared" si="171"/>
        <v>295.77565681831157</v>
      </c>
      <c r="G1595">
        <f t="shared" si="172"/>
        <v>104509.57729650088</v>
      </c>
      <c r="J1595">
        <f t="shared" si="169"/>
        <v>-2395.2465610204172</v>
      </c>
      <c r="K1595">
        <f t="shared" si="170"/>
        <v>-500922998303.5509</v>
      </c>
      <c r="L1595">
        <f t="shared" si="173"/>
        <v>-2.359197458759019E-3</v>
      </c>
      <c r="M1595">
        <f t="shared" si="174"/>
        <v>6440990.8080754345</v>
      </c>
    </row>
    <row r="1596" spans="1:13" x14ac:dyDescent="0.25">
      <c r="A1596" s="1">
        <v>1.0242122727800798E-4</v>
      </c>
      <c r="B1596" s="1">
        <v>0.98285685895633212</v>
      </c>
      <c r="C1596">
        <v>9.8285685895633223E-6</v>
      </c>
      <c r="D1596">
        <f t="shared" si="175"/>
        <v>102.42122727800798</v>
      </c>
      <c r="E1596">
        <f t="shared" si="171"/>
        <v>299.17227071154792</v>
      </c>
      <c r="G1596">
        <f t="shared" si="172"/>
        <v>108737.38726510484</v>
      </c>
      <c r="J1596">
        <f t="shared" si="169"/>
        <v>-2416.3034825388522</v>
      </c>
      <c r="K1596">
        <f t="shared" si="170"/>
        <v>-530580618057.966</v>
      </c>
      <c r="L1596">
        <f t="shared" si="173"/>
        <v>-2.3341675405977539E-3</v>
      </c>
      <c r="M1596">
        <f t="shared" si="174"/>
        <v>6338711.8578557149</v>
      </c>
    </row>
    <row r="1597" spans="1:13" x14ac:dyDescent="0.25">
      <c r="A1597" s="1">
        <v>1.0242126696457172E-4</v>
      </c>
      <c r="B1597" s="1">
        <v>0.97318442576581032</v>
      </c>
      <c r="C1597">
        <v>9.7318442576581044E-6</v>
      </c>
      <c r="D1597">
        <f t="shared" si="175"/>
        <v>102.42126696457171</v>
      </c>
      <c r="E1597">
        <f t="shared" si="171"/>
        <v>302.67210834374703</v>
      </c>
      <c r="G1597">
        <f t="shared" si="172"/>
        <v>113223.66373044928</v>
      </c>
      <c r="J1597">
        <f t="shared" si="169"/>
        <v>-2437.2060160163683</v>
      </c>
      <c r="K1597">
        <f t="shared" si="170"/>
        <v>-526690433915.90863</v>
      </c>
      <c r="L1597">
        <f t="shared" si="173"/>
        <v>-2.308248392291757E-3</v>
      </c>
      <c r="M1597">
        <f t="shared" si="174"/>
        <v>6560010.9219282595</v>
      </c>
    </row>
    <row r="1598" spans="1:13" x14ac:dyDescent="0.25">
      <c r="A1598" s="1">
        <v>1.0242130665113546E-4</v>
      </c>
      <c r="B1598" s="1">
        <v>0.96342694284439601</v>
      </c>
      <c r="C1598">
        <v>9.6342694284439612E-6</v>
      </c>
      <c r="D1598">
        <f t="shared" si="175"/>
        <v>102.42130665113547</v>
      </c>
      <c r="E1598">
        <f t="shared" si="171"/>
        <v>306.28025814185742</v>
      </c>
      <c r="G1598">
        <f t="shared" si="172"/>
        <v>117989.41110861332</v>
      </c>
      <c r="J1598">
        <f t="shared" si="169"/>
        <v>-2458.6363750283012</v>
      </c>
      <c r="K1598">
        <f t="shared" si="170"/>
        <v>-539990288694.42072</v>
      </c>
      <c r="L1598">
        <f t="shared" si="173"/>
        <v>-2.2820853214555732E-3</v>
      </c>
      <c r="M1598">
        <f t="shared" si="174"/>
        <v>6622210.4437020132</v>
      </c>
    </row>
    <row r="1599" spans="1:13" x14ac:dyDescent="0.25">
      <c r="A1599" s="1">
        <v>1.024213463376992E-4</v>
      </c>
      <c r="B1599" s="1">
        <v>0.95358222396080905</v>
      </c>
      <c r="C1599">
        <v>9.5358222396080919E-6</v>
      </c>
      <c r="D1599">
        <f t="shared" si="175"/>
        <v>102.42134633769921</v>
      </c>
      <c r="E1599">
        <f t="shared" si="171"/>
        <v>310.00215870795751</v>
      </c>
      <c r="G1599">
        <f t="shared" si="172"/>
        <v>123057.77613134682</v>
      </c>
      <c r="J1599">
        <f t="shared" si="169"/>
        <v>-2480.6176084606986</v>
      </c>
      <c r="K1599">
        <f t="shared" si="170"/>
        <v>-553870916507.29688</v>
      </c>
      <c r="L1599">
        <f t="shared" si="173"/>
        <v>-2.2556728666216315E-3</v>
      </c>
      <c r="M1599">
        <f t="shared" si="174"/>
        <v>6685815.0106385387</v>
      </c>
    </row>
    <row r="1600" spans="1:13" x14ac:dyDescent="0.25">
      <c r="A1600" s="1">
        <v>1.0242138355588841E-4</v>
      </c>
      <c r="B1600" s="1">
        <v>0.94426851989143545</v>
      </c>
      <c r="C1600">
        <v>9.4426851989143552E-6</v>
      </c>
      <c r="D1600">
        <f t="shared" si="175"/>
        <v>102.42138355588841</v>
      </c>
      <c r="E1600">
        <f t="shared" si="171"/>
        <v>313.6010998374291</v>
      </c>
      <c r="G1600">
        <f t="shared" si="172"/>
        <v>128108.57556652078</v>
      </c>
      <c r="J1600">
        <f t="shared" si="169"/>
        <v>-2502.4602934703221</v>
      </c>
      <c r="K1600">
        <f t="shared" si="170"/>
        <v>-586881991656.82019</v>
      </c>
      <c r="L1600">
        <f t="shared" si="173"/>
        <v>-2.2313012976883139E-3</v>
      </c>
      <c r="M1600">
        <f t="shared" si="174"/>
        <v>6580519.8743236382</v>
      </c>
    </row>
    <row r="1601" spans="1:13" x14ac:dyDescent="0.25">
      <c r="A1601" s="1">
        <v>1.0242142077407764E-4</v>
      </c>
      <c r="B1601" s="1">
        <v>0.93487412612036191</v>
      </c>
      <c r="C1601">
        <v>9.3487412612036204E-6</v>
      </c>
      <c r="D1601">
        <f t="shared" si="175"/>
        <v>102.42142077407763</v>
      </c>
      <c r="E1601">
        <f t="shared" si="171"/>
        <v>317.31032621906695</v>
      </c>
      <c r="G1601">
        <f t="shared" si="172"/>
        <v>133471.19892274024</v>
      </c>
      <c r="J1601">
        <f t="shared" si="169"/>
        <v>-2524.1404718968111</v>
      </c>
      <c r="K1601">
        <f t="shared" si="170"/>
        <v>-582515669853.50439</v>
      </c>
      <c r="L1601">
        <f t="shared" si="173"/>
        <v>-2.2060726013651763E-3</v>
      </c>
      <c r="M1601">
        <f t="shared" si="174"/>
        <v>6807929.5183265321</v>
      </c>
    </row>
    <row r="1602" spans="1:13" x14ac:dyDescent="0.25">
      <c r="A1602" s="1">
        <v>1.0242145799226686E-4</v>
      </c>
      <c r="B1602" s="1">
        <v>0.92539699428312516</v>
      </c>
      <c r="C1602">
        <v>9.2539699428312521E-6</v>
      </c>
      <c r="D1602">
        <f t="shared" si="175"/>
        <v>102.42145799226687</v>
      </c>
      <c r="E1602">
        <f t="shared" si="171"/>
        <v>321.1353178502535</v>
      </c>
      <c r="G1602">
        <f t="shared" si="172"/>
        <v>139171.2232613058</v>
      </c>
      <c r="J1602">
        <f t="shared" si="169"/>
        <v>-2546.3710177370431</v>
      </c>
      <c r="K1602">
        <f t="shared" si="170"/>
        <v>-597303262297.41028</v>
      </c>
      <c r="L1602">
        <f t="shared" si="173"/>
        <v>-2.18060925863369E-3</v>
      </c>
      <c r="M1602">
        <f t="shared" si="174"/>
        <v>6871723.3433553269</v>
      </c>
    </row>
    <row r="1603" spans="1:13" x14ac:dyDescent="0.25">
      <c r="A1603" s="1">
        <v>1.0242149521045607E-4</v>
      </c>
      <c r="B1603" s="1">
        <v>0.91583498597926594</v>
      </c>
      <c r="C1603">
        <v>9.1583498597926608E-6</v>
      </c>
      <c r="D1603">
        <f t="shared" si="175"/>
        <v>102.42149521045607</v>
      </c>
      <c r="E1603">
        <f t="shared" si="171"/>
        <v>325.08193484858606</v>
      </c>
      <c r="G1603">
        <f t="shared" si="172"/>
        <v>145236.85805050615</v>
      </c>
      <c r="J1603">
        <f t="shared" ref="J1603:J1666" si="176">(B1603-B1602)*10^(-5)/(A1603-A1602)</f>
        <v>-2569.1761224114734</v>
      </c>
      <c r="K1603">
        <f t="shared" ref="K1603:K1666" si="177">(J1603-J1602)/(A1603-A1602)</f>
        <v>-612740844148.75195</v>
      </c>
      <c r="L1603">
        <f t="shared" si="173"/>
        <v>-2.1549060339736878E-3</v>
      </c>
      <c r="M1603">
        <f t="shared" si="174"/>
        <v>6936953.2681526756</v>
      </c>
    </row>
    <row r="1604" spans="1:13" x14ac:dyDescent="0.25">
      <c r="A1604" s="1">
        <v>1.0242153009730107E-4</v>
      </c>
      <c r="B1604" s="1">
        <v>0.90679289008842801</v>
      </c>
      <c r="C1604">
        <v>9.0679289008842815E-6</v>
      </c>
      <c r="D1604">
        <f t="shared" si="175"/>
        <v>102.42153009730107</v>
      </c>
      <c r="E1604">
        <f t="shared" si="171"/>
        <v>328.89734336672012</v>
      </c>
      <c r="G1604">
        <f t="shared" si="172"/>
        <v>151282.18169405725</v>
      </c>
      <c r="J1604">
        <f t="shared" si="176"/>
        <v>-2591.8353725871666</v>
      </c>
      <c r="K1604">
        <f t="shared" si="177"/>
        <v>-649507004025.15955</v>
      </c>
      <c r="L1604">
        <f t="shared" si="173"/>
        <v>-2.1311971428411691E-3</v>
      </c>
      <c r="M1604">
        <f t="shared" si="174"/>
        <v>6828555.6068500383</v>
      </c>
    </row>
    <row r="1605" spans="1:13" x14ac:dyDescent="0.25">
      <c r="A1605" s="1">
        <v>1.0242156498414606E-4</v>
      </c>
      <c r="B1605" s="1">
        <v>0.8976723399544474</v>
      </c>
      <c r="C1605">
        <v>8.9767233995444751E-6</v>
      </c>
      <c r="D1605">
        <f t="shared" si="175"/>
        <v>102.42156498414606</v>
      </c>
      <c r="E1605">
        <f t="shared" si="171"/>
        <v>332.8306511371859</v>
      </c>
      <c r="G1605">
        <f t="shared" si="172"/>
        <v>157704.42296895644</v>
      </c>
      <c r="J1605">
        <f t="shared" si="176"/>
        <v>-2614.3235760020234</v>
      </c>
      <c r="K1605">
        <f t="shared" si="177"/>
        <v>-644604102885.73413</v>
      </c>
      <c r="L1605">
        <f t="shared" si="173"/>
        <v>-2.1066627992089295E-3</v>
      </c>
      <c r="M1605">
        <f t="shared" si="174"/>
        <v>7062147.0972786378</v>
      </c>
    </row>
    <row r="1606" spans="1:13" x14ac:dyDescent="0.25">
      <c r="A1606" s="1">
        <v>1.0242159987099104E-4</v>
      </c>
      <c r="B1606" s="1">
        <v>0.88847133320285965</v>
      </c>
      <c r="C1606">
        <v>8.8847133320285979E-6</v>
      </c>
      <c r="D1606">
        <f t="shared" si="175"/>
        <v>102.42159987099105</v>
      </c>
      <c r="E1606">
        <f t="shared" si="171"/>
        <v>336.88776364161788</v>
      </c>
      <c r="G1606">
        <f t="shared" si="172"/>
        <v>164534.78819277848</v>
      </c>
      <c r="J1606">
        <f t="shared" si="176"/>
        <v>-2637.3857410212204</v>
      </c>
      <c r="K1606">
        <f t="shared" si="177"/>
        <v>-661056195488.74463</v>
      </c>
      <c r="L1606">
        <f t="shared" si="173"/>
        <v>-2.0819030110202771E-3</v>
      </c>
      <c r="M1606">
        <f t="shared" si="174"/>
        <v>7127526.4263267657</v>
      </c>
    </row>
    <row r="1607" spans="1:13" x14ac:dyDescent="0.25">
      <c r="A1607" s="1">
        <v>1.0242163475783604E-4</v>
      </c>
      <c r="B1607" s="1">
        <v>0.87918777885768773</v>
      </c>
      <c r="C1607">
        <v>8.7918777885768777E-6</v>
      </c>
      <c r="D1607">
        <f t="shared" si="175"/>
        <v>102.42163475783605</v>
      </c>
      <c r="E1607">
        <f t="shared" si="171"/>
        <v>341.07499927542307</v>
      </c>
      <c r="G1607">
        <f t="shared" si="172"/>
        <v>171807.72481484749</v>
      </c>
      <c r="J1607">
        <f t="shared" si="176"/>
        <v>-2661.0472644436968</v>
      </c>
      <c r="K1607">
        <f t="shared" si="177"/>
        <v>-678236264203.02197</v>
      </c>
      <c r="L1607">
        <f t="shared" si="173"/>
        <v>-2.056912765512535E-3</v>
      </c>
      <c r="M1607">
        <f t="shared" si="174"/>
        <v>7194372.486035984</v>
      </c>
    </row>
    <row r="1608" spans="1:13" x14ac:dyDescent="0.25">
      <c r="A1608" s="1">
        <v>1.0242166744324652E-4</v>
      </c>
      <c r="B1608" s="1">
        <v>0.87041320031447134</v>
      </c>
      <c r="C1608">
        <v>8.7041320031447143E-6</v>
      </c>
      <c r="D1608">
        <f t="shared" si="175"/>
        <v>102.42166744324652</v>
      </c>
      <c r="E1608">
        <f t="shared" ref="E1608:E1671" si="178">293.15*(1/B1608)^1.176</f>
        <v>345.12208166945692</v>
      </c>
      <c r="G1608">
        <f t="shared" ref="G1608:G1671" si="179">(1.01325*10^5+2*0.07274/B1608-2339)*(1/B1608)^4.176+2339</f>
        <v>179057.06632434248</v>
      </c>
      <c r="J1608">
        <f t="shared" si="176"/>
        <v>-2684.5551012998158</v>
      </c>
      <c r="K1608">
        <f t="shared" si="177"/>
        <v>-719214980432.38403</v>
      </c>
      <c r="L1608">
        <f t="shared" ref="L1608:L1671" si="180">(B1608*10^-5)^2/(0.01)^2*J1608</f>
        <v>-2.0338703252010103E-3</v>
      </c>
      <c r="M1608">
        <f t="shared" ref="M1608:M1671" si="181">998*B1608*10^-5/0.01*(2*J1608^2+B1608*10^-5*K1608)</f>
        <v>7082746.309095229</v>
      </c>
    </row>
    <row r="1609" spans="1:13" x14ac:dyDescent="0.25">
      <c r="A1609" s="1">
        <v>1.0242170012865701E-4</v>
      </c>
      <c r="B1609" s="1">
        <v>0.86156237440304528</v>
      </c>
      <c r="C1609">
        <v>8.6156237440304533E-6</v>
      </c>
      <c r="D1609">
        <f t="shared" si="175"/>
        <v>102.42170012865701</v>
      </c>
      <c r="E1609">
        <f t="shared" si="178"/>
        <v>349.2952747305531</v>
      </c>
      <c r="G1609">
        <f t="shared" si="179"/>
        <v>186762.8798411949</v>
      </c>
      <c r="J1609">
        <f t="shared" si="176"/>
        <v>-2707.8827460895718</v>
      </c>
      <c r="K1609">
        <f t="shared" si="177"/>
        <v>-713702059731.38306</v>
      </c>
      <c r="L1609">
        <f t="shared" si="180"/>
        <v>-2.0100335388919064E-3</v>
      </c>
      <c r="M1609">
        <f t="shared" si="181"/>
        <v>7322622.7949223714</v>
      </c>
    </row>
    <row r="1610" spans="1:13" x14ac:dyDescent="0.25">
      <c r="A1610" s="1">
        <v>1.0242173281406749E-4</v>
      </c>
      <c r="B1610" s="1">
        <v>0.85263334442332239</v>
      </c>
      <c r="C1610">
        <v>8.5263334442332244E-6</v>
      </c>
      <c r="D1610">
        <f t="shared" si="175"/>
        <v>102.42173281406748</v>
      </c>
      <c r="E1610">
        <f t="shared" si="178"/>
        <v>353.60094631536265</v>
      </c>
      <c r="G1610">
        <f t="shared" si="179"/>
        <v>194963.31398369974</v>
      </c>
      <c r="J1610">
        <f t="shared" si="176"/>
        <v>-2731.8090394501733</v>
      </c>
      <c r="K1610">
        <f t="shared" si="177"/>
        <v>-732017527452.13843</v>
      </c>
      <c r="L1610">
        <f t="shared" si="180"/>
        <v>-1.985980424709675E-3</v>
      </c>
      <c r="M1610">
        <f t="shared" si="181"/>
        <v>7389574.9234829303</v>
      </c>
    </row>
    <row r="1611" spans="1:13" x14ac:dyDescent="0.25">
      <c r="A1611" s="1">
        <v>1.0242176549947796E-4</v>
      </c>
      <c r="B1611" s="1">
        <v>0.84362406649951438</v>
      </c>
      <c r="C1611">
        <v>8.4362406649951451E-6</v>
      </c>
      <c r="D1611">
        <f t="shared" si="175"/>
        <v>102.42176549947796</v>
      </c>
      <c r="E1611">
        <f t="shared" si="178"/>
        <v>358.0459131128884</v>
      </c>
      <c r="G1611">
        <f t="shared" si="179"/>
        <v>203700.51591281264</v>
      </c>
      <c r="J1611">
        <f t="shared" si="176"/>
        <v>-2756.3606491487476</v>
      </c>
      <c r="K1611">
        <f t="shared" si="177"/>
        <v>-751148886944.37341</v>
      </c>
      <c r="L1611">
        <f t="shared" si="180"/>
        <v>-1.9617061892944882E-3</v>
      </c>
      <c r="M1611">
        <f t="shared" si="181"/>
        <v>7458023.9040685622</v>
      </c>
    </row>
    <row r="1612" spans="1:13" x14ac:dyDescent="0.25">
      <c r="A1612" s="1">
        <v>1.0242179610718926E-4</v>
      </c>
      <c r="B1612" s="1">
        <v>0.8351128259910291</v>
      </c>
      <c r="C1612">
        <v>8.3511282599102916E-6</v>
      </c>
      <c r="D1612">
        <f t="shared" si="175"/>
        <v>102.42179610718927</v>
      </c>
      <c r="E1612">
        <f t="shared" si="178"/>
        <v>362.34109934891569</v>
      </c>
      <c r="G1612">
        <f t="shared" si="179"/>
        <v>212410.32606352659</v>
      </c>
      <c r="J1612">
        <f t="shared" si="176"/>
        <v>-2780.7503885414876</v>
      </c>
      <c r="K1612">
        <f t="shared" si="177"/>
        <v>-796849498321.33704</v>
      </c>
      <c r="L1612">
        <f t="shared" si="180"/>
        <v>-1.9393326723826832E-3</v>
      </c>
      <c r="M1612">
        <f t="shared" si="181"/>
        <v>7343090.2714378424</v>
      </c>
    </row>
    <row r="1613" spans="1:13" x14ac:dyDescent="0.25">
      <c r="A1613" s="1">
        <v>1.0242182671490056E-4</v>
      </c>
      <c r="B1613" s="1">
        <v>0.82652751488004639</v>
      </c>
      <c r="C1613">
        <v>8.2652751488004651E-6</v>
      </c>
      <c r="D1613">
        <f t="shared" si="175"/>
        <v>102.42182671490056</v>
      </c>
      <c r="E1613">
        <f t="shared" si="178"/>
        <v>366.77125832400918</v>
      </c>
      <c r="G1613">
        <f t="shared" si="179"/>
        <v>221674.02918342178</v>
      </c>
      <c r="J1613">
        <f t="shared" si="176"/>
        <v>-2804.9503693161901</v>
      </c>
      <c r="K1613">
        <f t="shared" si="177"/>
        <v>-790649798638.18311</v>
      </c>
      <c r="L1613">
        <f t="shared" si="180"/>
        <v>-1.9161954855657435E-3</v>
      </c>
      <c r="M1613">
        <f t="shared" si="181"/>
        <v>7589302.8496125517</v>
      </c>
    </row>
    <row r="1614" spans="1:13" x14ac:dyDescent="0.25">
      <c r="A1614" s="1">
        <v>1.0242185732261184E-4</v>
      </c>
      <c r="B1614" s="1">
        <v>0.81786622174556411</v>
      </c>
      <c r="C1614">
        <v>8.1786622174556425E-6</v>
      </c>
      <c r="D1614">
        <f t="shared" si="175"/>
        <v>102.42185732261184</v>
      </c>
      <c r="E1614">
        <f t="shared" si="178"/>
        <v>371.34326078103391</v>
      </c>
      <c r="G1614">
        <f t="shared" si="179"/>
        <v>231538.35305068822</v>
      </c>
      <c r="J1614">
        <f t="shared" si="176"/>
        <v>-2829.7748413566978</v>
      </c>
      <c r="K1614">
        <f t="shared" si="177"/>
        <v>-811052868659.09412</v>
      </c>
      <c r="L1614">
        <f t="shared" si="180"/>
        <v>-1.8928509836052172E-3</v>
      </c>
      <c r="M1614">
        <f t="shared" si="181"/>
        <v>7657812.2965490501</v>
      </c>
    </row>
    <row r="1615" spans="1:13" x14ac:dyDescent="0.25">
      <c r="A1615" s="1">
        <v>1.0242188793032314E-4</v>
      </c>
      <c r="B1615" s="1">
        <v>0.80912694942666297</v>
      </c>
      <c r="C1615">
        <v>8.0912694942666303E-6</v>
      </c>
      <c r="D1615">
        <f t="shared" si="175"/>
        <v>102.42188793032314</v>
      </c>
      <c r="E1615">
        <f t="shared" si="178"/>
        <v>376.06446566224253</v>
      </c>
      <c r="G1615">
        <f t="shared" si="179"/>
        <v>242054.96836820847</v>
      </c>
      <c r="J1615">
        <f t="shared" si="176"/>
        <v>-2855.2518134256234</v>
      </c>
      <c r="K1615">
        <f t="shared" si="177"/>
        <v>-832371026396.16687</v>
      </c>
      <c r="L1615">
        <f t="shared" si="180"/>
        <v>-1.8692945887538628E-3</v>
      </c>
      <c r="M1615">
        <f t="shared" si="181"/>
        <v>7727848.1565403668</v>
      </c>
    </row>
    <row r="1616" spans="1:13" x14ac:dyDescent="0.25">
      <c r="A1616" s="1">
        <v>1.024219165775945E-4</v>
      </c>
      <c r="B1616" s="1">
        <v>0.80087493636129092</v>
      </c>
      <c r="C1616">
        <v>8.0087493636129102E-6</v>
      </c>
      <c r="D1616">
        <f t="shared" si="175"/>
        <v>102.4219165775945</v>
      </c>
      <c r="E1616">
        <f t="shared" si="178"/>
        <v>380.6254368221538</v>
      </c>
      <c r="G1616">
        <f t="shared" si="179"/>
        <v>252539.61580080466</v>
      </c>
      <c r="J1616">
        <f t="shared" si="176"/>
        <v>-2880.5581378778616</v>
      </c>
      <c r="K1616">
        <f t="shared" si="177"/>
        <v>-883376435097.60583</v>
      </c>
      <c r="L1616">
        <f t="shared" si="180"/>
        <v>-1.847591901437393E-3</v>
      </c>
      <c r="M1616">
        <f t="shared" si="181"/>
        <v>7609472.3064748347</v>
      </c>
    </row>
    <row r="1617" spans="1:13" x14ac:dyDescent="0.25">
      <c r="A1617" s="1">
        <v>1.0242194522486585E-4</v>
      </c>
      <c r="B1617" s="1">
        <v>0.79255100055438699</v>
      </c>
      <c r="C1617">
        <v>7.9255100055438709E-6</v>
      </c>
      <c r="D1617">
        <f t="shared" si="175"/>
        <v>102.42194522486585</v>
      </c>
      <c r="E1617">
        <f t="shared" si="178"/>
        <v>385.33094669489435</v>
      </c>
      <c r="G1617">
        <f t="shared" si="179"/>
        <v>263697.67239881185</v>
      </c>
      <c r="J1617">
        <f t="shared" si="176"/>
        <v>-2905.6644541330961</v>
      </c>
      <c r="K1617">
        <f t="shared" si="177"/>
        <v>-876394681666.73352</v>
      </c>
      <c r="L1617">
        <f t="shared" si="180"/>
        <v>-1.8251556103182941E-3</v>
      </c>
      <c r="M1617">
        <f t="shared" si="181"/>
        <v>7862119.5792722935</v>
      </c>
    </row>
    <row r="1618" spans="1:13" x14ac:dyDescent="0.25">
      <c r="A1618" s="1">
        <v>1.0242197387213722E-4</v>
      </c>
      <c r="B1618" s="1">
        <v>0.78415327553434744</v>
      </c>
      <c r="C1618">
        <v>7.8415327553434758E-6</v>
      </c>
      <c r="D1618">
        <f t="shared" si="175"/>
        <v>102.42197387213722</v>
      </c>
      <c r="E1618">
        <f t="shared" si="178"/>
        <v>390.18841300441574</v>
      </c>
      <c r="G1618">
        <f t="shared" si="179"/>
        <v>275586.48671456042</v>
      </c>
      <c r="J1618">
        <f t="shared" si="176"/>
        <v>-2931.4223032007321</v>
      </c>
      <c r="K1618">
        <f t="shared" si="177"/>
        <v>-899137957710.72766</v>
      </c>
      <c r="L1618">
        <f t="shared" si="180"/>
        <v>-1.8025209024868317E-3</v>
      </c>
      <c r="M1618">
        <f t="shared" si="181"/>
        <v>7932166.7475203881</v>
      </c>
    </row>
    <row r="1619" spans="1:13" x14ac:dyDescent="0.25">
      <c r="A1619" s="1">
        <v>1.0242200251940858E-4</v>
      </c>
      <c r="B1619" s="1">
        <v>0.77567981055318658</v>
      </c>
      <c r="C1619">
        <v>7.7567981055318666E-6</v>
      </c>
      <c r="D1619">
        <f t="shared" si="175"/>
        <v>102.42200251940858</v>
      </c>
      <c r="E1619">
        <f t="shared" si="178"/>
        <v>395.20578481110908</v>
      </c>
      <c r="G1619">
        <f t="shared" si="179"/>
        <v>288269.52976655873</v>
      </c>
      <c r="J1619">
        <f t="shared" si="176"/>
        <v>-2957.8611078466038</v>
      </c>
      <c r="K1619">
        <f t="shared" si="177"/>
        <v>-922908304617.36487</v>
      </c>
      <c r="L1619">
        <f t="shared" si="180"/>
        <v>-1.7796834119071234E-3</v>
      </c>
      <c r="M1619">
        <f t="shared" si="181"/>
        <v>8003769.2323499806</v>
      </c>
    </row>
    <row r="1620" spans="1:13" x14ac:dyDescent="0.25">
      <c r="A1620" s="1">
        <v>1.0242202931791871E-4</v>
      </c>
      <c r="B1620" s="1">
        <v>0.76768281326711441</v>
      </c>
      <c r="C1620">
        <v>7.6768281326711439E-6</v>
      </c>
      <c r="D1620">
        <f t="shared" si="175"/>
        <v>102.42202931791871</v>
      </c>
      <c r="E1620">
        <f t="shared" si="178"/>
        <v>400.05166362101602</v>
      </c>
      <c r="G1620">
        <f t="shared" si="179"/>
        <v>300915.30221387808</v>
      </c>
      <c r="J1620">
        <f t="shared" si="176"/>
        <v>-2984.1201044619552</v>
      </c>
      <c r="K1620">
        <f t="shared" si="177"/>
        <v>-979867779364.42297</v>
      </c>
      <c r="L1620">
        <f t="shared" si="180"/>
        <v>-1.7586520969200615E-3</v>
      </c>
      <c r="M1620">
        <f t="shared" si="181"/>
        <v>7881871.3930915892</v>
      </c>
    </row>
    <row r="1621" spans="1:13" x14ac:dyDescent="0.25">
      <c r="A1621" s="1">
        <v>1.0242205611642884E-4</v>
      </c>
      <c r="B1621" s="1">
        <v>0.75961601048019833</v>
      </c>
      <c r="C1621">
        <v>7.5961601048019838E-6</v>
      </c>
      <c r="D1621">
        <f t="shared" si="175"/>
        <v>102.42205611642883</v>
      </c>
      <c r="E1621">
        <f t="shared" si="178"/>
        <v>405.05241454644198</v>
      </c>
      <c r="G1621">
        <f t="shared" si="179"/>
        <v>314381.40217994171</v>
      </c>
      <c r="J1621">
        <f t="shared" si="176"/>
        <v>-3010.1683827334696</v>
      </c>
      <c r="K1621">
        <f t="shared" si="177"/>
        <v>-972004717962.51465</v>
      </c>
      <c r="L1621">
        <f t="shared" si="180"/>
        <v>-1.7369167745800653E-3</v>
      </c>
      <c r="M1621">
        <f t="shared" si="181"/>
        <v>8140992.0119647318</v>
      </c>
    </row>
    <row r="1622" spans="1:13" x14ac:dyDescent="0.25">
      <c r="A1622" s="1">
        <v>1.0242208291493896E-4</v>
      </c>
      <c r="B1622" s="1">
        <v>0.75147758030990708</v>
      </c>
      <c r="C1622">
        <v>7.5147758030990715E-6</v>
      </c>
      <c r="D1622">
        <f t="shared" si="175"/>
        <v>102.42208291493895</v>
      </c>
      <c r="E1622">
        <f t="shared" si="178"/>
        <v>410.21605073181945</v>
      </c>
      <c r="G1622">
        <f t="shared" si="179"/>
        <v>328738.35360359243</v>
      </c>
      <c r="J1622">
        <f t="shared" si="176"/>
        <v>-3036.896504204793</v>
      </c>
      <c r="K1622">
        <f t="shared" si="177"/>
        <v>-997373411847.0459</v>
      </c>
      <c r="L1622">
        <f t="shared" si="180"/>
        <v>-1.7149918016167267E-3</v>
      </c>
      <c r="M1622">
        <f t="shared" si="181"/>
        <v>8212554.5135142868</v>
      </c>
    </row>
    <row r="1623" spans="1:13" x14ac:dyDescent="0.25">
      <c r="A1623" s="1">
        <v>1.0242210971344909E-4</v>
      </c>
      <c r="B1623" s="1">
        <v>0.74326561802677771</v>
      </c>
      <c r="C1623">
        <v>7.4326561802677775E-6</v>
      </c>
      <c r="D1623">
        <f t="shared" si="175"/>
        <v>102.42210971344909</v>
      </c>
      <c r="E1623">
        <f t="shared" si="178"/>
        <v>415.55116400531307</v>
      </c>
      <c r="G1623">
        <f t="shared" si="179"/>
        <v>344064.27936981118</v>
      </c>
      <c r="J1623">
        <f t="shared" si="176"/>
        <v>-3064.3353835881862</v>
      </c>
      <c r="K1623">
        <f t="shared" si="177"/>
        <v>-1023895703384.7788</v>
      </c>
      <c r="L1623">
        <f t="shared" si="180"/>
        <v>-1.6928730192512426E-3</v>
      </c>
      <c r="M1623">
        <f t="shared" si="181"/>
        <v>8285700.5562802441</v>
      </c>
    </row>
    <row r="1624" spans="1:13" x14ac:dyDescent="0.25">
      <c r="A1624" s="1">
        <v>1.0242213476899868E-4</v>
      </c>
      <c r="B1624" s="1">
        <v>0.7355194828104954</v>
      </c>
      <c r="C1624">
        <v>7.3551948281049548E-6</v>
      </c>
      <c r="D1624">
        <f t="shared" si="175"/>
        <v>102.42213476899869</v>
      </c>
      <c r="E1624">
        <f t="shared" si="178"/>
        <v>420.70254731049369</v>
      </c>
      <c r="G1624">
        <f t="shared" si="179"/>
        <v>359346.50234631635</v>
      </c>
      <c r="J1624">
        <f t="shared" si="176"/>
        <v>-3091.5846355705617</v>
      </c>
      <c r="K1624">
        <f t="shared" si="177"/>
        <v>-1087553552930.8042</v>
      </c>
      <c r="L1624">
        <f t="shared" si="180"/>
        <v>-1.6725130009143218E-3</v>
      </c>
      <c r="M1624">
        <f t="shared" si="181"/>
        <v>8160139.7038441431</v>
      </c>
    </row>
    <row r="1625" spans="1:13" x14ac:dyDescent="0.25">
      <c r="A1625" s="1">
        <v>1.0242215982454829E-4</v>
      </c>
      <c r="B1625" s="1">
        <v>0.72770562979518505</v>
      </c>
      <c r="C1625">
        <v>7.2770562979518511E-6</v>
      </c>
      <c r="D1625">
        <f t="shared" si="175"/>
        <v>102.42215982454829</v>
      </c>
      <c r="E1625">
        <f t="shared" si="178"/>
        <v>426.01996700704274</v>
      </c>
      <c r="G1625">
        <f t="shared" si="179"/>
        <v>375629.98643931112</v>
      </c>
      <c r="J1625">
        <f t="shared" si="176"/>
        <v>-3118.6116997926083</v>
      </c>
      <c r="K1625">
        <f t="shared" si="177"/>
        <v>-1078685746056.0155</v>
      </c>
      <c r="L1625">
        <f t="shared" si="180"/>
        <v>-1.6514779269553373E-3</v>
      </c>
      <c r="M1625">
        <f t="shared" si="181"/>
        <v>8425825.0121999215</v>
      </c>
    </row>
    <row r="1626" spans="1:13" x14ac:dyDescent="0.25">
      <c r="A1626" s="1">
        <v>1.024221848800979E-4</v>
      </c>
      <c r="B1626" s="1">
        <v>0.71982228137068938</v>
      </c>
      <c r="C1626">
        <v>7.1982228137068943E-6</v>
      </c>
      <c r="D1626">
        <f t="shared" si="175"/>
        <v>102.4221848800979</v>
      </c>
      <c r="E1626">
        <f t="shared" si="178"/>
        <v>431.51208442910911</v>
      </c>
      <c r="G1626">
        <f t="shared" si="179"/>
        <v>393001.62924101518</v>
      </c>
      <c r="J1626">
        <f t="shared" si="176"/>
        <v>-3146.3482333238353</v>
      </c>
      <c r="K1626">
        <f t="shared" si="177"/>
        <v>-1107001601037.1416</v>
      </c>
      <c r="L1626">
        <f t="shared" si="180"/>
        <v>-1.6302618263677408E-3</v>
      </c>
      <c r="M1626">
        <f t="shared" si="181"/>
        <v>8498876.2376917247</v>
      </c>
    </row>
    <row r="1627" spans="1:13" x14ac:dyDescent="0.25">
      <c r="A1627" s="1">
        <v>1.024222099356475E-4</v>
      </c>
      <c r="B1627" s="1">
        <v>0.71186757852682858</v>
      </c>
      <c r="C1627">
        <v>7.1186757852682865E-6</v>
      </c>
      <c r="D1627">
        <f t="shared" si="175"/>
        <v>102.4222099356475</v>
      </c>
      <c r="E1627">
        <f t="shared" si="178"/>
        <v>437.18819152959611</v>
      </c>
      <c r="G1627">
        <f t="shared" si="179"/>
        <v>411557.77859932301</v>
      </c>
      <c r="J1627">
        <f t="shared" si="176"/>
        <v>-3174.8267240308382</v>
      </c>
      <c r="K1627">
        <f t="shared" si="177"/>
        <v>-1136614090197.4221</v>
      </c>
      <c r="L1627">
        <f t="shared" si="180"/>
        <v>-1.6088607431689252E-3</v>
      </c>
      <c r="M1627">
        <f t="shared" si="181"/>
        <v>8573538.4411007836</v>
      </c>
    </row>
    <row r="1628" spans="1:13" x14ac:dyDescent="0.25">
      <c r="A1628" s="1">
        <v>1.0242223334893785E-4</v>
      </c>
      <c r="B1628" s="1">
        <v>0.70436805502428224</v>
      </c>
      <c r="C1628">
        <v>7.0436805502428231E-6</v>
      </c>
      <c r="D1628">
        <f t="shared" si="175"/>
        <v>102.42223334893785</v>
      </c>
      <c r="E1628">
        <f t="shared" si="178"/>
        <v>442.66736818508735</v>
      </c>
      <c r="G1628">
        <f t="shared" si="179"/>
        <v>430062.72177518776</v>
      </c>
      <c r="J1628">
        <f t="shared" si="176"/>
        <v>-3203.1053263380009</v>
      </c>
      <c r="K1628">
        <f t="shared" si="177"/>
        <v>-1207801290851.5029</v>
      </c>
      <c r="L1628">
        <f t="shared" si="180"/>
        <v>-1.5891706012895982E-3</v>
      </c>
      <c r="M1628">
        <f t="shared" si="181"/>
        <v>8444229.2271020543</v>
      </c>
    </row>
    <row r="1629" spans="1:13" x14ac:dyDescent="0.25">
      <c r="A1629" s="1">
        <v>1.0242225676222819E-4</v>
      </c>
      <c r="B1629" s="1">
        <v>0.69680287031744559</v>
      </c>
      <c r="C1629">
        <v>6.9680287031744562E-6</v>
      </c>
      <c r="D1629">
        <f t="shared" si="175"/>
        <v>102.4222567622282</v>
      </c>
      <c r="E1629">
        <f t="shared" si="178"/>
        <v>448.32465163237362</v>
      </c>
      <c r="G1629">
        <f t="shared" si="179"/>
        <v>449792.20082526171</v>
      </c>
      <c r="J1629">
        <f t="shared" si="176"/>
        <v>-3231.1497418431486</v>
      </c>
      <c r="K1629">
        <f t="shared" si="177"/>
        <v>-1197798988803.4177</v>
      </c>
      <c r="L1629">
        <f t="shared" si="180"/>
        <v>-1.5688338344990024E-3</v>
      </c>
      <c r="M1629">
        <f t="shared" si="181"/>
        <v>8716509.7731648926</v>
      </c>
    </row>
    <row r="1630" spans="1:13" x14ac:dyDescent="0.25">
      <c r="A1630" s="1">
        <v>1.0242228017551856E-4</v>
      </c>
      <c r="B1630" s="1">
        <v>0.68917029068001479</v>
      </c>
      <c r="C1630">
        <v>6.8917029068001486E-6</v>
      </c>
      <c r="D1630">
        <f t="shared" si="175"/>
        <v>102.42228017551855</v>
      </c>
      <c r="E1630">
        <f t="shared" si="178"/>
        <v>454.16940940293023</v>
      </c>
      <c r="G1630">
        <f t="shared" si="179"/>
        <v>470853.50359785894</v>
      </c>
      <c r="J1630">
        <f t="shared" si="176"/>
        <v>-3259.9346435678508</v>
      </c>
      <c r="K1630">
        <f t="shared" si="177"/>
        <v>-1229425735486.1877</v>
      </c>
      <c r="L1630">
        <f t="shared" si="180"/>
        <v>-1.5483245065431837E-3</v>
      </c>
      <c r="M1630">
        <f t="shared" si="181"/>
        <v>8791020.2697866727</v>
      </c>
    </row>
    <row r="1631" spans="1:13" x14ac:dyDescent="0.25">
      <c r="A1631" s="1">
        <v>1.0242230358880891E-4</v>
      </c>
      <c r="B1631" s="1">
        <v>0.68146850244809476</v>
      </c>
      <c r="C1631">
        <v>6.8146850244809479E-6</v>
      </c>
      <c r="D1631">
        <f t="shared" si="175"/>
        <v>102.4223035888089</v>
      </c>
      <c r="E1631">
        <f t="shared" si="178"/>
        <v>460.21169666241025</v>
      </c>
      <c r="G1631">
        <f t="shared" si="179"/>
        <v>493365.69437536021</v>
      </c>
      <c r="J1631">
        <f t="shared" si="176"/>
        <v>-3289.4941791454057</v>
      </c>
      <c r="K1631">
        <f t="shared" si="177"/>
        <v>-1262510955801.3374</v>
      </c>
      <c r="L1631">
        <f t="shared" si="180"/>
        <v>-1.5276388593760842E-3</v>
      </c>
      <c r="M1631">
        <f t="shared" si="181"/>
        <v>8867168.3505500369</v>
      </c>
    </row>
    <row r="1632" spans="1:13" x14ac:dyDescent="0.25">
      <c r="A1632" s="1">
        <v>1.0242232545516316E-4</v>
      </c>
      <c r="B1632" s="1">
        <v>0.67421140320063433</v>
      </c>
      <c r="C1632">
        <v>6.7421140320063437E-6</v>
      </c>
      <c r="D1632">
        <f t="shared" si="175"/>
        <v>102.42232545516316</v>
      </c>
      <c r="E1632">
        <f t="shared" si="178"/>
        <v>466.04268147766356</v>
      </c>
      <c r="G1632">
        <f t="shared" si="179"/>
        <v>515817.46535422228</v>
      </c>
      <c r="J1632">
        <f t="shared" si="176"/>
        <v>-3318.842804400213</v>
      </c>
      <c r="K1632">
        <f t="shared" si="177"/>
        <v>-1342181916280.6851</v>
      </c>
      <c r="L1632">
        <f t="shared" si="180"/>
        <v>-1.5086165577953628E-3</v>
      </c>
      <c r="M1632">
        <f t="shared" si="181"/>
        <v>8733957.6852143854</v>
      </c>
    </row>
    <row r="1633" spans="1:13" x14ac:dyDescent="0.25">
      <c r="A1633" s="1">
        <v>1.024223473215174E-4</v>
      </c>
      <c r="B1633" s="1">
        <v>0.66689066944691089</v>
      </c>
      <c r="C1633">
        <v>6.6689066944691094E-6</v>
      </c>
      <c r="D1633">
        <f t="shared" si="175"/>
        <v>102.42234732151741</v>
      </c>
      <c r="E1633">
        <f t="shared" si="178"/>
        <v>472.06482441175024</v>
      </c>
      <c r="G1633">
        <f t="shared" si="179"/>
        <v>539769.79785088927</v>
      </c>
      <c r="J1633">
        <f t="shared" si="176"/>
        <v>-3347.9443684108032</v>
      </c>
      <c r="K1633">
        <f t="shared" si="177"/>
        <v>-1330883223169.3625</v>
      </c>
      <c r="L1633">
        <f t="shared" si="180"/>
        <v>-1.4889753746353753E-3</v>
      </c>
      <c r="M1633">
        <f t="shared" si="181"/>
        <v>9012922.7607575003</v>
      </c>
    </row>
    <row r="1634" spans="1:13" x14ac:dyDescent="0.25">
      <c r="A1634" s="1">
        <v>1.0242236918787166E-4</v>
      </c>
      <c r="B1634" s="1">
        <v>0.65950461103721847</v>
      </c>
      <c r="C1634">
        <v>6.5950461103721856E-6</v>
      </c>
      <c r="D1634">
        <f t="shared" si="175"/>
        <v>102.42236918787165</v>
      </c>
      <c r="E1634">
        <f t="shared" si="178"/>
        <v>478.28826233664137</v>
      </c>
      <c r="G1634">
        <f t="shared" si="179"/>
        <v>565355.41638429533</v>
      </c>
      <c r="J1634">
        <f t="shared" si="176"/>
        <v>-3377.8188736313036</v>
      </c>
      <c r="K1634">
        <f t="shared" si="177"/>
        <v>-1366231648558.0757</v>
      </c>
      <c r="L1634">
        <f t="shared" si="180"/>
        <v>-1.4691699291765649E-3</v>
      </c>
      <c r="M1634">
        <f t="shared" si="181"/>
        <v>9088858.625945555</v>
      </c>
    </row>
    <row r="1635" spans="1:13" x14ac:dyDescent="0.25">
      <c r="A1635" s="1">
        <v>1.0242239105422591E-4</v>
      </c>
      <c r="B1635" s="1">
        <v>0.65205145934104058</v>
      </c>
      <c r="C1635">
        <v>6.5205145934104065E-6</v>
      </c>
      <c r="D1635">
        <f t="shared" si="175"/>
        <v>102.42239105422591</v>
      </c>
      <c r="E1635">
        <f t="shared" si="178"/>
        <v>484.72388236030321</v>
      </c>
      <c r="G1635">
        <f t="shared" si="179"/>
        <v>592721.74980176147</v>
      </c>
      <c r="J1635">
        <f t="shared" si="176"/>
        <v>-3408.5022174141195</v>
      </c>
      <c r="K1635">
        <f t="shared" si="177"/>
        <v>-1403221745440.126</v>
      </c>
      <c r="L1635">
        <f t="shared" si="180"/>
        <v>-1.449196656316112E-3</v>
      </c>
      <c r="M1635">
        <f t="shared" si="181"/>
        <v>9166457.7587344348</v>
      </c>
    </row>
    <row r="1636" spans="1:13" x14ac:dyDescent="0.25">
      <c r="A1636" s="1">
        <v>1.0242241146428535E-4</v>
      </c>
      <c r="B1636" s="1">
        <v>0.64503251522578764</v>
      </c>
      <c r="C1636">
        <v>6.4503251522578771E-6</v>
      </c>
      <c r="D1636">
        <f t="shared" si="175"/>
        <v>102.42241146428535</v>
      </c>
      <c r="E1636">
        <f t="shared" si="178"/>
        <v>490.93266350945544</v>
      </c>
      <c r="G1636">
        <f t="shared" si="179"/>
        <v>620016.77061019384</v>
      </c>
      <c r="J1636">
        <f t="shared" si="176"/>
        <v>-3438.9630937816191</v>
      </c>
      <c r="K1636">
        <f t="shared" si="177"/>
        <v>-1492444275264.0554</v>
      </c>
      <c r="L1636">
        <f t="shared" si="180"/>
        <v>-1.4308388707996032E-3</v>
      </c>
      <c r="M1636">
        <f t="shared" si="181"/>
        <v>9029249.7162522376</v>
      </c>
    </row>
    <row r="1637" spans="1:13" x14ac:dyDescent="0.25">
      <c r="A1637" s="1">
        <v>1.0242243187434479E-4</v>
      </c>
      <c r="B1637" s="1">
        <v>0.63795193211053558</v>
      </c>
      <c r="C1637">
        <v>6.3795193211053563E-6</v>
      </c>
      <c r="D1637">
        <f t="shared" si="175"/>
        <v>102.42243187434478</v>
      </c>
      <c r="E1637">
        <f t="shared" si="178"/>
        <v>497.34672329300918</v>
      </c>
      <c r="G1637">
        <f t="shared" si="179"/>
        <v>649154.27364474302</v>
      </c>
      <c r="J1637">
        <f t="shared" si="176"/>
        <v>-3469.163397795141</v>
      </c>
      <c r="K1637">
        <f t="shared" si="177"/>
        <v>-1479677416120.0718</v>
      </c>
      <c r="L1637">
        <f t="shared" si="180"/>
        <v>-1.4118893742648489E-3</v>
      </c>
      <c r="M1637">
        <f t="shared" si="181"/>
        <v>9314926.0016332101</v>
      </c>
    </row>
    <row r="1638" spans="1:13" x14ac:dyDescent="0.25">
      <c r="A1638" s="1">
        <v>1.0242245228440424E-4</v>
      </c>
      <c r="B1638" s="1">
        <v>0.63080806308039672</v>
      </c>
      <c r="C1638">
        <v>6.3080806308039673E-6</v>
      </c>
      <c r="D1638">
        <f t="shared" si="175"/>
        <v>102.42245228440424</v>
      </c>
      <c r="E1638">
        <f t="shared" si="178"/>
        <v>503.97703724398889</v>
      </c>
      <c r="G1638">
        <f t="shared" si="179"/>
        <v>680298.77919636515</v>
      </c>
      <c r="J1638">
        <f t="shared" si="176"/>
        <v>-3500.1706128071314</v>
      </c>
      <c r="K1638">
        <f t="shared" si="177"/>
        <v>-1519212380743.3708</v>
      </c>
      <c r="L1638">
        <f t="shared" si="180"/>
        <v>-1.3927837336109481E-3</v>
      </c>
      <c r="M1638">
        <f t="shared" si="181"/>
        <v>9392250.308363378</v>
      </c>
    </row>
    <row r="1639" spans="1:13" x14ac:dyDescent="0.25">
      <c r="A1639" s="1">
        <v>1.0242247269446368E-4</v>
      </c>
      <c r="B1639" s="1">
        <v>0.62359918420217475</v>
      </c>
      <c r="C1639">
        <v>6.2359918420217484E-6</v>
      </c>
      <c r="D1639">
        <f t="shared" si="175"/>
        <v>102.42247269446368</v>
      </c>
      <c r="E1639">
        <f t="shared" si="178"/>
        <v>510.83539990116981</v>
      </c>
      <c r="G1639">
        <f t="shared" si="179"/>
        <v>713633.20455321437</v>
      </c>
      <c r="J1639">
        <f t="shared" si="176"/>
        <v>-3532.0224812551851</v>
      </c>
      <c r="K1639">
        <f t="shared" si="177"/>
        <v>-1560596555011.8403</v>
      </c>
      <c r="L1639">
        <f t="shared" si="180"/>
        <v>-1.3735185714621662E-3</v>
      </c>
      <c r="M1639">
        <f t="shared" si="181"/>
        <v>9471262.595123915</v>
      </c>
    </row>
    <row r="1640" spans="1:13" x14ac:dyDescent="0.25">
      <c r="A1640" s="1">
        <v>1.0242249173419196E-4</v>
      </c>
      <c r="B1640" s="1">
        <v>0.61681411118647489</v>
      </c>
      <c r="C1640">
        <v>6.1681411118647495E-6</v>
      </c>
      <c r="D1640">
        <f t="shared" si="175"/>
        <v>102.42249173419195</v>
      </c>
      <c r="E1640">
        <f t="shared" si="178"/>
        <v>517.45005905400899</v>
      </c>
      <c r="G1640">
        <f t="shared" si="179"/>
        <v>746883.13991124451</v>
      </c>
      <c r="J1640">
        <f t="shared" si="176"/>
        <v>-3563.6396261316609</v>
      </c>
      <c r="K1640">
        <f t="shared" si="177"/>
        <v>-1660588030316.6184</v>
      </c>
      <c r="L1640">
        <f t="shared" si="180"/>
        <v>-1.3558210768972146E-3</v>
      </c>
      <c r="M1640">
        <f t="shared" si="181"/>
        <v>9329930.7659442201</v>
      </c>
    </row>
    <row r="1641" spans="1:13" x14ac:dyDescent="0.25">
      <c r="A1641" s="1">
        <v>1.0242251077392025E-4</v>
      </c>
      <c r="B1641" s="1">
        <v>0.60996936338317298</v>
      </c>
      <c r="C1641">
        <v>6.0996936338317299E-6</v>
      </c>
      <c r="D1641">
        <f t="shared" si="175"/>
        <v>102.42251077392025</v>
      </c>
      <c r="E1641">
        <f t="shared" si="178"/>
        <v>524.28527951340766</v>
      </c>
      <c r="G1641">
        <f t="shared" si="179"/>
        <v>782399.91742051509</v>
      </c>
      <c r="J1641">
        <f t="shared" si="176"/>
        <v>-3594.9818710751038</v>
      </c>
      <c r="K1641">
        <f t="shared" si="177"/>
        <v>-1646149801401.2754</v>
      </c>
      <c r="L1641">
        <f t="shared" si="180"/>
        <v>-1.3375583891411613E-3</v>
      </c>
      <c r="M1641">
        <f t="shared" si="181"/>
        <v>9622368.1349607296</v>
      </c>
    </row>
    <row r="1642" spans="1:13" x14ac:dyDescent="0.25">
      <c r="A1642" s="1">
        <v>1.0242252981364852E-4</v>
      </c>
      <c r="B1642" s="1">
        <v>0.60306333677828472</v>
      </c>
      <c r="C1642">
        <v>6.0306333677828481E-6</v>
      </c>
      <c r="D1642">
        <f t="shared" si="175"/>
        <v>102.42252981364852</v>
      </c>
      <c r="E1642">
        <f t="shared" si="178"/>
        <v>531.35295130514874</v>
      </c>
      <c r="G1642">
        <f t="shared" si="179"/>
        <v>820387.87708940916</v>
      </c>
      <c r="J1642">
        <f t="shared" si="176"/>
        <v>-3627.1665774787239</v>
      </c>
      <c r="K1642">
        <f t="shared" si="177"/>
        <v>-1690397359467.8203</v>
      </c>
      <c r="L1642">
        <f t="shared" si="180"/>
        <v>-1.3191474846736679E-3</v>
      </c>
      <c r="M1642">
        <f t="shared" si="181"/>
        <v>9701040.2804496717</v>
      </c>
    </row>
    <row r="1643" spans="1:13" x14ac:dyDescent="0.25">
      <c r="A1643" s="1">
        <v>1.024225488533768E-4</v>
      </c>
      <c r="B1643" s="1">
        <v>0.59609435177895675</v>
      </c>
      <c r="C1643">
        <v>5.9609435177895679E-6</v>
      </c>
      <c r="D1643">
        <f t="shared" si="175"/>
        <v>102.4225488533768</v>
      </c>
      <c r="E1643">
        <f t="shared" si="178"/>
        <v>538.66585905608815</v>
      </c>
      <c r="G1643">
        <f t="shared" si="179"/>
        <v>861074.42199143476</v>
      </c>
      <c r="J1643">
        <f t="shared" si="176"/>
        <v>-3660.2334330164335</v>
      </c>
      <c r="K1643">
        <f t="shared" si="177"/>
        <v>-1736729382765.5095</v>
      </c>
      <c r="L1643">
        <f t="shared" si="180"/>
        <v>-1.3005851683733846E-3</v>
      </c>
      <c r="M1643">
        <f t="shared" si="181"/>
        <v>9781424.0863949601</v>
      </c>
    </row>
    <row r="1644" spans="1:13" x14ac:dyDescent="0.25">
      <c r="A1644" s="1">
        <v>1.0242256660420624E-4</v>
      </c>
      <c r="B1644" s="1">
        <v>0.58953887728094156</v>
      </c>
      <c r="C1644">
        <v>5.8953887728094161E-6</v>
      </c>
      <c r="D1644">
        <f t="shared" si="175"/>
        <v>102.42256660420624</v>
      </c>
      <c r="E1644">
        <f t="shared" si="178"/>
        <v>545.71671638495468</v>
      </c>
      <c r="G1644">
        <f t="shared" si="179"/>
        <v>901660.27234179224</v>
      </c>
      <c r="J1644">
        <f t="shared" si="176"/>
        <v>-3693.052496892612</v>
      </c>
      <c r="K1644">
        <f t="shared" si="177"/>
        <v>-1848874949178.6694</v>
      </c>
      <c r="L1644">
        <f t="shared" si="180"/>
        <v>-1.2835428779548301E-3</v>
      </c>
      <c r="M1644">
        <f t="shared" si="181"/>
        <v>9635825.4747029077</v>
      </c>
    </row>
    <row r="1645" spans="1:13" x14ac:dyDescent="0.25">
      <c r="A1645" s="1">
        <v>1.0242258435503568E-4</v>
      </c>
      <c r="B1645" s="1">
        <v>0.58292566129621159</v>
      </c>
      <c r="C1645">
        <v>5.8292566129621168E-6</v>
      </c>
      <c r="D1645">
        <f t="shared" si="175"/>
        <v>102.42258435503568</v>
      </c>
      <c r="E1645">
        <f t="shared" si="178"/>
        <v>553.00467889626339</v>
      </c>
      <c r="G1645">
        <f t="shared" si="179"/>
        <v>945040.62338666047</v>
      </c>
      <c r="J1645">
        <f t="shared" si="176"/>
        <v>-3725.5813919025572</v>
      </c>
      <c r="K1645">
        <f t="shared" si="177"/>
        <v>-1832528171286.5803</v>
      </c>
      <c r="L1645">
        <f t="shared" si="180"/>
        <v>-1.2659612248973097E-3</v>
      </c>
      <c r="M1645">
        <f t="shared" si="181"/>
        <v>9935082.5385507401</v>
      </c>
    </row>
    <row r="1646" spans="1:13" x14ac:dyDescent="0.25">
      <c r="A1646" s="1">
        <v>1.0242260210586511E-4</v>
      </c>
      <c r="B1646" s="1">
        <v>0.57625314236939695</v>
      </c>
      <c r="C1646">
        <v>5.7625314236939703E-6</v>
      </c>
      <c r="D1646">
        <f t="shared" si="175"/>
        <v>102.42260210586511</v>
      </c>
      <c r="E1646">
        <f t="shared" si="178"/>
        <v>560.54263392477901</v>
      </c>
      <c r="G1646">
        <f t="shared" si="179"/>
        <v>991469.77399658505</v>
      </c>
      <c r="J1646">
        <f t="shared" si="176"/>
        <v>-3758.9899389734342</v>
      </c>
      <c r="K1646">
        <f t="shared" si="177"/>
        <v>-1882083718196.3279</v>
      </c>
      <c r="L1646">
        <f t="shared" si="180"/>
        <v>-1.2482390835547911E-3</v>
      </c>
      <c r="M1646">
        <f t="shared" si="181"/>
        <v>10015057.910300987</v>
      </c>
    </row>
    <row r="1647" spans="1:13" x14ac:dyDescent="0.25">
      <c r="A1647" s="1">
        <v>1.0242261985669455E-4</v>
      </c>
      <c r="B1647" s="1">
        <v>0.56951968495799676</v>
      </c>
      <c r="C1647">
        <v>5.6951968495799677E-6</v>
      </c>
      <c r="D1647">
        <f t="shared" si="175"/>
        <v>102.42261985669455</v>
      </c>
      <c r="E1647">
        <f t="shared" si="178"/>
        <v>568.34444642593621</v>
      </c>
      <c r="G1647">
        <f t="shared" si="179"/>
        <v>1041230.9920483589</v>
      </c>
      <c r="J1647">
        <f t="shared" si="176"/>
        <v>-3793.3198753836282</v>
      </c>
      <c r="K1647">
        <f t="shared" si="177"/>
        <v>-1933990551198.3557</v>
      </c>
      <c r="L1647">
        <f t="shared" si="180"/>
        <v>-1.2303734356420542E-3</v>
      </c>
      <c r="M1647">
        <f t="shared" si="181"/>
        <v>10096767.47726842</v>
      </c>
    </row>
    <row r="1648" spans="1:13" x14ac:dyDescent="0.25">
      <c r="A1648" s="1">
        <v>1.0242263639601797E-4</v>
      </c>
      <c r="B1648" s="1">
        <v>0.56318944358858314</v>
      </c>
      <c r="C1648">
        <v>5.6318944358858318E-6</v>
      </c>
      <c r="D1648">
        <f t="shared" si="175"/>
        <v>102.42263639601798</v>
      </c>
      <c r="E1648">
        <f t="shared" si="178"/>
        <v>575.86435818986956</v>
      </c>
      <c r="G1648">
        <f t="shared" si="179"/>
        <v>1090872.2313762978</v>
      </c>
      <c r="J1648">
        <f t="shared" si="176"/>
        <v>-3827.3883455251239</v>
      </c>
      <c r="K1648">
        <f t="shared" si="177"/>
        <v>-2059846662395.2722</v>
      </c>
      <c r="L1648">
        <f t="shared" si="180"/>
        <v>-1.2139800273835537E-3</v>
      </c>
      <c r="M1648">
        <f t="shared" si="181"/>
        <v>9946809.8994282167</v>
      </c>
    </row>
    <row r="1649" spans="1:13" x14ac:dyDescent="0.25">
      <c r="A1649" s="1">
        <v>1.0242265293534139E-4</v>
      </c>
      <c r="B1649" s="1">
        <v>0.55680336164679911</v>
      </c>
      <c r="C1649">
        <v>5.5680336164679915E-6</v>
      </c>
      <c r="D1649">
        <f t="shared" si="175"/>
        <v>102.42265293534139</v>
      </c>
      <c r="E1649">
        <f t="shared" si="178"/>
        <v>583.63929547759949</v>
      </c>
      <c r="G1649">
        <f t="shared" si="179"/>
        <v>1143965.3950672094</v>
      </c>
      <c r="J1649">
        <f t="shared" si="176"/>
        <v>-3861.1506530621787</v>
      </c>
      <c r="K1649">
        <f t="shared" si="177"/>
        <v>-2041335469603.5601</v>
      </c>
      <c r="L1649">
        <f t="shared" si="180"/>
        <v>-1.1970724734188688E-3</v>
      </c>
      <c r="M1649">
        <f t="shared" si="181"/>
        <v>10252889.530458329</v>
      </c>
    </row>
    <row r="1650" spans="1:13" x14ac:dyDescent="0.25">
      <c r="A1650" s="1">
        <v>1.0242266947466479E-4</v>
      </c>
      <c r="B1650" s="1">
        <v>0.55035991988372013</v>
      </c>
      <c r="C1650">
        <v>5.5035991988372014E-6</v>
      </c>
      <c r="D1650">
        <f t="shared" si="175"/>
        <v>102.4226694746648</v>
      </c>
      <c r="E1650">
        <f t="shared" si="178"/>
        <v>591.6832339207732</v>
      </c>
      <c r="G1650">
        <f t="shared" si="179"/>
        <v>1200827.5878968888</v>
      </c>
      <c r="J1650">
        <f t="shared" si="176"/>
        <v>-3895.8315315503933</v>
      </c>
      <c r="K1650">
        <f t="shared" si="177"/>
        <v>-2096874076373.9248</v>
      </c>
      <c r="L1650">
        <f t="shared" si="180"/>
        <v>-1.1800319489240711E-3</v>
      </c>
      <c r="M1650">
        <f t="shared" si="181"/>
        <v>10334120.793216363</v>
      </c>
    </row>
    <row r="1651" spans="1:13" x14ac:dyDescent="0.25">
      <c r="A1651" s="1">
        <v>1.0242268601398821E-4</v>
      </c>
      <c r="B1651" s="1">
        <v>0.54385752643096363</v>
      </c>
      <c r="C1651">
        <v>5.4385752643096371E-6</v>
      </c>
      <c r="D1651">
        <f t="shared" si="175"/>
        <v>102.42268601398821</v>
      </c>
      <c r="E1651">
        <f t="shared" si="178"/>
        <v>600.0112180927332</v>
      </c>
      <c r="G1651">
        <f t="shared" si="179"/>
        <v>1261812.3746148464</v>
      </c>
      <c r="J1651">
        <f t="shared" si="176"/>
        <v>-3931.4748785644474</v>
      </c>
      <c r="K1651">
        <f t="shared" si="177"/>
        <v>-2155066813348.6245</v>
      </c>
      <c r="L1651">
        <f t="shared" si="180"/>
        <v>-1.1628556066585597E-3</v>
      </c>
      <c r="M1651">
        <f t="shared" si="181"/>
        <v>10417107.638720021</v>
      </c>
    </row>
    <row r="1652" spans="1:13" x14ac:dyDescent="0.25">
      <c r="A1652" s="1">
        <v>1.0242270141503996E-4</v>
      </c>
      <c r="B1652" s="1">
        <v>0.53774817229675276</v>
      </c>
      <c r="C1652">
        <v>5.3774817229675278E-6</v>
      </c>
      <c r="D1652">
        <f t="shared" si="175"/>
        <v>102.42270141503995</v>
      </c>
      <c r="E1652">
        <f t="shared" si="178"/>
        <v>608.03567555460927</v>
      </c>
      <c r="G1652">
        <f t="shared" si="179"/>
        <v>1322653.2054731234</v>
      </c>
      <c r="J1652">
        <f t="shared" si="176"/>
        <v>-3966.8421582459396</v>
      </c>
      <c r="K1652">
        <f t="shared" si="177"/>
        <v>-2296419768456.2563</v>
      </c>
      <c r="L1652">
        <f t="shared" si="180"/>
        <v>-1.1471040314504847E-3</v>
      </c>
      <c r="M1652">
        <f t="shared" si="181"/>
        <v>10262640.285479367</v>
      </c>
    </row>
    <row r="1653" spans="1:13" x14ac:dyDescent="0.25">
      <c r="A1653" s="1">
        <v>1.024227168160917E-4</v>
      </c>
      <c r="B1653" s="1">
        <v>0.53158484663911043</v>
      </c>
      <c r="C1653">
        <v>5.315848466391105E-6</v>
      </c>
      <c r="D1653">
        <f t="shared" si="175"/>
        <v>102.42271681609171</v>
      </c>
      <c r="E1653">
        <f t="shared" si="178"/>
        <v>616.33457277895866</v>
      </c>
      <c r="G1653">
        <f t="shared" si="179"/>
        <v>1387766.581776327</v>
      </c>
      <c r="J1653">
        <f t="shared" si="176"/>
        <v>-4001.8862086953559</v>
      </c>
      <c r="K1653">
        <f t="shared" si="177"/>
        <v>-2275432290624.583</v>
      </c>
      <c r="L1653">
        <f t="shared" si="180"/>
        <v>-1.1308628061780979E-3</v>
      </c>
      <c r="M1653">
        <f t="shared" si="181"/>
        <v>10575595.87922743</v>
      </c>
    </row>
    <row r="1654" spans="1:13" x14ac:dyDescent="0.25">
      <c r="A1654" s="1">
        <v>1.0242273221714345E-4</v>
      </c>
      <c r="B1654" s="1">
        <v>0.52536607206828101</v>
      </c>
      <c r="C1654">
        <v>5.2536607206828102E-6</v>
      </c>
      <c r="D1654">
        <f t="shared" si="175"/>
        <v>102.42273221714345</v>
      </c>
      <c r="E1654">
        <f t="shared" si="178"/>
        <v>624.9230730274985</v>
      </c>
      <c r="G1654">
        <f t="shared" si="179"/>
        <v>1457548.7056421316</v>
      </c>
      <c r="J1654">
        <f t="shared" si="176"/>
        <v>-4037.8895376279156</v>
      </c>
      <c r="K1654">
        <f t="shared" si="177"/>
        <v>-2337718847351.1396</v>
      </c>
      <c r="L1654">
        <f t="shared" si="180"/>
        <v>-1.1144959114245171E-3</v>
      </c>
      <c r="M1654">
        <f t="shared" si="181"/>
        <v>10658031.686858295</v>
      </c>
    </row>
    <row r="1655" spans="1:13" x14ac:dyDescent="0.25">
      <c r="A1655" s="1">
        <v>1.0242274761819519E-4</v>
      </c>
      <c r="B1655" s="1">
        <v>0.51909030008351165</v>
      </c>
      <c r="C1655">
        <v>5.1909030008351165E-6</v>
      </c>
      <c r="D1655">
        <f t="shared" si="175"/>
        <v>102.42274761819519</v>
      </c>
      <c r="E1655">
        <f t="shared" si="178"/>
        <v>633.81750886375096</v>
      </c>
      <c r="G1655">
        <f t="shared" si="179"/>
        <v>1532441.7561730943</v>
      </c>
      <c r="J1655">
        <f t="shared" si="176"/>
        <v>-4074.8983178624499</v>
      </c>
      <c r="K1655">
        <f t="shared" si="177"/>
        <v>-2403003434315.9277</v>
      </c>
      <c r="L1655">
        <f t="shared" si="180"/>
        <v>-1.09800066530232E-3</v>
      </c>
      <c r="M1655">
        <f t="shared" si="181"/>
        <v>10742243.200359533</v>
      </c>
    </row>
    <row r="1656" spans="1:13" x14ac:dyDescent="0.25">
      <c r="A1656" s="1">
        <v>1.0242276195041712E-4</v>
      </c>
      <c r="B1656" s="1">
        <v>0.51319744132488965</v>
      </c>
      <c r="C1656">
        <v>5.1319744132488968E-6</v>
      </c>
      <c r="D1656">
        <f t="shared" ref="D1656:D1719" si="182">A1656*10^6</f>
        <v>102.42276195041713</v>
      </c>
      <c r="E1656">
        <f t="shared" si="178"/>
        <v>642.38493460304608</v>
      </c>
      <c r="G1656">
        <f t="shared" si="179"/>
        <v>1607161.5568195884</v>
      </c>
      <c r="J1656">
        <f t="shared" si="176"/>
        <v>-4111.6156212874266</v>
      </c>
      <c r="K1656">
        <f t="shared" si="177"/>
        <v>-2561870978373.6162</v>
      </c>
      <c r="L1656">
        <f t="shared" si="180"/>
        <v>-1.0828828414314506E-3</v>
      </c>
      <c r="M1656">
        <f t="shared" si="181"/>
        <v>10583148.963979172</v>
      </c>
    </row>
    <row r="1657" spans="1:13" x14ac:dyDescent="0.25">
      <c r="A1657" s="1">
        <v>1.0242277628263907E-4</v>
      </c>
      <c r="B1657" s="1">
        <v>0.50725244758770738</v>
      </c>
      <c r="C1657">
        <v>5.0725244758770739E-6</v>
      </c>
      <c r="D1657">
        <f t="shared" si="182"/>
        <v>102.42277628263908</v>
      </c>
      <c r="E1657">
        <f t="shared" si="178"/>
        <v>651.24784113220176</v>
      </c>
      <c r="G1657">
        <f t="shared" si="179"/>
        <v>1687180.2139374451</v>
      </c>
      <c r="J1657">
        <f t="shared" si="176"/>
        <v>-4147.9916788056034</v>
      </c>
      <c r="K1657">
        <f t="shared" si="177"/>
        <v>-2538061275816.7041</v>
      </c>
      <c r="L1657">
        <f t="shared" si="180"/>
        <v>-1.0672991879959663E-3</v>
      </c>
      <c r="M1657">
        <f t="shared" si="181"/>
        <v>10902994.389211094</v>
      </c>
    </row>
    <row r="1658" spans="1:13" x14ac:dyDescent="0.25">
      <c r="A1658" s="1">
        <v>1.02422790614861E-4</v>
      </c>
      <c r="B1658" s="1">
        <v>0.50125388300416684</v>
      </c>
      <c r="C1658">
        <v>5.0125388300416693E-6</v>
      </c>
      <c r="D1658">
        <f t="shared" si="182"/>
        <v>102.422790614861</v>
      </c>
      <c r="E1658">
        <f t="shared" si="178"/>
        <v>660.42268815026966</v>
      </c>
      <c r="G1658">
        <f t="shared" si="179"/>
        <v>1772993.732434687</v>
      </c>
      <c r="J1658">
        <f t="shared" si="176"/>
        <v>-4185.3695900823195</v>
      </c>
      <c r="K1658">
        <f t="shared" si="177"/>
        <v>-2607963472255.0015</v>
      </c>
      <c r="L1658">
        <f t="shared" si="180"/>
        <v>-1.0515969416483506E-3</v>
      </c>
      <c r="M1658">
        <f t="shared" si="181"/>
        <v>10986580.252485534</v>
      </c>
    </row>
    <row r="1659" spans="1:13" x14ac:dyDescent="0.25">
      <c r="A1659" s="1">
        <v>1.0242280494708294E-4</v>
      </c>
      <c r="B1659" s="1">
        <v>0.49520024207991498</v>
      </c>
      <c r="C1659">
        <v>4.9520024207991503E-6</v>
      </c>
      <c r="D1659">
        <f t="shared" si="182"/>
        <v>102.42280494708294</v>
      </c>
      <c r="E1659">
        <f t="shared" si="178"/>
        <v>669.92721507727811</v>
      </c>
      <c r="G1659">
        <f t="shared" si="179"/>
        <v>1865156.2084663732</v>
      </c>
      <c r="J1659">
        <f t="shared" si="176"/>
        <v>-4223.7979237838099</v>
      </c>
      <c r="K1659">
        <f t="shared" si="177"/>
        <v>-2681254440655.2446</v>
      </c>
      <c r="L1659">
        <f t="shared" si="180"/>
        <v>-1.0357735798968762E-3</v>
      </c>
      <c r="M1659">
        <f t="shared" si="181"/>
        <v>11071960.661252894</v>
      </c>
    </row>
    <row r="1660" spans="1:13" x14ac:dyDescent="0.25">
      <c r="A1660" s="1">
        <v>1.0242281827626999E-4</v>
      </c>
      <c r="B1660" s="1">
        <v>0.48951945119962048</v>
      </c>
      <c r="C1660">
        <v>4.895194511996205E-6</v>
      </c>
      <c r="D1660">
        <f t="shared" si="182"/>
        <v>102.42281827626999</v>
      </c>
      <c r="E1660">
        <f t="shared" si="178"/>
        <v>679.07920794769518</v>
      </c>
      <c r="G1660">
        <f t="shared" si="179"/>
        <v>1957109.3984604827</v>
      </c>
      <c r="J1660">
        <f t="shared" si="176"/>
        <v>-4261.9184938563185</v>
      </c>
      <c r="K1660">
        <f t="shared" si="177"/>
        <v>-2859932111775.7412</v>
      </c>
      <c r="L1660">
        <f t="shared" si="180"/>
        <v>-1.0212805159444443E-3</v>
      </c>
      <c r="M1660">
        <f t="shared" si="181"/>
        <v>10908117.876933448</v>
      </c>
    </row>
    <row r="1661" spans="1:13" x14ac:dyDescent="0.25">
      <c r="A1661" s="1">
        <v>1.0242283160545704E-4</v>
      </c>
      <c r="B1661" s="1">
        <v>0.48378832893761242</v>
      </c>
      <c r="C1661">
        <v>4.8378832893761247E-6</v>
      </c>
      <c r="D1661">
        <f t="shared" si="182"/>
        <v>102.42283160545703</v>
      </c>
      <c r="E1661">
        <f t="shared" si="178"/>
        <v>688.54949372195449</v>
      </c>
      <c r="G1661">
        <f t="shared" si="179"/>
        <v>2055647.4655799028</v>
      </c>
      <c r="J1661">
        <f t="shared" si="176"/>
        <v>-4299.678772498235</v>
      </c>
      <c r="K1661">
        <f t="shared" si="177"/>
        <v>-2832901848849.7705</v>
      </c>
      <c r="L1661">
        <f t="shared" si="180"/>
        <v>-1.0063447493645588E-3</v>
      </c>
      <c r="M1661">
        <f t="shared" si="181"/>
        <v>11234865.481527003</v>
      </c>
    </row>
    <row r="1662" spans="1:13" x14ac:dyDescent="0.25">
      <c r="A1662" s="1">
        <v>1.024228449346441E-4</v>
      </c>
      <c r="B1662" s="1">
        <v>0.47800548055475839</v>
      </c>
      <c r="C1662">
        <v>4.7800548055475844E-6</v>
      </c>
      <c r="D1662">
        <f t="shared" si="182"/>
        <v>102.4228449346441</v>
      </c>
      <c r="E1662">
        <f t="shared" si="178"/>
        <v>698.35594778023938</v>
      </c>
      <c r="G1662">
        <f t="shared" si="179"/>
        <v>2161392.5788887441</v>
      </c>
      <c r="J1662">
        <f t="shared" si="176"/>
        <v>-4338.4854264721771</v>
      </c>
      <c r="K1662">
        <f t="shared" si="177"/>
        <v>-2911404407822.356</v>
      </c>
      <c r="L1662">
        <f t="shared" si="180"/>
        <v>-9.9129723541782448E-4</v>
      </c>
      <c r="M1662">
        <f t="shared" si="181"/>
        <v>11319543.810697893</v>
      </c>
    </row>
    <row r="1663" spans="1:13" x14ac:dyDescent="0.25">
      <c r="A1663" s="1">
        <v>1.0242285826383116E-4</v>
      </c>
      <c r="B1663" s="1">
        <v>0.47216944322977988</v>
      </c>
      <c r="C1663">
        <v>4.7216944322977992E-6</v>
      </c>
      <c r="D1663">
        <f t="shared" si="182"/>
        <v>102.42285826383116</v>
      </c>
      <c r="E1663">
        <f t="shared" si="178"/>
        <v>708.51784660195301</v>
      </c>
      <c r="G1663">
        <f t="shared" si="179"/>
        <v>2275040.4457116541</v>
      </c>
      <c r="J1663">
        <f t="shared" si="176"/>
        <v>-4378.3895465048754</v>
      </c>
      <c r="K1663">
        <f t="shared" si="177"/>
        <v>-2993739969171.3853</v>
      </c>
      <c r="L1663">
        <f t="shared" si="180"/>
        <v>-9.7613560514841862E-4</v>
      </c>
      <c r="M1663">
        <f t="shared" si="181"/>
        <v>11406034.137811644</v>
      </c>
    </row>
    <row r="1664" spans="1:13" x14ac:dyDescent="0.25">
      <c r="A1664" s="1">
        <v>1.0242287065218142E-4</v>
      </c>
      <c r="B1664" s="1">
        <v>0.46669630909282223</v>
      </c>
      <c r="C1664">
        <v>4.6669630909282229E-6</v>
      </c>
      <c r="D1664">
        <f t="shared" si="182"/>
        <v>102.42287065218142</v>
      </c>
      <c r="E1664">
        <f t="shared" si="178"/>
        <v>718.29936717440489</v>
      </c>
      <c r="G1664">
        <f t="shared" si="179"/>
        <v>2388433.4418910285</v>
      </c>
      <c r="J1664">
        <f t="shared" si="176"/>
        <v>-4417.9685122647725</v>
      </c>
      <c r="K1664">
        <f t="shared" si="177"/>
        <v>-3194853626818.458</v>
      </c>
      <c r="L1664">
        <f t="shared" si="180"/>
        <v>-9.6225759746019243E-4</v>
      </c>
      <c r="M1664">
        <f t="shared" si="181"/>
        <v>11237288.432620898</v>
      </c>
    </row>
    <row r="1665" spans="1:13" x14ac:dyDescent="0.25">
      <c r="A1665" s="1">
        <v>1.0242288304053168E-4</v>
      </c>
      <c r="B1665" s="1">
        <v>0.46117461466424642</v>
      </c>
      <c r="C1665">
        <v>4.6117461466424649E-6</v>
      </c>
      <c r="D1665">
        <f t="shared" si="182"/>
        <v>102.42288304053167</v>
      </c>
      <c r="E1665">
        <f t="shared" si="178"/>
        <v>728.4239149099825</v>
      </c>
      <c r="G1665">
        <f t="shared" si="179"/>
        <v>2510025.6931257485</v>
      </c>
      <c r="J1665">
        <f t="shared" si="176"/>
        <v>-4457.1668644240417</v>
      </c>
      <c r="K1665">
        <f t="shared" si="177"/>
        <v>-3164130117018.8569</v>
      </c>
      <c r="L1665">
        <f t="shared" si="180"/>
        <v>-9.4795927542780292E-4</v>
      </c>
      <c r="M1665">
        <f t="shared" si="181"/>
        <v>11570975.779595783</v>
      </c>
    </row>
    <row r="1666" spans="1:13" x14ac:dyDescent="0.25">
      <c r="A1666" s="1">
        <v>1.0242289542888194E-4</v>
      </c>
      <c r="B1666" s="1">
        <v>0.4556030060182914</v>
      </c>
      <c r="C1666">
        <v>4.5560300601829145E-6</v>
      </c>
      <c r="D1666">
        <f t="shared" si="182"/>
        <v>102.42289542888194</v>
      </c>
      <c r="E1666">
        <f t="shared" si="178"/>
        <v>738.91091084426853</v>
      </c>
      <c r="G1666">
        <f t="shared" si="179"/>
        <v>2640599.1292655109</v>
      </c>
      <c r="J1666">
        <f t="shared" si="176"/>
        <v>-4497.4581189735354</v>
      </c>
      <c r="K1666">
        <f t="shared" si="177"/>
        <v>-3252350288974.5659</v>
      </c>
      <c r="L1666">
        <f t="shared" si="180"/>
        <v>-9.3355581725399514E-4</v>
      </c>
      <c r="M1666">
        <f t="shared" si="181"/>
        <v>11656685.13359662</v>
      </c>
    </row>
    <row r="1667" spans="1:13" x14ac:dyDescent="0.25">
      <c r="A1667" s="1">
        <v>1.024229078172322E-4</v>
      </c>
      <c r="B1667" s="1">
        <v>0.44998006265041129</v>
      </c>
      <c r="C1667">
        <v>4.4998006265041134E-6</v>
      </c>
      <c r="D1667">
        <f t="shared" si="182"/>
        <v>102.4229078172322</v>
      </c>
      <c r="E1667">
        <f t="shared" si="178"/>
        <v>749.78131068440075</v>
      </c>
      <c r="G1667">
        <f t="shared" si="179"/>
        <v>2781028.9489958719</v>
      </c>
      <c r="J1667">
        <f t="shared" ref="J1667:J1730" si="183">(B1667-B1666)*10^(-5)/(A1667-A1666)</f>
        <v>-4538.8960189730014</v>
      </c>
      <c r="K1667">
        <f t="shared" ref="K1667:K1730" si="184">(J1667-J1666)/(A1667-A1666)</f>
        <v>-3344908654363.4561</v>
      </c>
      <c r="L1667">
        <f t="shared" si="180"/>
        <v>-9.1904500144522529E-4</v>
      </c>
      <c r="M1667">
        <f t="shared" si="181"/>
        <v>11744222.52530971</v>
      </c>
    </row>
    <row r="1668" spans="1:13" x14ac:dyDescent="0.25">
      <c r="A1668" s="1">
        <v>1.0242291932370499E-4</v>
      </c>
      <c r="B1668" s="1">
        <v>0.44471010905838071</v>
      </c>
      <c r="C1668">
        <v>4.4471010905838078E-6</v>
      </c>
      <c r="D1668">
        <f t="shared" si="182"/>
        <v>102.42291932370499</v>
      </c>
      <c r="E1668">
        <f t="shared" si="178"/>
        <v>760.24109947321608</v>
      </c>
      <c r="G1668">
        <f t="shared" si="179"/>
        <v>2921147.8232633625</v>
      </c>
      <c r="J1668">
        <f t="shared" si="183"/>
        <v>-4579.9904872383631</v>
      </c>
      <c r="K1668">
        <f t="shared" si="184"/>
        <v>-3571421843602.1284</v>
      </c>
      <c r="L1668">
        <f t="shared" si="180"/>
        <v>-9.0577135012102146E-4</v>
      </c>
      <c r="M1668">
        <f t="shared" si="181"/>
        <v>11570472.708196929</v>
      </c>
    </row>
    <row r="1669" spans="1:13" x14ac:dyDescent="0.25">
      <c r="A1669" s="1">
        <v>1.0242293083017778E-4</v>
      </c>
      <c r="B1669" s="1">
        <v>0.43939333276930292</v>
      </c>
      <c r="C1669">
        <v>4.3939333276930295E-6</v>
      </c>
      <c r="D1669">
        <f t="shared" si="182"/>
        <v>102.42293083017778</v>
      </c>
      <c r="E1669">
        <f t="shared" si="178"/>
        <v>771.07074556839746</v>
      </c>
      <c r="G1669">
        <f t="shared" si="179"/>
        <v>3071496.4383880189</v>
      </c>
      <c r="J1669">
        <f t="shared" si="183"/>
        <v>-4620.6829721565064</v>
      </c>
      <c r="K1669">
        <f t="shared" si="184"/>
        <v>-3536486433372.4658</v>
      </c>
      <c r="L1669">
        <f t="shared" si="180"/>
        <v>-8.920990931198297E-4</v>
      </c>
      <c r="M1669">
        <f t="shared" si="181"/>
        <v>11911079.72974658</v>
      </c>
    </row>
    <row r="1670" spans="1:13" x14ac:dyDescent="0.25">
      <c r="A1670" s="1">
        <v>1.0242294233665057E-4</v>
      </c>
      <c r="B1670" s="1">
        <v>0.43402842029142452</v>
      </c>
      <c r="C1670">
        <v>4.3402842029142457E-6</v>
      </c>
      <c r="D1670">
        <f t="shared" si="182"/>
        <v>102.42294233665056</v>
      </c>
      <c r="E1670">
        <f t="shared" si="178"/>
        <v>782.29135829219717</v>
      </c>
      <c r="G1670">
        <f t="shared" si="179"/>
        <v>3233059.4093818478</v>
      </c>
      <c r="J1670">
        <f t="shared" si="183"/>
        <v>-4662.5169813083394</v>
      </c>
      <c r="K1670">
        <f t="shared" si="184"/>
        <v>-3635693571347.2188</v>
      </c>
      <c r="L1670">
        <f t="shared" si="180"/>
        <v>-8.7832807105660748E-4</v>
      </c>
      <c r="M1670">
        <f t="shared" si="181"/>
        <v>11997756.240021719</v>
      </c>
    </row>
    <row r="1671" spans="1:13" x14ac:dyDescent="0.25">
      <c r="A1671" s="1">
        <v>1.0242295384312336E-4</v>
      </c>
      <c r="B1671" s="1">
        <v>0.42861399308474035</v>
      </c>
      <c r="C1671">
        <v>4.2861399308474041E-6</v>
      </c>
      <c r="D1671">
        <f t="shared" si="182"/>
        <v>102.42295384312335</v>
      </c>
      <c r="E1671">
        <f t="shared" si="178"/>
        <v>793.92572854820753</v>
      </c>
      <c r="G1671">
        <f t="shared" si="179"/>
        <v>3406939.8665612857</v>
      </c>
      <c r="J1671">
        <f t="shared" si="183"/>
        <v>-4705.5490465719759</v>
      </c>
      <c r="K1671">
        <f t="shared" si="184"/>
        <v>-3739813759493.3794</v>
      </c>
      <c r="L1671">
        <f t="shared" si="180"/>
        <v>-8.6445620391622396E-4</v>
      </c>
      <c r="M1671">
        <f t="shared" si="181"/>
        <v>12086275.341684695</v>
      </c>
    </row>
    <row r="1672" spans="1:13" x14ac:dyDescent="0.25">
      <c r="A1672" s="1">
        <v>1.0242296452343499E-4</v>
      </c>
      <c r="B1672" s="1">
        <v>0.42354274806123637</v>
      </c>
      <c r="C1672">
        <v>4.235427480612364E-6</v>
      </c>
      <c r="D1672">
        <f t="shared" si="182"/>
        <v>102.42296452343498</v>
      </c>
      <c r="E1672">
        <f t="shared" ref="E1672:E1735" si="185">293.15*(1/B1672)^1.176</f>
        <v>805.11650974751717</v>
      </c>
      <c r="G1672">
        <f t="shared" ref="G1672:G1735" si="186">(1.01325*10^5+2*0.07274/B1672-2339)*(1/B1672)^4.176+2339</f>
        <v>3580438.1056687846</v>
      </c>
      <c r="J1672">
        <f t="shared" si="183"/>
        <v>-4748.2182164732567</v>
      </c>
      <c r="K1672">
        <f t="shared" si="184"/>
        <v>-3995124054705.3232</v>
      </c>
      <c r="L1672">
        <f t="shared" ref="L1672:L1735" si="187">(B1672*10^-5)^2/(0.01)^2*J1672</f>
        <v>-8.5177555091559421E-4</v>
      </c>
      <c r="M1672">
        <f t="shared" ref="M1672:M1735" si="188">998*B1672*10^-5/0.01*(2*J1672^2+B1672*10^-5*K1672)</f>
        <v>11907376.654684711</v>
      </c>
    </row>
    <row r="1673" spans="1:13" x14ac:dyDescent="0.25">
      <c r="A1673" s="1">
        <v>1.0242297520374662E-4</v>
      </c>
      <c r="B1673" s="1">
        <v>0.41842638465685739</v>
      </c>
      <c r="C1673">
        <v>4.1842638465685745E-6</v>
      </c>
      <c r="D1673">
        <f t="shared" si="182"/>
        <v>102.42297520374662</v>
      </c>
      <c r="E1673">
        <f t="shared" si="185"/>
        <v>816.70625473768666</v>
      </c>
      <c r="G1673">
        <f t="shared" si="186"/>
        <v>3766724.5487161819</v>
      </c>
      <c r="J1673">
        <f t="shared" si="183"/>
        <v>-4790.4626588095243</v>
      </c>
      <c r="K1673">
        <f t="shared" si="184"/>
        <v>-3955356716470.0947</v>
      </c>
      <c r="L1673">
        <f t="shared" si="187"/>
        <v>-8.3871726521605528E-4</v>
      </c>
      <c r="M1673">
        <f t="shared" si="188"/>
        <v>12254920.175029375</v>
      </c>
    </row>
    <row r="1674" spans="1:13" x14ac:dyDescent="0.25">
      <c r="A1674" s="1">
        <v>1.0242298588405825E-4</v>
      </c>
      <c r="B1674" s="1">
        <v>0.41326362945513873</v>
      </c>
      <c r="C1674">
        <v>4.1326362945513877E-6</v>
      </c>
      <c r="D1674">
        <f t="shared" si="182"/>
        <v>102.42298588405825</v>
      </c>
      <c r="E1674">
        <f t="shared" si="185"/>
        <v>828.71791677003921</v>
      </c>
      <c r="G1674">
        <f t="shared" si="186"/>
        <v>3967041.3897689749</v>
      </c>
      <c r="J1674">
        <f t="shared" si="183"/>
        <v>-4833.8994038696101</v>
      </c>
      <c r="K1674">
        <f t="shared" si="184"/>
        <v>-4066992290900.9297</v>
      </c>
      <c r="L1674">
        <f t="shared" si="187"/>
        <v>-8.2556634330475801E-4</v>
      </c>
      <c r="M1674">
        <f t="shared" si="188"/>
        <v>12342496.598733071</v>
      </c>
    </row>
    <row r="1675" spans="1:13" x14ac:dyDescent="0.25">
      <c r="A1675" s="1">
        <v>1.0242299656436987E-4</v>
      </c>
      <c r="B1675" s="1">
        <v>0.40805314553304628</v>
      </c>
      <c r="C1675">
        <v>4.0805314553304627E-6</v>
      </c>
      <c r="D1675">
        <f t="shared" si="182"/>
        <v>102.42299656436987</v>
      </c>
      <c r="E1675">
        <f t="shared" si="185"/>
        <v>841.17629225427561</v>
      </c>
      <c r="G1675">
        <f t="shared" si="186"/>
        <v>4182781.6946035614</v>
      </c>
      <c r="J1675">
        <f t="shared" si="183"/>
        <v>-4878.5879129985142</v>
      </c>
      <c r="K1675">
        <f t="shared" si="184"/>
        <v>-4184195244549.2495</v>
      </c>
      <c r="L1675">
        <f t="shared" si="187"/>
        <v>-8.123208406553028E-4</v>
      </c>
      <c r="M1675">
        <f t="shared" si="188"/>
        <v>12431928.609204501</v>
      </c>
    </row>
    <row r="1676" spans="1:13" x14ac:dyDescent="0.25">
      <c r="A1676" s="1">
        <v>1.024230064710668E-4</v>
      </c>
      <c r="B1676" s="1">
        <v>0.40317618503988256</v>
      </c>
      <c r="C1676">
        <v>4.0317618503988259E-6</v>
      </c>
      <c r="D1676">
        <f t="shared" si="182"/>
        <v>102.4230064710668</v>
      </c>
      <c r="E1676">
        <f t="shared" si="185"/>
        <v>853.15497982146223</v>
      </c>
      <c r="G1676">
        <f t="shared" si="186"/>
        <v>4398046.402547745</v>
      </c>
      <c r="J1676">
        <f t="shared" si="183"/>
        <v>-4922.8925959752933</v>
      </c>
      <c r="K1676">
        <f t="shared" si="184"/>
        <v>-4472195255613.6182</v>
      </c>
      <c r="L1676">
        <f t="shared" si="187"/>
        <v>-8.0022129249494671E-4</v>
      </c>
      <c r="M1676">
        <f t="shared" si="188"/>
        <v>12247701.861034933</v>
      </c>
    </row>
    <row r="1677" spans="1:13" x14ac:dyDescent="0.25">
      <c r="A1677" s="1">
        <v>1.0242301637776371E-4</v>
      </c>
      <c r="B1677" s="1">
        <v>0.39825577820843161</v>
      </c>
      <c r="C1677">
        <v>3.9825577820843164E-6</v>
      </c>
      <c r="D1677">
        <f t="shared" si="182"/>
        <v>102.4230163777637</v>
      </c>
      <c r="E1677">
        <f t="shared" si="185"/>
        <v>865.5642005335809</v>
      </c>
      <c r="G1677">
        <f t="shared" si="186"/>
        <v>4629328.4373771092</v>
      </c>
      <c r="J1677">
        <f t="shared" si="183"/>
        <v>-4966.7481265897486</v>
      </c>
      <c r="K1677">
        <f t="shared" si="184"/>
        <v>-4426857005556.0605</v>
      </c>
      <c r="L1677">
        <f t="shared" si="187"/>
        <v>-7.8776432238765166E-4</v>
      </c>
      <c r="M1677">
        <f t="shared" si="188"/>
        <v>12602225.104465898</v>
      </c>
    </row>
    <row r="1678" spans="1:13" x14ac:dyDescent="0.25">
      <c r="A1678" s="1">
        <v>1.0242302628446063E-4</v>
      </c>
      <c r="B1678" s="1">
        <v>0.39329069137333422</v>
      </c>
      <c r="C1678">
        <v>3.9329069137333425E-6</v>
      </c>
      <c r="D1678">
        <f t="shared" si="182"/>
        <v>102.42302628446063</v>
      </c>
      <c r="E1678">
        <f t="shared" si="185"/>
        <v>878.42892058679229</v>
      </c>
      <c r="G1678">
        <f t="shared" si="186"/>
        <v>4878197.826151628</v>
      </c>
      <c r="J1678">
        <f t="shared" si="183"/>
        <v>-5011.8489278594207</v>
      </c>
      <c r="K1678">
        <f t="shared" si="184"/>
        <v>-4552556883621.4121</v>
      </c>
      <c r="L1678">
        <f t="shared" si="187"/>
        <v>-7.7522060294834183E-4</v>
      </c>
      <c r="M1678">
        <f t="shared" si="188"/>
        <v>12690630.072806088</v>
      </c>
    </row>
    <row r="1679" spans="1:13" x14ac:dyDescent="0.25">
      <c r="A1679" s="1">
        <v>1.0242303619115755E-4</v>
      </c>
      <c r="B1679" s="1">
        <v>0.38827962893971435</v>
      </c>
      <c r="C1679">
        <v>3.882796289397144E-6</v>
      </c>
      <c r="D1679">
        <f t="shared" si="182"/>
        <v>102.42303619115755</v>
      </c>
      <c r="E1679">
        <f t="shared" si="185"/>
        <v>891.77612685648842</v>
      </c>
      <c r="G1679">
        <f t="shared" si="186"/>
        <v>5146416.9908994278</v>
      </c>
      <c r="J1679">
        <f t="shared" si="183"/>
        <v>-5058.2575329484171</v>
      </c>
      <c r="K1679">
        <f t="shared" si="184"/>
        <v>-4684568979027.2461</v>
      </c>
      <c r="L1679">
        <f t="shared" si="187"/>
        <v>-7.6258831926521401E-4</v>
      </c>
      <c r="M1679">
        <f t="shared" si="188"/>
        <v>12780901.948831234</v>
      </c>
    </row>
    <row r="1680" spans="1:13" x14ac:dyDescent="0.25">
      <c r="A1680" s="1">
        <v>1.0242304537406276E-4</v>
      </c>
      <c r="B1680" s="1">
        <v>0.38359243495668338</v>
      </c>
      <c r="C1680">
        <v>3.8359243495668337E-6</v>
      </c>
      <c r="D1680">
        <f t="shared" si="182"/>
        <v>102.42304537406277</v>
      </c>
      <c r="E1680">
        <f t="shared" si="185"/>
        <v>904.60448990535758</v>
      </c>
      <c r="G1680">
        <f t="shared" si="186"/>
        <v>5414044.7964188457</v>
      </c>
      <c r="J1680">
        <f t="shared" si="183"/>
        <v>-5104.260445004772</v>
      </c>
      <c r="K1680">
        <f t="shared" si="184"/>
        <v>-5009625059563.793</v>
      </c>
      <c r="L1680">
        <f t="shared" si="187"/>
        <v>-7.5105699172021761E-4</v>
      </c>
      <c r="M1680">
        <f t="shared" si="188"/>
        <v>12591278.144618815</v>
      </c>
    </row>
    <row r="1681" spans="1:13" x14ac:dyDescent="0.25">
      <c r="A1681" s="1">
        <v>1.0242305455696797E-4</v>
      </c>
      <c r="B1681" s="1">
        <v>0.37886343283814122</v>
      </c>
      <c r="C1681">
        <v>3.7886343283814126E-6</v>
      </c>
      <c r="D1681">
        <f t="shared" si="182"/>
        <v>102.42305455696797</v>
      </c>
      <c r="E1681">
        <f t="shared" si="185"/>
        <v>917.89764377880931</v>
      </c>
      <c r="G1681">
        <f t="shared" si="186"/>
        <v>5701773.2250680905</v>
      </c>
      <c r="J1681">
        <f t="shared" si="183"/>
        <v>-5149.7886678907325</v>
      </c>
      <c r="K1681">
        <f t="shared" si="184"/>
        <v>-4957932358880.0137</v>
      </c>
      <c r="L1681">
        <f t="shared" si="187"/>
        <v>-7.3918779473799816E-4</v>
      </c>
      <c r="M1681">
        <f t="shared" si="188"/>
        <v>12952711.934012035</v>
      </c>
    </row>
    <row r="1682" spans="1:13" x14ac:dyDescent="0.25">
      <c r="A1682" s="1">
        <v>1.0242306373987319E-4</v>
      </c>
      <c r="B1682" s="1">
        <v>0.37409142831753894</v>
      </c>
      <c r="C1682">
        <v>3.7409142831753899E-6</v>
      </c>
      <c r="D1682">
        <f t="shared" si="182"/>
        <v>102.4230637398732</v>
      </c>
      <c r="E1682">
        <f t="shared" si="185"/>
        <v>931.6827530681594</v>
      </c>
      <c r="G1682">
        <f t="shared" si="186"/>
        <v>6011590.3142896472</v>
      </c>
      <c r="J1682">
        <f t="shared" si="183"/>
        <v>-5196.6174154788168</v>
      </c>
      <c r="K1682">
        <f t="shared" si="184"/>
        <v>-5099556888738.7988</v>
      </c>
      <c r="L1682">
        <f t="shared" si="187"/>
        <v>-7.2723748930117211E-4</v>
      </c>
      <c r="M1682">
        <f t="shared" si="188"/>
        <v>13041872.6281479</v>
      </c>
    </row>
    <row r="1683" spans="1:13" x14ac:dyDescent="0.25">
      <c r="A1683" s="1">
        <v>1.024230729227784E-4</v>
      </c>
      <c r="B1683" s="1">
        <v>0.36927516676853728</v>
      </c>
      <c r="C1683">
        <v>3.692751667685373E-6</v>
      </c>
      <c r="D1683">
        <f t="shared" si="182"/>
        <v>102.4230729227784</v>
      </c>
      <c r="E1683">
        <f t="shared" si="185"/>
        <v>945.98919826428664</v>
      </c>
      <c r="G1683">
        <f t="shared" si="186"/>
        <v>6345729.8797788275</v>
      </c>
      <c r="J1683">
        <f t="shared" si="183"/>
        <v>-5244.8124413809219</v>
      </c>
      <c r="K1683">
        <f t="shared" si="184"/>
        <v>-5248341870395.9766</v>
      </c>
      <c r="L1683">
        <f t="shared" si="187"/>
        <v>-7.1520438414223917E-4</v>
      </c>
      <c r="M1683">
        <f t="shared" si="188"/>
        <v>13132909.901040349</v>
      </c>
    </row>
    <row r="1684" spans="1:13" x14ac:dyDescent="0.25">
      <c r="A1684" s="1">
        <v>1.0242308142893053E-4</v>
      </c>
      <c r="B1684" s="1">
        <v>0.3647732189614859</v>
      </c>
      <c r="C1684">
        <v>3.6477321896148591E-6</v>
      </c>
      <c r="D1684">
        <f t="shared" si="182"/>
        <v>102.42308142893053</v>
      </c>
      <c r="E1684">
        <f t="shared" si="185"/>
        <v>959.7340747595357</v>
      </c>
      <c r="G1684">
        <f t="shared" si="186"/>
        <v>6679128.7957738806</v>
      </c>
      <c r="J1684">
        <f t="shared" si="183"/>
        <v>-5292.5785271456043</v>
      </c>
      <c r="K1684">
        <f t="shared" si="184"/>
        <v>-5615475138294.2568</v>
      </c>
      <c r="L1684">
        <f t="shared" si="187"/>
        <v>-7.0422785926237185E-4</v>
      </c>
      <c r="M1684">
        <f t="shared" si="188"/>
        <v>12937757.36459358</v>
      </c>
    </row>
    <row r="1685" spans="1:13" x14ac:dyDescent="0.25">
      <c r="A1685" s="1">
        <v>1.0242308993508265E-4</v>
      </c>
      <c r="B1685" s="1">
        <v>0.36023106745220101</v>
      </c>
      <c r="C1685">
        <v>3.6023106745220105E-6</v>
      </c>
      <c r="D1685">
        <f t="shared" si="182"/>
        <v>102.42308993508264</v>
      </c>
      <c r="E1685">
        <f t="shared" si="185"/>
        <v>973.98091822183483</v>
      </c>
      <c r="G1685">
        <f t="shared" si="186"/>
        <v>7037800.675856865</v>
      </c>
      <c r="J1685">
        <f t="shared" si="183"/>
        <v>-5339.842791475714</v>
      </c>
      <c r="K1685">
        <f t="shared" si="184"/>
        <v>-5556480021893.2783</v>
      </c>
      <c r="L1685">
        <f t="shared" si="187"/>
        <v>-6.9293229286669894E-4</v>
      </c>
      <c r="M1685">
        <f t="shared" si="188"/>
        <v>13306089.603862561</v>
      </c>
    </row>
    <row r="1686" spans="1:13" x14ac:dyDescent="0.25">
      <c r="A1686" s="1">
        <v>1.0242309844123477E-4</v>
      </c>
      <c r="B1686" s="1">
        <v>0.35564755700671569</v>
      </c>
      <c r="C1686">
        <v>3.5564755700671573E-6</v>
      </c>
      <c r="D1686">
        <f t="shared" si="182"/>
        <v>102.42309844123477</v>
      </c>
      <c r="E1686">
        <f t="shared" si="185"/>
        <v>988.75929380576235</v>
      </c>
      <c r="G1686">
        <f t="shared" si="186"/>
        <v>7424267.3986249482</v>
      </c>
      <c r="J1686">
        <f t="shared" si="183"/>
        <v>-5388.4651716146363</v>
      </c>
      <c r="K1686">
        <f t="shared" si="184"/>
        <v>-5716142791769.0371</v>
      </c>
      <c r="L1686">
        <f t="shared" si="187"/>
        <v>-6.815610130461487E-4</v>
      </c>
      <c r="M1686">
        <f t="shared" si="188"/>
        <v>13395930.43383665</v>
      </c>
    </row>
    <row r="1687" spans="1:13" x14ac:dyDescent="0.25">
      <c r="A1687" s="1">
        <v>1.0242310694738689E-4</v>
      </c>
      <c r="B1687" s="1">
        <v>0.35102147359170766</v>
      </c>
      <c r="C1687">
        <v>3.5102147359170767E-6</v>
      </c>
      <c r="D1687">
        <f t="shared" si="182"/>
        <v>102.4231069473869</v>
      </c>
      <c r="E1687">
        <f t="shared" si="185"/>
        <v>1004.1011971928272</v>
      </c>
      <c r="G1687">
        <f t="shared" si="186"/>
        <v>7841365.3523853738</v>
      </c>
      <c r="J1687">
        <f t="shared" si="183"/>
        <v>-5438.5147932428044</v>
      </c>
      <c r="K1687">
        <f t="shared" si="184"/>
        <v>-5883932112809.1816</v>
      </c>
      <c r="L1687">
        <f t="shared" si="187"/>
        <v>-6.7011244623129686E-4</v>
      </c>
      <c r="M1687">
        <f t="shared" si="188"/>
        <v>13487655.792779557</v>
      </c>
    </row>
    <row r="1688" spans="1:13" x14ac:dyDescent="0.25">
      <c r="A1688" s="1">
        <v>1.0242311482101303E-4</v>
      </c>
      <c r="B1688" s="1">
        <v>0.34670034076289613</v>
      </c>
      <c r="C1688">
        <v>3.4670034076289615E-6</v>
      </c>
      <c r="D1688">
        <f t="shared" si="182"/>
        <v>102.42311482101303</v>
      </c>
      <c r="E1688">
        <f t="shared" si="185"/>
        <v>1018.8345845297697</v>
      </c>
      <c r="G1688">
        <f t="shared" si="186"/>
        <v>8257519.8232302014</v>
      </c>
      <c r="J1688">
        <f t="shared" si="183"/>
        <v>-5488.1102487670914</v>
      </c>
      <c r="K1688">
        <f t="shared" si="184"/>
        <v>-6298934528008.3213</v>
      </c>
      <c r="L1688">
        <f t="shared" si="187"/>
        <v>-6.5967703307865039E-4</v>
      </c>
      <c r="M1688">
        <f t="shared" si="188"/>
        <v>13286763.63441696</v>
      </c>
    </row>
    <row r="1689" spans="1:13" x14ac:dyDescent="0.25">
      <c r="A1689" s="1">
        <v>1.0242312269463916E-4</v>
      </c>
      <c r="B1689" s="1">
        <v>0.3423405765710793</v>
      </c>
      <c r="C1689">
        <v>3.4234057657107934E-6</v>
      </c>
      <c r="D1689">
        <f t="shared" si="182"/>
        <v>102.42312269463916</v>
      </c>
      <c r="E1689">
        <f t="shared" si="185"/>
        <v>1034.1102581606374</v>
      </c>
      <c r="G1689">
        <f t="shared" si="186"/>
        <v>8705508.7401789334</v>
      </c>
      <c r="J1689">
        <f t="shared" si="183"/>
        <v>-5537.174507523413</v>
      </c>
      <c r="K1689">
        <f t="shared" si="184"/>
        <v>-6231469200237.207</v>
      </c>
      <c r="L1689">
        <f t="shared" si="187"/>
        <v>-6.489406303926854E-4</v>
      </c>
      <c r="M1689">
        <f t="shared" si="188"/>
        <v>13662052.399009038</v>
      </c>
    </row>
    <row r="1690" spans="1:13" x14ac:dyDescent="0.25">
      <c r="A1690" s="1">
        <v>1.024231305682653E-4</v>
      </c>
      <c r="B1690" s="1">
        <v>0.33794106451694061</v>
      </c>
      <c r="C1690">
        <v>3.3794106451694063E-6</v>
      </c>
      <c r="D1690">
        <f t="shared" si="182"/>
        <v>102.42313056826529</v>
      </c>
      <c r="E1690">
        <f t="shared" si="185"/>
        <v>1049.9604018511864</v>
      </c>
      <c r="G1690">
        <f t="shared" si="186"/>
        <v>9188536.5811169427</v>
      </c>
      <c r="J1690">
        <f t="shared" si="183"/>
        <v>-5587.6567905767615</v>
      </c>
      <c r="K1690">
        <f t="shared" si="184"/>
        <v>-6411567197355.584</v>
      </c>
      <c r="L1690">
        <f t="shared" si="187"/>
        <v>-6.3813366738433436E-4</v>
      </c>
      <c r="M1690">
        <f t="shared" si="188"/>
        <v>13752493.163134208</v>
      </c>
    </row>
    <row r="1691" spans="1:13" x14ac:dyDescent="0.25">
      <c r="A1691" s="1">
        <v>1.0242313844189143E-4</v>
      </c>
      <c r="B1691" s="1">
        <v>0.33350063090237331</v>
      </c>
      <c r="C1691">
        <v>3.3350063090237332E-6</v>
      </c>
      <c r="D1691">
        <f t="shared" si="182"/>
        <v>102.42313844189144</v>
      </c>
      <c r="E1691">
        <f t="shared" si="185"/>
        <v>1066.4198653629073</v>
      </c>
      <c r="G1691">
        <f t="shared" si="186"/>
        <v>9710210.9071852881</v>
      </c>
      <c r="J1691">
        <f t="shared" si="183"/>
        <v>-5639.6297439852824</v>
      </c>
      <c r="K1691">
        <f t="shared" si="184"/>
        <v>-6600891700393.4795</v>
      </c>
      <c r="L1691">
        <f t="shared" si="187"/>
        <v>-6.2725468251842388E-4</v>
      </c>
      <c r="M1691">
        <f t="shared" si="188"/>
        <v>13844824.520356772</v>
      </c>
    </row>
    <row r="1692" spans="1:13" x14ac:dyDescent="0.25">
      <c r="A1692" s="1">
        <v>1.0242314572490338E-4</v>
      </c>
      <c r="B1692" s="1">
        <v>0.32935577977175795</v>
      </c>
      <c r="C1692">
        <v>3.2935577977175799E-6</v>
      </c>
      <c r="D1692">
        <f t="shared" si="182"/>
        <v>102.42314572490338</v>
      </c>
      <c r="E1692">
        <f t="shared" si="185"/>
        <v>1082.2199073267348</v>
      </c>
      <c r="G1692">
        <f t="shared" si="186"/>
        <v>10230686.286033001</v>
      </c>
      <c r="J1692">
        <f t="shared" si="183"/>
        <v>-5691.122244363828</v>
      </c>
      <c r="K1692">
        <f t="shared" si="184"/>
        <v>-7070220499782.9863</v>
      </c>
      <c r="L1692">
        <f t="shared" si="187"/>
        <v>-6.173457925320781E-4</v>
      </c>
      <c r="M1692">
        <f t="shared" si="188"/>
        <v>13638155.751953239</v>
      </c>
    </row>
    <row r="1693" spans="1:13" x14ac:dyDescent="0.25">
      <c r="A1693" s="1">
        <v>1.0242315300791533E-4</v>
      </c>
      <c r="B1693" s="1">
        <v>0.32517383577048975</v>
      </c>
      <c r="C1693">
        <v>3.2517383577048977E-6</v>
      </c>
      <c r="D1693">
        <f t="shared" si="182"/>
        <v>102.42315300791533</v>
      </c>
      <c r="E1693">
        <f t="shared" si="185"/>
        <v>1098.6059832992842</v>
      </c>
      <c r="G1693">
        <f t="shared" si="186"/>
        <v>10791334.630685441</v>
      </c>
      <c r="J1693">
        <f t="shared" si="183"/>
        <v>-5742.0529182595556</v>
      </c>
      <c r="K1693">
        <f t="shared" si="184"/>
        <v>-6993078448281.5098</v>
      </c>
      <c r="L1693">
        <f t="shared" si="187"/>
        <v>-6.0715332623515069E-4</v>
      </c>
      <c r="M1693">
        <f t="shared" si="188"/>
        <v>14020285.058995673</v>
      </c>
    </row>
    <row r="1694" spans="1:13" x14ac:dyDescent="0.25">
      <c r="A1694" s="1">
        <v>1.0242316029092728E-4</v>
      </c>
      <c r="B1694" s="1">
        <v>0.32095372076933126</v>
      </c>
      <c r="C1694">
        <v>3.2095372076933129E-6</v>
      </c>
      <c r="D1694">
        <f t="shared" si="182"/>
        <v>102.42316029092729</v>
      </c>
      <c r="E1694">
        <f t="shared" si="185"/>
        <v>1115.6131345966817</v>
      </c>
      <c r="G1694">
        <f t="shared" si="186"/>
        <v>11396234.698363055</v>
      </c>
      <c r="J1694">
        <f t="shared" si="183"/>
        <v>-5794.4639264524994</v>
      </c>
      <c r="K1694">
        <f t="shared" si="184"/>
        <v>-7196336977538.5537</v>
      </c>
      <c r="L1694">
        <f t="shared" si="187"/>
        <v>-5.9689520899642093E-4</v>
      </c>
      <c r="M1694">
        <f t="shared" si="188"/>
        <v>14111245.039148115</v>
      </c>
    </row>
    <row r="1695" spans="1:13" x14ac:dyDescent="0.25">
      <c r="A1695" s="1">
        <v>1.0242316757393923E-4</v>
      </c>
      <c r="B1695" s="1">
        <v>0.31669430105550839</v>
      </c>
      <c r="C1695">
        <v>3.1669430105550841E-6</v>
      </c>
      <c r="D1695">
        <f t="shared" si="182"/>
        <v>102.42316757393922</v>
      </c>
      <c r="E1695">
        <f t="shared" si="185"/>
        <v>1133.2793270160121</v>
      </c>
      <c r="G1695">
        <f t="shared" si="186"/>
        <v>12049982.656493559</v>
      </c>
      <c r="J1695">
        <f t="shared" si="183"/>
        <v>-5848.4315883789795</v>
      </c>
      <c r="K1695">
        <f t="shared" si="184"/>
        <v>-7410074610339.4873</v>
      </c>
      <c r="L1695">
        <f t="shared" si="187"/>
        <v>-5.8657008559487734E-4</v>
      </c>
      <c r="M1695">
        <f t="shared" si="188"/>
        <v>14204099.817177461</v>
      </c>
    </row>
    <row r="1696" spans="1:13" x14ac:dyDescent="0.25">
      <c r="A1696" s="1">
        <v>1.0242317430572908E-4</v>
      </c>
      <c r="B1696" s="1">
        <v>0.31272127249173637</v>
      </c>
      <c r="C1696">
        <v>3.1272127249173641E-6</v>
      </c>
      <c r="D1696">
        <f t="shared" si="182"/>
        <v>102.42317430572908</v>
      </c>
      <c r="E1696">
        <f t="shared" si="185"/>
        <v>1150.2302029062419</v>
      </c>
      <c r="G1696">
        <f t="shared" si="186"/>
        <v>12702183.715532117</v>
      </c>
      <c r="J1696">
        <f t="shared" si="183"/>
        <v>-5901.8903634405006</v>
      </c>
      <c r="K1696">
        <f t="shared" si="184"/>
        <v>-7941242412749.709</v>
      </c>
      <c r="L1696">
        <f t="shared" si="187"/>
        <v>-5.7717297351190448E-4</v>
      </c>
      <c r="M1696">
        <f t="shared" si="188"/>
        <v>13991463.724871982</v>
      </c>
    </row>
    <row r="1697" spans="1:13" x14ac:dyDescent="0.25">
      <c r="A1697" s="1">
        <v>1.0242318103751894E-4</v>
      </c>
      <c r="B1697" s="1">
        <v>0.30871265705984596</v>
      </c>
      <c r="C1697">
        <v>3.0871265705984598E-6</v>
      </c>
      <c r="D1697">
        <f t="shared" si="182"/>
        <v>102.42318103751894</v>
      </c>
      <c r="E1697">
        <f t="shared" si="185"/>
        <v>1167.8145506542605</v>
      </c>
      <c r="G1697">
        <f t="shared" si="186"/>
        <v>13405169.304938888</v>
      </c>
      <c r="J1697">
        <f t="shared" si="183"/>
        <v>-5954.7542537982663</v>
      </c>
      <c r="K1697">
        <f t="shared" si="184"/>
        <v>-7852872926545.1025</v>
      </c>
      <c r="L1697">
        <f t="shared" si="187"/>
        <v>-5.6750894959112328E-4</v>
      </c>
      <c r="M1697">
        <f t="shared" si="188"/>
        <v>14380463.182269156</v>
      </c>
    </row>
    <row r="1698" spans="1:13" x14ac:dyDescent="0.25">
      <c r="A1698" s="1">
        <v>1.0242318776930879E-4</v>
      </c>
      <c r="B1698" s="1">
        <v>0.30466741471350661</v>
      </c>
      <c r="C1698">
        <v>3.0466741471350665E-6</v>
      </c>
      <c r="D1698">
        <f t="shared" si="182"/>
        <v>102.42318776930878</v>
      </c>
      <c r="E1698">
        <f t="shared" si="185"/>
        <v>1186.0705263470732</v>
      </c>
      <c r="G1698">
        <f t="shared" si="186"/>
        <v>14164139.211551031</v>
      </c>
      <c r="J1698">
        <f t="shared" si="183"/>
        <v>-6009.163145551357</v>
      </c>
      <c r="K1698">
        <f t="shared" si="184"/>
        <v>-8082381205388.9365</v>
      </c>
      <c r="L1698">
        <f t="shared" si="187"/>
        <v>-5.5778394516604196E-4</v>
      </c>
      <c r="M1698">
        <f t="shared" si="188"/>
        <v>14471857.625231724</v>
      </c>
    </row>
    <row r="1699" spans="1:13" x14ac:dyDescent="0.25">
      <c r="A1699" s="1">
        <v>1.0242319450109864E-4</v>
      </c>
      <c r="B1699" s="1">
        <v>0.30058445143372148</v>
      </c>
      <c r="C1699">
        <v>3.0058445143372148E-6</v>
      </c>
      <c r="D1699">
        <f t="shared" si="182"/>
        <v>102.42319450109864</v>
      </c>
      <c r="E1699">
        <f t="shared" si="185"/>
        <v>1205.0394939643677</v>
      </c>
      <c r="G1699">
        <f t="shared" si="186"/>
        <v>14984958.32859071</v>
      </c>
      <c r="J1699">
        <f t="shared" si="183"/>
        <v>-6065.1971785391015</v>
      </c>
      <c r="K1699">
        <f t="shared" si="184"/>
        <v>-8323794153674.5732</v>
      </c>
      <c r="L1699">
        <f t="shared" si="187"/>
        <v>-5.4799670575174874E-4</v>
      </c>
      <c r="M1699">
        <f t="shared" si="188"/>
        <v>14565149.103479769</v>
      </c>
    </row>
    <row r="1700" spans="1:13" x14ac:dyDescent="0.25">
      <c r="A1700" s="1">
        <v>1.0242320071880497E-4</v>
      </c>
      <c r="B1700" s="1">
        <v>0.29677878486681863</v>
      </c>
      <c r="C1700">
        <v>2.9677878486681868E-6</v>
      </c>
      <c r="D1700">
        <f t="shared" si="182"/>
        <v>102.42320071880498</v>
      </c>
      <c r="E1700">
        <f t="shared" si="185"/>
        <v>1223.232085646232</v>
      </c>
      <c r="G1700">
        <f t="shared" si="186"/>
        <v>15803766.915666608</v>
      </c>
      <c r="J1700">
        <f t="shared" si="183"/>
        <v>-6120.6920388900135</v>
      </c>
      <c r="K1700">
        <f t="shared" si="184"/>
        <v>-8925294530612.8105</v>
      </c>
      <c r="L1700">
        <f t="shared" si="187"/>
        <v>-5.3909615369696236E-4</v>
      </c>
      <c r="M1700">
        <f t="shared" si="188"/>
        <v>14346430.900706295</v>
      </c>
    </row>
    <row r="1701" spans="1:13" x14ac:dyDescent="0.25">
      <c r="A1701" s="1">
        <v>1.0242320693651132E-4</v>
      </c>
      <c r="B1701" s="1">
        <v>0.29293900496461761</v>
      </c>
      <c r="C1701">
        <v>2.9293900496461765E-6</v>
      </c>
      <c r="D1701">
        <f t="shared" si="182"/>
        <v>102.42320693651132</v>
      </c>
      <c r="E1701">
        <f t="shared" si="185"/>
        <v>1242.1095729794065</v>
      </c>
      <c r="G1701">
        <f t="shared" si="186"/>
        <v>16686883.6316559</v>
      </c>
      <c r="J1701">
        <f t="shared" si="183"/>
        <v>-6175.5568476908329</v>
      </c>
      <c r="K1701">
        <f t="shared" si="184"/>
        <v>-8823962683197.8379</v>
      </c>
      <c r="L1701">
        <f t="shared" si="187"/>
        <v>-5.2994466930417672E-4</v>
      </c>
      <c r="M1701">
        <f t="shared" si="188"/>
        <v>14742250.314514654</v>
      </c>
    </row>
    <row r="1702" spans="1:13" x14ac:dyDescent="0.25">
      <c r="A1702" s="1">
        <v>1.0242321315421767E-4</v>
      </c>
      <c r="B1702" s="1">
        <v>0.28906410943807115</v>
      </c>
      <c r="C1702">
        <v>2.8906410943807118E-6</v>
      </c>
      <c r="D1702">
        <f t="shared" si="182"/>
        <v>102.42321315421768</v>
      </c>
      <c r="E1702">
        <f t="shared" si="185"/>
        <v>1261.7135051558639</v>
      </c>
      <c r="G1702">
        <f t="shared" si="186"/>
        <v>17640947.412111741</v>
      </c>
      <c r="J1702">
        <f t="shared" si="183"/>
        <v>-6232.0336614433882</v>
      </c>
      <c r="K1702">
        <f t="shared" si="184"/>
        <v>-9083223069776.1719</v>
      </c>
      <c r="L1702">
        <f t="shared" si="187"/>
        <v>-5.2073663864896829E-4</v>
      </c>
      <c r="M1702">
        <f t="shared" si="188"/>
        <v>14833992.207882604</v>
      </c>
    </row>
    <row r="1703" spans="1:13" x14ac:dyDescent="0.25">
      <c r="A1703" s="1">
        <v>1.0242321937192401E-4</v>
      </c>
      <c r="B1703" s="1">
        <v>0.285153043705756</v>
      </c>
      <c r="C1703">
        <v>2.8515304370575605E-6</v>
      </c>
      <c r="D1703">
        <f t="shared" si="182"/>
        <v>102.42321937192401</v>
      </c>
      <c r="E1703">
        <f t="shared" si="185"/>
        <v>1282.0889493411953</v>
      </c>
      <c r="G1703">
        <f t="shared" si="186"/>
        <v>18673453.27021591</v>
      </c>
      <c r="J1703">
        <f t="shared" si="183"/>
        <v>-6290.2065828742852</v>
      </c>
      <c r="K1703">
        <f t="shared" si="184"/>
        <v>-9356009803319.0605</v>
      </c>
      <c r="L1703">
        <f t="shared" si="187"/>
        <v>-5.1147090264503281E-4</v>
      </c>
      <c r="M1703">
        <f t="shared" si="188"/>
        <v>14927631.262118356</v>
      </c>
    </row>
    <row r="1704" spans="1:13" x14ac:dyDescent="0.25">
      <c r="A1704" s="1">
        <v>1.0242322511040499E-4</v>
      </c>
      <c r="B1704" s="1">
        <v>0.28151036650689437</v>
      </c>
      <c r="C1704">
        <v>2.8151036650689438E-6</v>
      </c>
      <c r="D1704">
        <f t="shared" si="182"/>
        <v>102.42322511040499</v>
      </c>
      <c r="E1704">
        <f t="shared" si="185"/>
        <v>1301.6208397025118</v>
      </c>
      <c r="G1704">
        <f t="shared" si="186"/>
        <v>19703302.227504652</v>
      </c>
      <c r="J1704">
        <f t="shared" si="183"/>
        <v>-6347.8073934517952</v>
      </c>
      <c r="K1704">
        <f t="shared" si="184"/>
        <v>-10037640759576.479</v>
      </c>
      <c r="L1704">
        <f t="shared" si="187"/>
        <v>-5.0305158908958735E-4</v>
      </c>
      <c r="M1704">
        <f t="shared" si="188"/>
        <v>14702625.873388415</v>
      </c>
    </row>
    <row r="1705" spans="1:13" x14ac:dyDescent="0.25">
      <c r="A1705" s="1">
        <v>1.0242323084888596E-4</v>
      </c>
      <c r="B1705" s="1">
        <v>0.27783501863104809</v>
      </c>
      <c r="C1705">
        <v>2.7783501863104811E-6</v>
      </c>
      <c r="D1705">
        <f t="shared" si="182"/>
        <v>102.42323084888596</v>
      </c>
      <c r="E1705">
        <f t="shared" si="185"/>
        <v>1321.8933127588466</v>
      </c>
      <c r="G1705">
        <f t="shared" si="186"/>
        <v>20814713.299252078</v>
      </c>
      <c r="J1705">
        <f t="shared" si="183"/>
        <v>-6404.7400156937629</v>
      </c>
      <c r="K1705">
        <f t="shared" si="184"/>
        <v>-9921200827487.5508</v>
      </c>
      <c r="L1705">
        <f t="shared" si="187"/>
        <v>-4.9439659719933092E-4</v>
      </c>
      <c r="M1705">
        <f t="shared" si="188"/>
        <v>15105296.932859221</v>
      </c>
    </row>
    <row r="1706" spans="1:13" x14ac:dyDescent="0.25">
      <c r="A1706" s="1">
        <v>1.0242323658736694E-4</v>
      </c>
      <c r="B1706" s="1">
        <v>0.27412603531661783</v>
      </c>
      <c r="C1706">
        <v>2.7412603531661785E-6</v>
      </c>
      <c r="D1706">
        <f t="shared" si="182"/>
        <v>102.42323658736694</v>
      </c>
      <c r="E1706">
        <f t="shared" si="185"/>
        <v>1342.9516076557097</v>
      </c>
      <c r="G1706">
        <f t="shared" si="186"/>
        <v>22016174.326922454</v>
      </c>
      <c r="J1706">
        <f t="shared" si="183"/>
        <v>-6463.3538521852588</v>
      </c>
      <c r="K1706">
        <f t="shared" si="184"/>
        <v>-10214172827489.828</v>
      </c>
      <c r="L1706">
        <f t="shared" si="187"/>
        <v>-4.8568926322174375E-4</v>
      </c>
      <c r="M1706">
        <f t="shared" si="188"/>
        <v>15197294.836503472</v>
      </c>
    </row>
    <row r="1707" spans="1:13" x14ac:dyDescent="0.25">
      <c r="A1707" s="1">
        <v>1.0242324232584792E-4</v>
      </c>
      <c r="B1707" s="1">
        <v>0.27038240119189738</v>
      </c>
      <c r="C1707">
        <v>2.7038240119189742E-6</v>
      </c>
      <c r="D1707">
        <f t="shared" si="182"/>
        <v>102.42324232584792</v>
      </c>
      <c r="E1707">
        <f t="shared" si="185"/>
        <v>1364.844820357333</v>
      </c>
      <c r="G1707">
        <f t="shared" si="186"/>
        <v>23317276.265253618</v>
      </c>
      <c r="J1707">
        <f t="shared" si="183"/>
        <v>-6523.7370971837236</v>
      </c>
      <c r="K1707">
        <f t="shared" si="184"/>
        <v>-10522513747900.873</v>
      </c>
      <c r="L1707">
        <f t="shared" si="187"/>
        <v>-4.7692851816960808E-4</v>
      </c>
      <c r="M1707">
        <f t="shared" si="188"/>
        <v>15291187.811181238</v>
      </c>
    </row>
    <row r="1708" spans="1:13" x14ac:dyDescent="0.25">
      <c r="A1708" s="1">
        <v>1.0242324761782379E-4</v>
      </c>
      <c r="B1708" s="1">
        <v>0.26689842233211519</v>
      </c>
      <c r="C1708">
        <v>2.6689842233211519E-6</v>
      </c>
      <c r="D1708">
        <f t="shared" si="182"/>
        <v>102.42324761782379</v>
      </c>
      <c r="E1708">
        <f t="shared" si="185"/>
        <v>1385.8205424402445</v>
      </c>
      <c r="G1708">
        <f t="shared" si="186"/>
        <v>24614811.4301426</v>
      </c>
      <c r="J1708">
        <f t="shared" si="183"/>
        <v>-6583.512370455056</v>
      </c>
      <c r="K1708">
        <f t="shared" si="184"/>
        <v>-11295454618623.938</v>
      </c>
      <c r="L1708">
        <f t="shared" si="187"/>
        <v>-4.6897497530333434E-4</v>
      </c>
      <c r="M1708">
        <f t="shared" si="188"/>
        <v>15059691.256432716</v>
      </c>
    </row>
    <row r="1709" spans="1:13" x14ac:dyDescent="0.25">
      <c r="A1709" s="1">
        <v>1.0242325290979966E-4</v>
      </c>
      <c r="B1709" s="1">
        <v>0.26338318604912231</v>
      </c>
      <c r="C1709">
        <v>2.6338318604912232E-6</v>
      </c>
      <c r="D1709">
        <f t="shared" si="182"/>
        <v>102.42325290979966</v>
      </c>
      <c r="E1709">
        <f t="shared" si="185"/>
        <v>1407.5970740733089</v>
      </c>
      <c r="G1709">
        <f t="shared" si="186"/>
        <v>26015942.388578016</v>
      </c>
      <c r="J1709">
        <f t="shared" si="183"/>
        <v>-6642.5780653568409</v>
      </c>
      <c r="K1709">
        <f t="shared" si="184"/>
        <v>-11161368903361.691</v>
      </c>
      <c r="L1709">
        <f t="shared" si="187"/>
        <v>-4.6080030808948045E-4</v>
      </c>
      <c r="M1709">
        <f t="shared" si="188"/>
        <v>15469236.374647541</v>
      </c>
    </row>
    <row r="1710" spans="1:13" x14ac:dyDescent="0.25">
      <c r="A1710" s="1">
        <v>1.0242325820177553E-4</v>
      </c>
      <c r="B1710" s="1">
        <v>0.25983576495604893</v>
      </c>
      <c r="C1710">
        <v>2.5983576495604897E-6</v>
      </c>
      <c r="D1710">
        <f t="shared" si="182"/>
        <v>102.42325820177552</v>
      </c>
      <c r="E1710">
        <f t="shared" si="185"/>
        <v>1430.2236589349156</v>
      </c>
      <c r="G1710">
        <f t="shared" si="186"/>
        <v>27531533.456081897</v>
      </c>
      <c r="J1710">
        <f t="shared" si="183"/>
        <v>-6703.396199976326</v>
      </c>
      <c r="K1710">
        <f t="shared" si="184"/>
        <v>-11492519264035.182</v>
      </c>
      <c r="L1710">
        <f t="shared" si="187"/>
        <v>-4.5257727899395599E-4</v>
      </c>
      <c r="M1710">
        <f t="shared" si="188"/>
        <v>15561394.330352312</v>
      </c>
    </row>
    <row r="1711" spans="1:13" x14ac:dyDescent="0.25">
      <c r="A1711" s="1">
        <v>1.024232634937514E-4</v>
      </c>
      <c r="B1711" s="1">
        <v>0.25625518277135734</v>
      </c>
      <c r="C1711">
        <v>2.5625518277135737E-6</v>
      </c>
      <c r="D1711">
        <f t="shared" si="182"/>
        <v>102.42326349375141</v>
      </c>
      <c r="E1711">
        <f t="shared" si="185"/>
        <v>1453.7537666134665</v>
      </c>
      <c r="G1711">
        <f t="shared" si="186"/>
        <v>29173871.622204445</v>
      </c>
      <c r="J1711">
        <f t="shared" si="183"/>
        <v>-6766.0591682872118</v>
      </c>
      <c r="K1711">
        <f t="shared" si="184"/>
        <v>-11841128883024.895</v>
      </c>
      <c r="L1711">
        <f t="shared" si="187"/>
        <v>-4.4430490409240394E-4</v>
      </c>
      <c r="M1711">
        <f t="shared" si="188"/>
        <v>15655442.895447666</v>
      </c>
    </row>
    <row r="1712" spans="1:13" x14ac:dyDescent="0.25">
      <c r="A1712" s="1">
        <v>1.0242326837032675E-4</v>
      </c>
      <c r="B1712" s="1">
        <v>0.2529254193219187</v>
      </c>
      <c r="C1712">
        <v>2.5292541932191874E-6</v>
      </c>
      <c r="D1712">
        <f t="shared" si="182"/>
        <v>102.42326837032675</v>
      </c>
      <c r="E1712">
        <f t="shared" si="185"/>
        <v>1476.2868238090589</v>
      </c>
      <c r="G1712">
        <f t="shared" si="186"/>
        <v>30811488.352250248</v>
      </c>
      <c r="J1712">
        <f t="shared" si="183"/>
        <v>-6828.077509618076</v>
      </c>
      <c r="K1712">
        <f t="shared" si="184"/>
        <v>-12717601356831.584</v>
      </c>
      <c r="L1712">
        <f t="shared" si="187"/>
        <v>-4.3680077451157227E-4</v>
      </c>
      <c r="M1712">
        <f t="shared" si="188"/>
        <v>15417594.999015592</v>
      </c>
    </row>
    <row r="1713" spans="1:13" x14ac:dyDescent="0.25">
      <c r="A1713" s="1">
        <v>1.0242327324690209E-4</v>
      </c>
      <c r="B1713" s="1">
        <v>0.24956577884703512</v>
      </c>
      <c r="C1713">
        <v>2.4956577884703513E-6</v>
      </c>
      <c r="D1713">
        <f t="shared" si="182"/>
        <v>102.4232732469021</v>
      </c>
      <c r="E1713">
        <f t="shared" si="185"/>
        <v>1499.6858687226247</v>
      </c>
      <c r="G1713">
        <f t="shared" si="186"/>
        <v>32580880.144265112</v>
      </c>
      <c r="J1713">
        <f t="shared" si="183"/>
        <v>-6889.3439366015455</v>
      </c>
      <c r="K1713">
        <f t="shared" si="184"/>
        <v>-12563412377344.75</v>
      </c>
      <c r="L1713">
        <f t="shared" si="187"/>
        <v>-4.2908954557602252E-4</v>
      </c>
      <c r="M1713">
        <f t="shared" si="188"/>
        <v>15833700.220197503</v>
      </c>
    </row>
    <row r="1714" spans="1:13" x14ac:dyDescent="0.25">
      <c r="A1714" s="1">
        <v>1.0242327812347743E-4</v>
      </c>
      <c r="B1714" s="1">
        <v>0.24617537100978276</v>
      </c>
      <c r="C1714">
        <v>2.461753710097828E-6</v>
      </c>
      <c r="D1714">
        <f t="shared" si="182"/>
        <v>102.42327812347743</v>
      </c>
      <c r="E1714">
        <f t="shared" si="185"/>
        <v>1524.0044938309256</v>
      </c>
      <c r="G1714">
        <f t="shared" si="186"/>
        <v>34495970.021884352</v>
      </c>
      <c r="J1714">
        <f t="shared" si="183"/>
        <v>-6952.4360867781152</v>
      </c>
      <c r="K1714">
        <f t="shared" si="184"/>
        <v>-12937798717321.605</v>
      </c>
      <c r="L1714">
        <f t="shared" si="187"/>
        <v>-4.2133370987217257E-4</v>
      </c>
      <c r="M1714">
        <f t="shared" si="188"/>
        <v>15925925.431249898</v>
      </c>
    </row>
    <row r="1715" spans="1:13" x14ac:dyDescent="0.25">
      <c r="A1715" s="1">
        <v>1.0242328300005279E-4</v>
      </c>
      <c r="B1715" s="1">
        <v>0.24275325831638989</v>
      </c>
      <c r="C1715">
        <v>2.4275325831638989E-6</v>
      </c>
      <c r="D1715">
        <f t="shared" si="182"/>
        <v>102.42328300005279</v>
      </c>
      <c r="E1715">
        <f t="shared" si="185"/>
        <v>1549.3009197909087</v>
      </c>
      <c r="G1715">
        <f t="shared" si="186"/>
        <v>36572517.555605695</v>
      </c>
      <c r="J1715">
        <f t="shared" si="183"/>
        <v>-7017.4506603686086</v>
      </c>
      <c r="K1715">
        <f t="shared" si="184"/>
        <v>-13332014555132.99</v>
      </c>
      <c r="L1715">
        <f t="shared" si="187"/>
        <v>-4.1353236344770979E-4</v>
      </c>
      <c r="M1715">
        <f t="shared" si="188"/>
        <v>16020034.505457373</v>
      </c>
    </row>
    <row r="1716" spans="1:13" x14ac:dyDescent="0.25">
      <c r="A1716" s="1">
        <v>1.0242328749005245E-4</v>
      </c>
      <c r="B1716" s="1">
        <v>0.23957353998001626</v>
      </c>
      <c r="C1716">
        <v>2.3957353998001628E-6</v>
      </c>
      <c r="D1716">
        <f t="shared" si="182"/>
        <v>102.42328749005246</v>
      </c>
      <c r="E1716">
        <f t="shared" si="185"/>
        <v>1573.5110995229827</v>
      </c>
      <c r="G1716">
        <f t="shared" si="186"/>
        <v>38642577.732257336</v>
      </c>
      <c r="J1716">
        <f t="shared" si="183"/>
        <v>-7081.7785570765373</v>
      </c>
      <c r="K1716">
        <f t="shared" si="184"/>
        <v>-14326926832380.754</v>
      </c>
      <c r="L1716">
        <f t="shared" si="187"/>
        <v>-4.0646208703357768E-4</v>
      </c>
      <c r="M1716">
        <f t="shared" si="188"/>
        <v>15775364.188421605</v>
      </c>
    </row>
    <row r="1717" spans="1:13" x14ac:dyDescent="0.25">
      <c r="A1717" s="1">
        <v>1.0242329198005212E-4</v>
      </c>
      <c r="B1717" s="1">
        <v>0.23636529769154446</v>
      </c>
      <c r="C1717">
        <v>2.3636529769154448E-6</v>
      </c>
      <c r="D1717">
        <f t="shared" si="182"/>
        <v>102.42329198005213</v>
      </c>
      <c r="E1717">
        <f t="shared" si="185"/>
        <v>1598.657572954216</v>
      </c>
      <c r="G1717">
        <f t="shared" si="186"/>
        <v>40880455.786409199</v>
      </c>
      <c r="J1717">
        <f t="shared" si="183"/>
        <v>-7145.3062947447579</v>
      </c>
      <c r="K1717">
        <f t="shared" si="184"/>
        <v>-14148717678921.035</v>
      </c>
      <c r="L1717">
        <f t="shared" si="187"/>
        <v>-3.991979302373179E-4</v>
      </c>
      <c r="M1717">
        <f t="shared" si="188"/>
        <v>16198305.103243608</v>
      </c>
    </row>
    <row r="1718" spans="1:13" x14ac:dyDescent="0.25">
      <c r="A1718" s="1">
        <v>1.0242329647005179E-4</v>
      </c>
      <c r="B1718" s="1">
        <v>0.23312767811686227</v>
      </c>
      <c r="C1718">
        <v>2.3312767811686231E-6</v>
      </c>
      <c r="D1718">
        <f t="shared" si="182"/>
        <v>102.42329647005178</v>
      </c>
      <c r="E1718">
        <f t="shared" si="185"/>
        <v>1624.7986319599486</v>
      </c>
      <c r="G1718">
        <f t="shared" si="186"/>
        <v>43304008.827180408</v>
      </c>
      <c r="J1718">
        <f t="shared" si="183"/>
        <v>-7210.7345539619173</v>
      </c>
      <c r="K1718">
        <f t="shared" si="184"/>
        <v>-14571996451715.922</v>
      </c>
      <c r="L1718">
        <f t="shared" si="187"/>
        <v>-3.918927100494954E-4</v>
      </c>
      <c r="M1718">
        <f t="shared" si="188"/>
        <v>16290494.160472283</v>
      </c>
    </row>
    <row r="1719" spans="1:13" x14ac:dyDescent="0.25">
      <c r="A1719" s="1">
        <v>1.0242330096005145E-4</v>
      </c>
      <c r="B1719" s="1">
        <v>0.22985978254515207</v>
      </c>
      <c r="C1719">
        <v>2.298597825451521E-6</v>
      </c>
      <c r="D1719">
        <f t="shared" si="182"/>
        <v>102.42330096005145</v>
      </c>
      <c r="E1719">
        <f t="shared" si="185"/>
        <v>1651.9976321701834</v>
      </c>
      <c r="G1719">
        <f t="shared" si="186"/>
        <v>45933465.729206741</v>
      </c>
      <c r="J1719">
        <f t="shared" si="183"/>
        <v>-7278.1643964402356</v>
      </c>
      <c r="K1719">
        <f t="shared" si="184"/>
        <v>-15017783402620.645</v>
      </c>
      <c r="L1719">
        <f t="shared" si="187"/>
        <v>-3.8454559785089159E-4</v>
      </c>
      <c r="M1719">
        <f t="shared" si="188"/>
        <v>16384557.621339135</v>
      </c>
    </row>
    <row r="1720" spans="1:13" x14ac:dyDescent="0.25">
      <c r="A1720" s="1">
        <v>1.02423305090608E-4</v>
      </c>
      <c r="B1720" s="1">
        <v>0.22682594562997638</v>
      </c>
      <c r="C1720">
        <v>2.2682594562997639E-6</v>
      </c>
      <c r="D1720">
        <f t="shared" ref="D1720:D1783" si="189">A1720*10^6</f>
        <v>102.423305090608</v>
      </c>
      <c r="E1720">
        <f t="shared" si="185"/>
        <v>1678.0127172153077</v>
      </c>
      <c r="G1720">
        <f t="shared" si="186"/>
        <v>48553961.515443303</v>
      </c>
      <c r="J1720">
        <f t="shared" si="183"/>
        <v>-7344.8623226284344</v>
      </c>
      <c r="K1720">
        <f t="shared" si="184"/>
        <v>-16147442949443.555</v>
      </c>
      <c r="L1720">
        <f t="shared" si="187"/>
        <v>-3.7789323709021266E-4</v>
      </c>
      <c r="M1720">
        <f t="shared" si="188"/>
        <v>16132968.182367068</v>
      </c>
    </row>
    <row r="1721" spans="1:13" x14ac:dyDescent="0.25">
      <c r="A1721" s="1">
        <v>1.0242330922116455E-4</v>
      </c>
      <c r="B1721" s="1">
        <v>0.22376491064071038</v>
      </c>
      <c r="C1721">
        <v>2.237649106407104E-6</v>
      </c>
      <c r="D1721">
        <f t="shared" si="189"/>
        <v>102.42330922116454</v>
      </c>
      <c r="E1721">
        <f t="shared" si="185"/>
        <v>1705.0398157000536</v>
      </c>
      <c r="G1721">
        <f t="shared" si="186"/>
        <v>51388396.784874029</v>
      </c>
      <c r="J1721">
        <f t="shared" si="183"/>
        <v>-7410.7083503547792</v>
      </c>
      <c r="K1721">
        <f t="shared" si="184"/>
        <v>-15941199928143.432</v>
      </c>
      <c r="L1721">
        <f t="shared" si="187"/>
        <v>-3.7105961570734131E-4</v>
      </c>
      <c r="M1721">
        <f t="shared" si="188"/>
        <v>16562642.783591369</v>
      </c>
    </row>
    <row r="1722" spans="1:13" x14ac:dyDescent="0.25">
      <c r="A1722" s="1">
        <v>1.0242331335172108E-4</v>
      </c>
      <c r="B1722" s="1">
        <v>0.22067586118798244</v>
      </c>
      <c r="C1722">
        <v>2.2067586118798246E-6</v>
      </c>
      <c r="D1722">
        <f t="shared" si="189"/>
        <v>102.42331335172108</v>
      </c>
      <c r="E1722">
        <f t="shared" si="185"/>
        <v>1733.1422852803087</v>
      </c>
      <c r="G1722">
        <f t="shared" si="186"/>
        <v>54459688.106116205</v>
      </c>
      <c r="J1722">
        <f t="shared" si="183"/>
        <v>-7478.5308659895181</v>
      </c>
      <c r="K1722">
        <f t="shared" si="184"/>
        <v>-16419704001032.762</v>
      </c>
      <c r="L1722">
        <f t="shared" si="187"/>
        <v>-3.6418826747203166E-4</v>
      </c>
      <c r="M1722">
        <f t="shared" si="188"/>
        <v>16654689.613866281</v>
      </c>
    </row>
    <row r="1723" spans="1:13" x14ac:dyDescent="0.25">
      <c r="A1723" s="1">
        <v>1.0242331748227763E-4</v>
      </c>
      <c r="B1723" s="1">
        <v>0.21755793729842762</v>
      </c>
      <c r="C1723">
        <v>2.1755793729842765E-6</v>
      </c>
      <c r="D1723">
        <f t="shared" si="189"/>
        <v>102.42331748227762</v>
      </c>
      <c r="E1723">
        <f t="shared" si="185"/>
        <v>1762.3890176734626</v>
      </c>
      <c r="G1723">
        <f t="shared" si="186"/>
        <v>57793815.515088238</v>
      </c>
      <c r="J1723">
        <f t="shared" si="183"/>
        <v>-7548.4353119515026</v>
      </c>
      <c r="K1723">
        <f t="shared" si="184"/>
        <v>-16923735378197.174</v>
      </c>
      <c r="L1723">
        <f t="shared" si="187"/>
        <v>-3.5727843445202789E-4</v>
      </c>
      <c r="M1723">
        <f t="shared" si="188"/>
        <v>16748598.612023495</v>
      </c>
    </row>
    <row r="1724" spans="1:13" x14ac:dyDescent="0.25">
      <c r="A1724" s="1">
        <v>1.0242332127895936E-4</v>
      </c>
      <c r="B1724" s="1">
        <v>0.21466579238032954</v>
      </c>
      <c r="C1724">
        <v>2.1466579238032956E-6</v>
      </c>
      <c r="D1724">
        <f t="shared" si="189"/>
        <v>102.42332127895936</v>
      </c>
      <c r="E1724">
        <f t="shared" si="185"/>
        <v>1790.3452738388048</v>
      </c>
      <c r="G1724">
        <f t="shared" si="186"/>
        <v>61115551.315475486</v>
      </c>
      <c r="J1724">
        <f t="shared" si="183"/>
        <v>-7617.5595475639448</v>
      </c>
      <c r="K1724">
        <f t="shared" si="184"/>
        <v>-18206486738012.094</v>
      </c>
      <c r="L1724">
        <f t="shared" si="187"/>
        <v>-3.5102782695646507E-4</v>
      </c>
      <c r="M1724">
        <f t="shared" si="188"/>
        <v>16490064.872158045</v>
      </c>
    </row>
    <row r="1725" spans="1:13" x14ac:dyDescent="0.25">
      <c r="A1725" s="1">
        <v>1.0242332507564108E-4</v>
      </c>
      <c r="B1725" s="1">
        <v>0.21174774754522682</v>
      </c>
      <c r="C1725">
        <v>2.1174774754522684E-6</v>
      </c>
      <c r="D1725">
        <f t="shared" si="189"/>
        <v>102.42332507564107</v>
      </c>
      <c r="E1725">
        <f t="shared" si="185"/>
        <v>1819.3949738031943</v>
      </c>
      <c r="G1725">
        <f t="shared" si="186"/>
        <v>64710265.509022571</v>
      </c>
      <c r="J1725">
        <f t="shared" si="183"/>
        <v>-7685.7768205542998</v>
      </c>
      <c r="K1725">
        <f t="shared" si="184"/>
        <v>-17967603828549.109</v>
      </c>
      <c r="L1725">
        <f t="shared" si="187"/>
        <v>-3.4460800990536504E-4</v>
      </c>
      <c r="M1725">
        <f t="shared" si="188"/>
        <v>16926297.932820056</v>
      </c>
    </row>
    <row r="1726" spans="1:13" x14ac:dyDescent="0.25">
      <c r="A1726" s="1">
        <v>1.024233288723228E-4</v>
      </c>
      <c r="B1726" s="1">
        <v>0.20880302323513539</v>
      </c>
      <c r="C1726">
        <v>2.0880302323513541E-6</v>
      </c>
      <c r="D1726">
        <f t="shared" si="189"/>
        <v>102.4233288723228</v>
      </c>
      <c r="E1726">
        <f t="shared" si="185"/>
        <v>1849.606923169652</v>
      </c>
      <c r="G1726">
        <f t="shared" si="186"/>
        <v>68607379.984004021</v>
      </c>
      <c r="J1726">
        <f t="shared" si="183"/>
        <v>-7756.0473277055789</v>
      </c>
      <c r="K1726">
        <f t="shared" si="184"/>
        <v>-18508400848915.848</v>
      </c>
      <c r="L1726">
        <f t="shared" si="187"/>
        <v>-3.3815360011065572E-4</v>
      </c>
      <c r="M1726">
        <f t="shared" si="188"/>
        <v>17018095.12266048</v>
      </c>
    </row>
    <row r="1727" spans="1:13" x14ac:dyDescent="0.25">
      <c r="A1727" s="1">
        <v>1.0242333266900453E-4</v>
      </c>
      <c r="B1727" s="1">
        <v>0.20583079820398198</v>
      </c>
      <c r="C1727">
        <v>2.0583079820398201E-6</v>
      </c>
      <c r="D1727">
        <f t="shared" si="189"/>
        <v>102.42333266900454</v>
      </c>
      <c r="E1727">
        <f t="shared" si="185"/>
        <v>1881.0559667974655</v>
      </c>
      <c r="G1727">
        <f t="shared" si="186"/>
        <v>72840273.184265777</v>
      </c>
      <c r="J1727">
        <f t="shared" si="183"/>
        <v>-7828.4808696447726</v>
      </c>
      <c r="K1727">
        <f t="shared" si="184"/>
        <v>-19078117957022.297</v>
      </c>
      <c r="L1727">
        <f t="shared" si="187"/>
        <v>-3.3166390598219069E-4</v>
      </c>
      <c r="M1727">
        <f t="shared" si="188"/>
        <v>17111739.253703784</v>
      </c>
    </row>
    <row r="1728" spans="1:13" x14ac:dyDescent="0.25">
      <c r="A1728" s="1">
        <v>1.0242333615563889E-4</v>
      </c>
      <c r="B1728" s="1">
        <v>0.2030763290937673</v>
      </c>
      <c r="C1728">
        <v>2.0307632909376732E-6</v>
      </c>
      <c r="D1728">
        <f t="shared" si="189"/>
        <v>102.42333615563889</v>
      </c>
      <c r="E1728">
        <f t="shared" si="185"/>
        <v>1911.0962340272602</v>
      </c>
      <c r="G1728">
        <f t="shared" si="186"/>
        <v>77055713.524172753</v>
      </c>
      <c r="J1728">
        <f t="shared" si="183"/>
        <v>-7900.0802046354183</v>
      </c>
      <c r="K1728">
        <f t="shared" si="184"/>
        <v>-20535372385445.809</v>
      </c>
      <c r="L1728">
        <f t="shared" si="187"/>
        <v>-3.2579927160057947E-4</v>
      </c>
      <c r="M1728">
        <f t="shared" si="188"/>
        <v>16845956.024359748</v>
      </c>
    </row>
    <row r="1729" spans="1:13" x14ac:dyDescent="0.25">
      <c r="A1729" s="1">
        <v>1.0242333964227324E-4</v>
      </c>
      <c r="B1729" s="1">
        <v>0.20029723349322323</v>
      </c>
      <c r="C1729">
        <v>2.0029723349322325E-6</v>
      </c>
      <c r="D1729">
        <f t="shared" si="189"/>
        <v>102.42333964227325</v>
      </c>
      <c r="E1729">
        <f t="shared" si="185"/>
        <v>1942.3172012424895</v>
      </c>
      <c r="G1729">
        <f t="shared" si="186"/>
        <v>81619665.890033469</v>
      </c>
      <c r="J1729">
        <f t="shared" si="183"/>
        <v>-7970.711359429868</v>
      </c>
      <c r="K1729">
        <f t="shared" si="184"/>
        <v>-20257689146769.684</v>
      </c>
      <c r="L1729">
        <f t="shared" si="187"/>
        <v>-3.197768235239402E-4</v>
      </c>
      <c r="M1729">
        <f t="shared" si="188"/>
        <v>17288838.068304285</v>
      </c>
    </row>
    <row r="1730" spans="1:13" x14ac:dyDescent="0.25">
      <c r="A1730" s="1">
        <v>1.0242334312890759E-4</v>
      </c>
      <c r="B1730" s="1">
        <v>0.19749276874896624</v>
      </c>
      <c r="C1730">
        <v>1.9749276874896626E-6</v>
      </c>
      <c r="D1730">
        <f t="shared" si="189"/>
        <v>102.42334312890759</v>
      </c>
      <c r="E1730">
        <f t="shared" si="185"/>
        <v>1974.7935003364571</v>
      </c>
      <c r="G1730">
        <f t="shared" si="186"/>
        <v>86569904.075512841</v>
      </c>
      <c r="J1730">
        <f t="shared" si="183"/>
        <v>-8043.4724842835985</v>
      </c>
      <c r="K1730">
        <f t="shared" si="184"/>
        <v>-20868584883621.32</v>
      </c>
      <c r="L1730">
        <f t="shared" si="187"/>
        <v>-3.1372272408504513E-4</v>
      </c>
      <c r="M1730">
        <f t="shared" si="188"/>
        <v>17380270.382503103</v>
      </c>
    </row>
    <row r="1731" spans="1:13" x14ac:dyDescent="0.25">
      <c r="A1731" s="1">
        <v>1.0242334661554195E-4</v>
      </c>
      <c r="B1731" s="1">
        <v>0.19466215243879292</v>
      </c>
      <c r="C1731">
        <v>1.9466215243879295E-6</v>
      </c>
      <c r="D1731">
        <f t="shared" si="189"/>
        <v>102.42334661554194</v>
      </c>
      <c r="E1731">
        <f t="shared" si="185"/>
        <v>2008.606341966346</v>
      </c>
      <c r="G1731">
        <f t="shared" si="186"/>
        <v>91949308.815037981</v>
      </c>
      <c r="J1731">
        <f t="shared" ref="J1731:J1794" si="190">(B1731-B1730)*10^(-5)/(A1731-A1730)</f>
        <v>-8118.4776391177065</v>
      </c>
      <c r="K1731">
        <f t="shared" ref="K1731:K1794" si="191">(J1731-J1730)/(A1731-A1730)</f>
        <v>-21512194010568.109</v>
      </c>
      <c r="L1731">
        <f t="shared" si="187"/>
        <v>-3.0763634380867583E-4</v>
      </c>
      <c r="M1731">
        <f t="shared" si="188"/>
        <v>17473531.191812716</v>
      </c>
    </row>
    <row r="1732" spans="1:13" x14ac:dyDescent="0.25">
      <c r="A1732" s="1">
        <v>1.0242334981443148E-4</v>
      </c>
      <c r="B1732" s="1">
        <v>0.19204143368464713</v>
      </c>
      <c r="C1732">
        <v>1.9204143368464716E-6</v>
      </c>
      <c r="D1732">
        <f t="shared" si="189"/>
        <v>102.42334981443149</v>
      </c>
      <c r="E1732">
        <f t="shared" si="185"/>
        <v>2040.8799054589131</v>
      </c>
      <c r="G1732">
        <f t="shared" si="186"/>
        <v>97303905.237520069</v>
      </c>
      <c r="J1732">
        <f t="shared" si="190"/>
        <v>-8192.5891115615432</v>
      </c>
      <c r="K1732">
        <f t="shared" si="191"/>
        <v>-23167874890225.313</v>
      </c>
      <c r="L1732">
        <f t="shared" si="187"/>
        <v>-3.0214196754825172E-4</v>
      </c>
      <c r="M1732">
        <f t="shared" si="188"/>
        <v>17200310.722962301</v>
      </c>
    </row>
    <row r="1733" spans="1:13" x14ac:dyDescent="0.25">
      <c r="A1733" s="1">
        <v>1.0242335301332101E-4</v>
      </c>
      <c r="B1733" s="1">
        <v>0.18939733865520422</v>
      </c>
      <c r="C1733">
        <v>1.8939733865520423E-6</v>
      </c>
      <c r="D1733">
        <f t="shared" si="189"/>
        <v>102.42335301332102</v>
      </c>
      <c r="E1733">
        <f t="shared" si="185"/>
        <v>2074.4273269290311</v>
      </c>
      <c r="G1733">
        <f t="shared" si="186"/>
        <v>103103570.98326257</v>
      </c>
      <c r="J1733">
        <f t="shared" si="190"/>
        <v>-8265.6653308868754</v>
      </c>
      <c r="K1733">
        <f t="shared" si="191"/>
        <v>-22844245984492.77</v>
      </c>
      <c r="L1733">
        <f t="shared" si="187"/>
        <v>-2.9650058968652281E-4</v>
      </c>
      <c r="M1733">
        <f t="shared" si="188"/>
        <v>17649805.541519687</v>
      </c>
    </row>
    <row r="1734" spans="1:13" x14ac:dyDescent="0.25">
      <c r="A1734" s="1">
        <v>1.0242335621221054E-4</v>
      </c>
      <c r="B1734" s="1">
        <v>0.18672916173318707</v>
      </c>
      <c r="C1734">
        <v>1.8672916173318708E-6</v>
      </c>
      <c r="D1734">
        <f t="shared" si="189"/>
        <v>102.42335621221055</v>
      </c>
      <c r="E1734">
        <f t="shared" si="185"/>
        <v>2109.3294342253653</v>
      </c>
      <c r="G1734">
        <f t="shared" si="186"/>
        <v>109396782.8780362</v>
      </c>
      <c r="J1734">
        <f t="shared" si="190"/>
        <v>-8340.9473696701134</v>
      </c>
      <c r="K1734">
        <f t="shared" si="191"/>
        <v>-23533803856520.133</v>
      </c>
      <c r="L1734">
        <f t="shared" si="187"/>
        <v>-2.9083031655585277E-4</v>
      </c>
      <c r="M1734">
        <f t="shared" si="188"/>
        <v>17740752.008124497</v>
      </c>
    </row>
    <row r="1735" spans="1:13" x14ac:dyDescent="0.25">
      <c r="A1735" s="1">
        <v>1.0242335941110008E-4</v>
      </c>
      <c r="B1735" s="1">
        <v>0.18403615951144692</v>
      </c>
      <c r="C1735">
        <v>1.8403615951144694E-6</v>
      </c>
      <c r="D1735">
        <f t="shared" si="189"/>
        <v>102.42335941110008</v>
      </c>
      <c r="E1735">
        <f t="shared" si="185"/>
        <v>2145.674205315077</v>
      </c>
      <c r="G1735">
        <f t="shared" si="186"/>
        <v>116238602.15912588</v>
      </c>
      <c r="J1735">
        <f t="shared" si="190"/>
        <v>-8418.5533622552321</v>
      </c>
      <c r="K1735">
        <f t="shared" si="191"/>
        <v>-24260291526474.82</v>
      </c>
      <c r="L1735">
        <f t="shared" si="187"/>
        <v>-2.8513057680567232E-4</v>
      </c>
      <c r="M1735">
        <f t="shared" si="188"/>
        <v>17833505.031459764</v>
      </c>
    </row>
    <row r="1736" spans="1:13" x14ac:dyDescent="0.25">
      <c r="A1736" s="1">
        <v>1.0242336234327869E-4</v>
      </c>
      <c r="B1736" s="1">
        <v>0.18154521450420086</v>
      </c>
      <c r="C1736">
        <v>1.8154521450420088E-6</v>
      </c>
      <c r="D1736">
        <f t="shared" si="189"/>
        <v>102.4233623432787</v>
      </c>
      <c r="E1736">
        <f t="shared" ref="E1736:E1799" si="192">293.15*(1/B1736)^1.176</f>
        <v>2180.3377154463137</v>
      </c>
      <c r="G1736">
        <f t="shared" ref="G1736:G1799" si="193">(1.01325*10^5+2*0.07274/B1736-2339)*(1/B1736)^4.176+2339</f>
        <v>123045291.2799103</v>
      </c>
      <c r="J1736">
        <f t="shared" si="190"/>
        <v>-8495.2021476826612</v>
      </c>
      <c r="K1736">
        <f t="shared" si="191"/>
        <v>-26140558088845.938</v>
      </c>
      <c r="L1736">
        <f t="shared" ref="L1736:L1799" si="194">(B1736*10^-5)^2/(0.01)^2*J1736</f>
        <v>-2.7999052092288678E-4</v>
      </c>
      <c r="M1736">
        <f t="shared" ref="M1736:M1799" si="195">998*B1736*10^-5/0.01*(2*J1736^2+B1736*10^-5*K1736)</f>
        <v>17552921.789705366</v>
      </c>
    </row>
    <row r="1737" spans="1:13" x14ac:dyDescent="0.25">
      <c r="A1737" s="1">
        <v>1.0242336527545732E-4</v>
      </c>
      <c r="B1737" s="1">
        <v>0.17903211915937203</v>
      </c>
      <c r="C1737">
        <v>1.7903211915937205E-6</v>
      </c>
      <c r="D1737">
        <f t="shared" si="189"/>
        <v>102.42336527545731</v>
      </c>
      <c r="E1737">
        <f t="shared" si="192"/>
        <v>2216.3742639048219</v>
      </c>
      <c r="G1737">
        <f t="shared" si="193"/>
        <v>130420383.21034133</v>
      </c>
      <c r="J1737">
        <f t="shared" si="190"/>
        <v>-8570.7443600484094</v>
      </c>
      <c r="K1737">
        <f t="shared" si="191"/>
        <v>-25763168592531.652</v>
      </c>
      <c r="L1737">
        <f t="shared" si="194"/>
        <v>-2.7471378094948265E-4</v>
      </c>
      <c r="M1737">
        <f t="shared" si="195"/>
        <v>18008731.501721039</v>
      </c>
    </row>
    <row r="1738" spans="1:13" x14ac:dyDescent="0.25">
      <c r="A1738" s="1">
        <v>1.0242336820763594E-4</v>
      </c>
      <c r="B1738" s="1">
        <v>0.17649620497463508</v>
      </c>
      <c r="C1738">
        <v>1.7649620497463509E-6</v>
      </c>
      <c r="D1738">
        <f t="shared" si="189"/>
        <v>102.42336820763593</v>
      </c>
      <c r="E1738">
        <f t="shared" si="192"/>
        <v>2253.8712380337711</v>
      </c>
      <c r="G1738">
        <f t="shared" si="193"/>
        <v>138426047.24457997</v>
      </c>
      <c r="J1738">
        <f t="shared" si="190"/>
        <v>-8648.566534326621</v>
      </c>
      <c r="K1738">
        <f t="shared" si="191"/>
        <v>-26540734546224.031</v>
      </c>
      <c r="L1738">
        <f t="shared" si="194"/>
        <v>-2.6941072094366819E-4</v>
      </c>
      <c r="M1738">
        <f t="shared" si="195"/>
        <v>18099070.36322755</v>
      </c>
    </row>
    <row r="1739" spans="1:13" x14ac:dyDescent="0.25">
      <c r="A1739" s="1">
        <v>1.0242337113981455E-4</v>
      </c>
      <c r="B1739" s="1">
        <v>0.1739367676573127</v>
      </c>
      <c r="C1739">
        <v>1.7393676765731271E-6</v>
      </c>
      <c r="D1739">
        <f t="shared" si="189"/>
        <v>102.42337113981455</v>
      </c>
      <c r="E1739">
        <f t="shared" si="192"/>
        <v>2292.9237770174964</v>
      </c>
      <c r="G1739">
        <f t="shared" si="193"/>
        <v>147132929.64745283</v>
      </c>
      <c r="J1739">
        <f t="shared" si="190"/>
        <v>-8728.7906122884979</v>
      </c>
      <c r="K1739">
        <f t="shared" si="191"/>
        <v>-27359887810252.102</v>
      </c>
      <c r="L1739">
        <f t="shared" si="194"/>
        <v>-2.6408082370424845E-4</v>
      </c>
      <c r="M1739">
        <f t="shared" si="195"/>
        <v>18191190.28750008</v>
      </c>
    </row>
    <row r="1740" spans="1:13" x14ac:dyDescent="0.25">
      <c r="A1740" s="1">
        <v>1.0242337382474783E-4</v>
      </c>
      <c r="B1740" s="1">
        <v>0.1715718825336594</v>
      </c>
      <c r="C1740">
        <v>1.7157188253365941E-6</v>
      </c>
      <c r="D1740">
        <f t="shared" si="189"/>
        <v>102.42337382474783</v>
      </c>
      <c r="E1740">
        <f t="shared" si="192"/>
        <v>2330.1359778109495</v>
      </c>
      <c r="G1740">
        <f t="shared" si="193"/>
        <v>155789087.34393474</v>
      </c>
      <c r="J1740">
        <f t="shared" si="190"/>
        <v>-8807.9847073531892</v>
      </c>
      <c r="K1740">
        <f t="shared" si="191"/>
        <v>-29495740459684.977</v>
      </c>
      <c r="L1740">
        <f t="shared" si="194"/>
        <v>-2.5927986082879356E-4</v>
      </c>
      <c r="M1740">
        <f t="shared" si="195"/>
        <v>17902785.17253869</v>
      </c>
    </row>
    <row r="1741" spans="1:13" x14ac:dyDescent="0.25">
      <c r="A1741" s="1">
        <v>1.024233765096811E-4</v>
      </c>
      <c r="B1741" s="1">
        <v>0.1691860532110834</v>
      </c>
      <c r="C1741">
        <v>1.6918605321108341E-6</v>
      </c>
      <c r="D1741">
        <f t="shared" si="189"/>
        <v>102.42337650968111</v>
      </c>
      <c r="E1741">
        <f t="shared" si="192"/>
        <v>2368.8260852634689</v>
      </c>
      <c r="G1741">
        <f t="shared" si="193"/>
        <v>165170809.82839671</v>
      </c>
      <c r="J1741">
        <f t="shared" si="190"/>
        <v>-8885.9911111204819</v>
      </c>
      <c r="K1741">
        <f t="shared" si="191"/>
        <v>-29053386339397.648</v>
      </c>
      <c r="L1741">
        <f t="shared" si="194"/>
        <v>-2.5435190402717998E-4</v>
      </c>
      <c r="M1741">
        <f t="shared" si="195"/>
        <v>18365122.996592559</v>
      </c>
    </row>
    <row r="1742" spans="1:13" x14ac:dyDescent="0.25">
      <c r="A1742" s="1">
        <v>1.0242337919461438E-4</v>
      </c>
      <c r="B1742" s="1">
        <v>0.16677864851590257</v>
      </c>
      <c r="C1742">
        <v>1.6677864851590259E-6</v>
      </c>
      <c r="D1742">
        <f t="shared" si="189"/>
        <v>102.42337919461438</v>
      </c>
      <c r="E1742">
        <f t="shared" si="192"/>
        <v>2409.0883589364516</v>
      </c>
      <c r="G1742">
        <f t="shared" si="193"/>
        <v>175357713.76040384</v>
      </c>
      <c r="J1742">
        <f t="shared" si="190"/>
        <v>-8966.3483132771926</v>
      </c>
      <c r="K1742">
        <f t="shared" si="191"/>
        <v>-29928938223798.543</v>
      </c>
      <c r="L1742">
        <f t="shared" si="194"/>
        <v>-2.4940003278345894E-4</v>
      </c>
      <c r="M1742">
        <f t="shared" si="195"/>
        <v>18454720.239014838</v>
      </c>
    </row>
    <row r="1743" spans="1:13" x14ac:dyDescent="0.25">
      <c r="A1743" s="1">
        <v>1.0242338187954766E-4</v>
      </c>
      <c r="B1743" s="1">
        <v>0.16434900362303365</v>
      </c>
      <c r="C1743">
        <v>1.6434900362303365E-6</v>
      </c>
      <c r="D1743">
        <f t="shared" si="189"/>
        <v>102.42338187954766</v>
      </c>
      <c r="E1743">
        <f t="shared" si="192"/>
        <v>2451.0254331626688</v>
      </c>
      <c r="G1743">
        <f t="shared" si="193"/>
        <v>186440302.90243632</v>
      </c>
      <c r="J1743">
        <f t="shared" si="190"/>
        <v>-9049.1816480408852</v>
      </c>
      <c r="K1743">
        <f t="shared" si="191"/>
        <v>-30851170678877.973</v>
      </c>
      <c r="L1743">
        <f t="shared" si="194"/>
        <v>-2.4442378050322104E-4</v>
      </c>
      <c r="M1743">
        <f t="shared" si="195"/>
        <v>18546068.794829581</v>
      </c>
    </row>
    <row r="1744" spans="1:13" x14ac:dyDescent="0.25">
      <c r="A1744" s="1">
        <v>1.0242338433547599E-4</v>
      </c>
      <c r="B1744" s="1">
        <v>0.16210651879029794</v>
      </c>
      <c r="C1744">
        <v>1.6210651879029795E-6</v>
      </c>
      <c r="D1744">
        <f t="shared" si="189"/>
        <v>102.42338433547599</v>
      </c>
      <c r="E1744">
        <f t="shared" si="192"/>
        <v>2490.9472725292426</v>
      </c>
      <c r="G1744">
        <f t="shared" si="193"/>
        <v>197449507.43589529</v>
      </c>
      <c r="J1744">
        <f t="shared" si="190"/>
        <v>-9130.9049973236579</v>
      </c>
      <c r="K1744">
        <f t="shared" si="191"/>
        <v>-33275950297231.879</v>
      </c>
      <c r="L1744">
        <f t="shared" si="194"/>
        <v>-2.3994670094862092E-4</v>
      </c>
      <c r="M1744">
        <f t="shared" si="195"/>
        <v>18249750.676211741</v>
      </c>
    </row>
    <row r="1745" spans="1:13" x14ac:dyDescent="0.25">
      <c r="A1745" s="1">
        <v>1.0242338679140434E-4</v>
      </c>
      <c r="B1745" s="1">
        <v>0.15984427672598064</v>
      </c>
      <c r="C1745">
        <v>1.5984427672598066E-6</v>
      </c>
      <c r="D1745">
        <f t="shared" si="189"/>
        <v>102.42338679140434</v>
      </c>
      <c r="E1745">
        <f t="shared" si="192"/>
        <v>2532.4572316715075</v>
      </c>
      <c r="G1745">
        <f t="shared" si="193"/>
        <v>209384036.63631597</v>
      </c>
      <c r="J1745">
        <f t="shared" si="190"/>
        <v>-9211.3520478279115</v>
      </c>
      <c r="K1745">
        <f t="shared" si="191"/>
        <v>-32756269326452.445</v>
      </c>
      <c r="L1745">
        <f t="shared" si="194"/>
        <v>-2.3535182078957857E-4</v>
      </c>
      <c r="M1745">
        <f t="shared" si="195"/>
        <v>18718454.265429672</v>
      </c>
    </row>
    <row r="1746" spans="1:13" x14ac:dyDescent="0.25">
      <c r="A1746" s="1">
        <v>1.0242338924733269E-4</v>
      </c>
      <c r="B1746" s="1">
        <v>0.15756168389661124</v>
      </c>
      <c r="C1746">
        <v>1.5756168389661125E-6</v>
      </c>
      <c r="D1746">
        <f t="shared" si="189"/>
        <v>102.42338924733269</v>
      </c>
      <c r="E1746">
        <f t="shared" si="192"/>
        <v>2575.6566998330336</v>
      </c>
      <c r="G1746">
        <f t="shared" si="193"/>
        <v>222345647.44212276</v>
      </c>
      <c r="J1746">
        <f t="shared" si="190"/>
        <v>-9294.215886448188</v>
      </c>
      <c r="K1746">
        <f t="shared" si="191"/>
        <v>-33740332283853.59</v>
      </c>
      <c r="L1746">
        <f t="shared" si="194"/>
        <v>-2.3073526878412024E-4</v>
      </c>
      <c r="M1746">
        <f t="shared" si="195"/>
        <v>18807170.157944024</v>
      </c>
    </row>
    <row r="1747" spans="1:13" x14ac:dyDescent="0.25">
      <c r="A1747" s="1">
        <v>1.0242339170326103E-4</v>
      </c>
      <c r="B1747" s="1">
        <v>0.15525811529238992</v>
      </c>
      <c r="C1747">
        <v>1.5525811529238993E-6</v>
      </c>
      <c r="D1747">
        <f t="shared" si="189"/>
        <v>102.42339170326103</v>
      </c>
      <c r="E1747">
        <f t="shared" si="192"/>
        <v>2620.6560785384922</v>
      </c>
      <c r="G1747">
        <f t="shared" si="193"/>
        <v>236450035.77048251</v>
      </c>
      <c r="J1747">
        <f t="shared" si="190"/>
        <v>-9379.6246792458569</v>
      </c>
      <c r="K1747">
        <f t="shared" si="191"/>
        <v>-34776581834010.961</v>
      </c>
      <c r="L1747">
        <f t="shared" si="194"/>
        <v>-2.260966254379889E-4</v>
      </c>
      <c r="M1747">
        <f t="shared" si="195"/>
        <v>18897603.288841009</v>
      </c>
    </row>
    <row r="1748" spans="1:13" x14ac:dyDescent="0.25">
      <c r="A1748" s="1">
        <v>1.0242339394736501E-4</v>
      </c>
      <c r="B1748" s="1">
        <v>0.15313433179535091</v>
      </c>
      <c r="C1748">
        <v>1.5313433179535092E-6</v>
      </c>
      <c r="D1748">
        <f t="shared" si="189"/>
        <v>102.42339394736501</v>
      </c>
      <c r="E1748">
        <f t="shared" si="192"/>
        <v>2663.4500639022326</v>
      </c>
      <c r="G1748">
        <f t="shared" si="193"/>
        <v>250448800.34571409</v>
      </c>
      <c r="J1748">
        <f t="shared" si="190"/>
        <v>-9463.8373186648314</v>
      </c>
      <c r="K1748">
        <f t="shared" si="191"/>
        <v>-37526175372758.18</v>
      </c>
      <c r="L1748">
        <f t="shared" si="194"/>
        <v>-2.2192815461079027E-4</v>
      </c>
      <c r="M1748">
        <f t="shared" si="195"/>
        <v>18593516.928461224</v>
      </c>
    </row>
    <row r="1749" spans="1:13" x14ac:dyDescent="0.25">
      <c r="A1749" s="1">
        <v>1.0242339619146899E-4</v>
      </c>
      <c r="B1749" s="1">
        <v>0.15099195780145147</v>
      </c>
      <c r="C1749">
        <v>1.5099195780145148E-6</v>
      </c>
      <c r="D1749">
        <f t="shared" si="189"/>
        <v>102.42339619146898</v>
      </c>
      <c r="E1749">
        <f t="shared" si="192"/>
        <v>2707.9473145204688</v>
      </c>
      <c r="G1749">
        <f t="shared" si="193"/>
        <v>265626065.43963489</v>
      </c>
      <c r="J1749">
        <f t="shared" si="190"/>
        <v>-9546.6788315617541</v>
      </c>
      <c r="K1749">
        <f t="shared" si="191"/>
        <v>-36915184734301.102</v>
      </c>
      <c r="L1749">
        <f t="shared" si="194"/>
        <v>-2.1765063821732367E-4</v>
      </c>
      <c r="M1749">
        <f t="shared" si="195"/>
        <v>19068187.729337614</v>
      </c>
    </row>
    <row r="1750" spans="1:13" x14ac:dyDescent="0.25">
      <c r="A1750" s="1">
        <v>1.0242339843557295E-4</v>
      </c>
      <c r="B1750" s="1">
        <v>0.14883043760798742</v>
      </c>
      <c r="C1750">
        <v>1.4883043760798744E-6</v>
      </c>
      <c r="D1750">
        <f t="shared" si="189"/>
        <v>102.42339843557295</v>
      </c>
      <c r="E1750">
        <f t="shared" si="192"/>
        <v>2754.2565458761906</v>
      </c>
      <c r="G1750">
        <f t="shared" si="193"/>
        <v>282111558.31262803</v>
      </c>
      <c r="J1750">
        <f t="shared" si="190"/>
        <v>-9631.9966813999072</v>
      </c>
      <c r="K1750">
        <f t="shared" si="191"/>
        <v>-38018670794293.156</v>
      </c>
      <c r="L1750">
        <f t="shared" si="194"/>
        <v>-2.1335353438684256E-4</v>
      </c>
      <c r="M1750">
        <f t="shared" si="195"/>
        <v>19155880.983621433</v>
      </c>
    </row>
    <row r="1751" spans="1:13" x14ac:dyDescent="0.25">
      <c r="A1751" s="1">
        <v>1.0242340067967693E-4</v>
      </c>
      <c r="B1751" s="1">
        <v>0.14664918623446005</v>
      </c>
      <c r="C1751">
        <v>1.4664918623446007E-6</v>
      </c>
      <c r="D1751">
        <f t="shared" si="189"/>
        <v>102.42340067967693</v>
      </c>
      <c r="E1751">
        <f t="shared" si="192"/>
        <v>2802.4961292138523</v>
      </c>
      <c r="G1751">
        <f t="shared" si="193"/>
        <v>300052785.94987029</v>
      </c>
      <c r="J1751">
        <f t="shared" si="190"/>
        <v>-9719.9211590813429</v>
      </c>
      <c r="K1751">
        <f t="shared" si="191"/>
        <v>-39180215604170.875</v>
      </c>
      <c r="L1751">
        <f t="shared" si="194"/>
        <v>-2.0903646721026807E-4</v>
      </c>
      <c r="M1751">
        <f t="shared" si="195"/>
        <v>19245252.95548683</v>
      </c>
    </row>
    <row r="1752" spans="1:13" x14ac:dyDescent="0.25">
      <c r="A1752" s="1">
        <v>1.0242340272794543E-4</v>
      </c>
      <c r="B1752" s="1">
        <v>0.14464054081756908</v>
      </c>
      <c r="C1752">
        <v>1.4464054081756909E-6</v>
      </c>
      <c r="D1752">
        <f t="shared" si="189"/>
        <v>102.42340272794543</v>
      </c>
      <c r="E1752">
        <f t="shared" si="192"/>
        <v>2848.3202339715176</v>
      </c>
      <c r="G1752">
        <f t="shared" si="193"/>
        <v>317841198.23782259</v>
      </c>
      <c r="J1752">
        <f t="shared" si="190"/>
        <v>-9806.5532925958196</v>
      </c>
      <c r="K1752">
        <f t="shared" si="191"/>
        <v>-42295301451261.891</v>
      </c>
      <c r="L1752">
        <f t="shared" si="194"/>
        <v>-2.0516178395802524E-4</v>
      </c>
      <c r="M1752">
        <f t="shared" si="195"/>
        <v>18933229.912789904</v>
      </c>
    </row>
    <row r="1753" spans="1:13" x14ac:dyDescent="0.25">
      <c r="A1753" s="1">
        <v>1.0242340477621391E-4</v>
      </c>
      <c r="B1753" s="1">
        <v>0.14261445319293264</v>
      </c>
      <c r="C1753">
        <v>1.4261445319293265E-6</v>
      </c>
      <c r="D1753">
        <f t="shared" si="189"/>
        <v>102.42340477621391</v>
      </c>
      <c r="E1753">
        <f t="shared" si="192"/>
        <v>2895.966769780488</v>
      </c>
      <c r="G1753">
        <f t="shared" si="193"/>
        <v>337127605.48984402</v>
      </c>
      <c r="J1753">
        <f t="shared" si="190"/>
        <v>-9891.7092239625163</v>
      </c>
      <c r="K1753">
        <f t="shared" si="191"/>
        <v>-41574594382423.258</v>
      </c>
      <c r="L1753">
        <f t="shared" si="194"/>
        <v>-2.0118630925157341E-4</v>
      </c>
      <c r="M1753">
        <f t="shared" si="195"/>
        <v>19413769.144499175</v>
      </c>
    </row>
    <row r="1754" spans="1:13" x14ac:dyDescent="0.25">
      <c r="A1754" s="1">
        <v>1.0242340682448241E-4</v>
      </c>
      <c r="B1754" s="1">
        <v>0.14057040569754731</v>
      </c>
      <c r="C1754">
        <v>1.4057040569754733E-6</v>
      </c>
      <c r="D1754">
        <f t="shared" si="189"/>
        <v>102.4234068244824</v>
      </c>
      <c r="E1754">
        <f t="shared" si="192"/>
        <v>2945.5518652076885</v>
      </c>
      <c r="G1754">
        <f t="shared" si="193"/>
        <v>358076840.88680178</v>
      </c>
      <c r="J1754">
        <f t="shared" si="190"/>
        <v>-9979.3923444783759</v>
      </c>
      <c r="K1754">
        <f t="shared" si="191"/>
        <v>-42808411428374.734</v>
      </c>
      <c r="L1754">
        <f t="shared" si="194"/>
        <v>-1.9719318150379064E-4</v>
      </c>
      <c r="M1754">
        <f t="shared" si="195"/>
        <v>19500289.960296966</v>
      </c>
    </row>
    <row r="1755" spans="1:13" x14ac:dyDescent="0.25">
      <c r="A1755" s="1">
        <v>1.024234088727509E-4</v>
      </c>
      <c r="B1755" s="1">
        <v>0.13850785377261485</v>
      </c>
      <c r="C1755">
        <v>1.3850785377261487E-6</v>
      </c>
      <c r="D1755">
        <f t="shared" si="189"/>
        <v>102.4234088727509</v>
      </c>
      <c r="E1755">
        <f t="shared" si="192"/>
        <v>2997.2019355058396</v>
      </c>
      <c r="G1755">
        <f t="shared" si="193"/>
        <v>380876306.27399081</v>
      </c>
      <c r="J1755">
        <f t="shared" si="190"/>
        <v>-10069.734160399184</v>
      </c>
      <c r="K1755">
        <f t="shared" si="191"/>
        <v>-44106432371153.555</v>
      </c>
      <c r="L1755">
        <f t="shared" si="194"/>
        <v>-1.9318206537589751E-4</v>
      </c>
      <c r="M1755">
        <f t="shared" si="195"/>
        <v>19588445.910299275</v>
      </c>
    </row>
    <row r="1756" spans="1:13" x14ac:dyDescent="0.25">
      <c r="A1756" s="1">
        <v>1.0242341074035085E-4</v>
      </c>
      <c r="B1756" s="1">
        <v>0.13661061818919756</v>
      </c>
      <c r="C1756">
        <v>1.3661061818919757E-6</v>
      </c>
      <c r="D1756">
        <f t="shared" si="189"/>
        <v>102.42341074035085</v>
      </c>
      <c r="E1756">
        <f t="shared" si="192"/>
        <v>3046.2123713042592</v>
      </c>
      <c r="G1756">
        <f t="shared" si="193"/>
        <v>403457575.26026005</v>
      </c>
      <c r="J1756">
        <f t="shared" si="190"/>
        <v>-10158.683002247006</v>
      </c>
      <c r="K1756">
        <f t="shared" si="191"/>
        <v>-47627352957478.148</v>
      </c>
      <c r="L1756">
        <f t="shared" si="194"/>
        <v>-1.895860253614677E-4</v>
      </c>
      <c r="M1756">
        <f t="shared" si="195"/>
        <v>19269063.221402355</v>
      </c>
    </row>
    <row r="1757" spans="1:13" x14ac:dyDescent="0.25">
      <c r="A1757" s="1">
        <v>1.024234126079508E-4</v>
      </c>
      <c r="B1757" s="1">
        <v>0.13469706659391945</v>
      </c>
      <c r="C1757">
        <v>1.3469706659391946E-6</v>
      </c>
      <c r="D1757">
        <f t="shared" si="189"/>
        <v>102.42341260795079</v>
      </c>
      <c r="E1757">
        <f t="shared" si="192"/>
        <v>3097.1677499523544</v>
      </c>
      <c r="G1757">
        <f t="shared" si="193"/>
        <v>427938444.36960429</v>
      </c>
      <c r="J1757">
        <f t="shared" si="190"/>
        <v>-10246.046529372388</v>
      </c>
      <c r="K1757">
        <f t="shared" si="191"/>
        <v>-46778501614776.477</v>
      </c>
      <c r="L1757">
        <f t="shared" si="194"/>
        <v>-1.8589709342467376E-4</v>
      </c>
      <c r="M1757">
        <f t="shared" si="195"/>
        <v>19754639.749431629</v>
      </c>
    </row>
    <row r="1758" spans="1:13" x14ac:dyDescent="0.25">
      <c r="A1758" s="1">
        <v>1.0242341447555074E-4</v>
      </c>
      <c r="B1758" s="1">
        <v>0.13276671947031723</v>
      </c>
      <c r="C1758">
        <v>1.3276671947031725E-6</v>
      </c>
      <c r="D1758">
        <f t="shared" si="189"/>
        <v>102.42341447555074</v>
      </c>
      <c r="E1758">
        <f t="shared" si="192"/>
        <v>3150.1916107852649</v>
      </c>
      <c r="G1758">
        <f t="shared" si="193"/>
        <v>454527554.34174603</v>
      </c>
      <c r="J1758">
        <f t="shared" si="190"/>
        <v>-10335.977610989781</v>
      </c>
      <c r="K1758">
        <f t="shared" si="191"/>
        <v>-48153289880572.609</v>
      </c>
      <c r="L1758">
        <f t="shared" si="194"/>
        <v>-1.8219229594240949E-4</v>
      </c>
      <c r="M1758">
        <f t="shared" si="195"/>
        <v>19839842.893643428</v>
      </c>
    </row>
    <row r="1759" spans="1:13" x14ac:dyDescent="0.25">
      <c r="A1759" s="1">
        <v>1.0242341634315069E-4</v>
      </c>
      <c r="B1759" s="1">
        <v>0.13081907271413276</v>
      </c>
      <c r="C1759">
        <v>1.3081907271413278E-6</v>
      </c>
      <c r="D1759">
        <f t="shared" si="189"/>
        <v>102.42341634315069</v>
      </c>
      <c r="E1759">
        <f t="shared" si="192"/>
        <v>3205.4183916616248</v>
      </c>
      <c r="G1759">
        <f t="shared" si="193"/>
        <v>483462041.78431588</v>
      </c>
      <c r="J1759">
        <f t="shared" si="190"/>
        <v>-10428.607901605566</v>
      </c>
      <c r="K1759">
        <f t="shared" si="191"/>
        <v>-49598572101249.234</v>
      </c>
      <c r="L1759">
        <f t="shared" si="194"/>
        <v>-1.7847133480919565E-4</v>
      </c>
      <c r="M1759">
        <f t="shared" si="195"/>
        <v>19926633.097494461</v>
      </c>
    </row>
    <row r="1760" spans="1:13" x14ac:dyDescent="0.25">
      <c r="A1760" s="1">
        <v>1.0242341804417841E-4</v>
      </c>
      <c r="B1760" s="1">
        <v>0.12902963680361679</v>
      </c>
      <c r="C1760">
        <v>1.290296368036168E-6</v>
      </c>
      <c r="D1760">
        <f t="shared" si="189"/>
        <v>102.4234180441784</v>
      </c>
      <c r="E1760">
        <f t="shared" si="192"/>
        <v>3257.759921809552</v>
      </c>
      <c r="G1760">
        <f t="shared" si="193"/>
        <v>512084297.08666885</v>
      </c>
      <c r="J1760">
        <f t="shared" si="190"/>
        <v>-10519.733983315096</v>
      </c>
      <c r="K1760">
        <f t="shared" si="191"/>
        <v>-53571191507477.703</v>
      </c>
      <c r="L1760">
        <f t="shared" si="194"/>
        <v>-1.7513933944911345E-4</v>
      </c>
      <c r="M1760">
        <f t="shared" si="195"/>
        <v>19599921.635754243</v>
      </c>
    </row>
    <row r="1761" spans="1:13" x14ac:dyDescent="0.25">
      <c r="A1761" s="1">
        <v>1.0242341974520614E-4</v>
      </c>
      <c r="B1761" s="1">
        <v>0.12722499009654886</v>
      </c>
      <c r="C1761">
        <v>1.2722499009654886E-6</v>
      </c>
      <c r="D1761">
        <f t="shared" si="189"/>
        <v>102.42341974520615</v>
      </c>
      <c r="E1761">
        <f t="shared" si="192"/>
        <v>3312.1708131863779</v>
      </c>
      <c r="G1761">
        <f t="shared" si="193"/>
        <v>543108015.37170494</v>
      </c>
      <c r="J1761">
        <f t="shared" si="190"/>
        <v>-10609.155113855095</v>
      </c>
      <c r="K1761">
        <f t="shared" si="191"/>
        <v>-52568884571124.094</v>
      </c>
      <c r="L1761">
        <f t="shared" si="194"/>
        <v>-1.7172188640024276E-4</v>
      </c>
      <c r="M1761">
        <f t="shared" si="195"/>
        <v>20090242.090034146</v>
      </c>
    </row>
    <row r="1762" spans="1:13" x14ac:dyDescent="0.25">
      <c r="A1762" s="1">
        <v>1.0242342144623387E-4</v>
      </c>
      <c r="B1762" s="1">
        <v>0.12540469123809347</v>
      </c>
      <c r="C1762">
        <v>1.2540469123809348E-6</v>
      </c>
      <c r="D1762">
        <f t="shared" si="189"/>
        <v>102.42342144623387</v>
      </c>
      <c r="E1762">
        <f t="shared" si="192"/>
        <v>3368.7818567722179</v>
      </c>
      <c r="G1762">
        <f t="shared" si="193"/>
        <v>576796035.92675042</v>
      </c>
      <c r="J1762">
        <f t="shared" si="190"/>
        <v>-10701.170964539206</v>
      </c>
      <c r="K1762">
        <f t="shared" si="191"/>
        <v>-54094268369410.93</v>
      </c>
      <c r="L1762">
        <f t="shared" si="194"/>
        <v>-1.6829021643685276E-4</v>
      </c>
      <c r="M1762">
        <f t="shared" si="195"/>
        <v>20173975.959661346</v>
      </c>
    </row>
    <row r="1763" spans="1:13" x14ac:dyDescent="0.25">
      <c r="A1763" s="1">
        <v>1.0242342314726159E-4</v>
      </c>
      <c r="B1763" s="1">
        <v>0.12356827667350297</v>
      </c>
      <c r="C1763">
        <v>1.2356827667350298E-6</v>
      </c>
      <c r="D1763">
        <f t="shared" si="189"/>
        <v>102.42342314726159</v>
      </c>
      <c r="E1763">
        <f t="shared" si="192"/>
        <v>3427.7353108947032</v>
      </c>
      <c r="G1763">
        <f t="shared" si="193"/>
        <v>613446942.73797333</v>
      </c>
      <c r="J1763">
        <f t="shared" si="190"/>
        <v>-10795.912046387371</v>
      </c>
      <c r="K1763">
        <f t="shared" si="191"/>
        <v>-55696377415763.805</v>
      </c>
      <c r="L1763">
        <f t="shared" si="194"/>
        <v>-1.6484406575046338E-4</v>
      </c>
      <c r="M1763">
        <f t="shared" si="195"/>
        <v>20259243.771385022</v>
      </c>
    </row>
    <row r="1764" spans="1:13" x14ac:dyDescent="0.25">
      <c r="A1764" s="1">
        <v>1.0242342469504707E-4</v>
      </c>
      <c r="B1764" s="1">
        <v>0.12188288795672129</v>
      </c>
      <c r="C1764">
        <v>1.218828879567213E-6</v>
      </c>
      <c r="D1764">
        <f t="shared" si="189"/>
        <v>102.42342469504706</v>
      </c>
      <c r="E1764">
        <f t="shared" si="192"/>
        <v>3483.5435227492862</v>
      </c>
      <c r="G1764">
        <f t="shared" si="193"/>
        <v>649656382.47915602</v>
      </c>
      <c r="J1764">
        <f t="shared" si="190"/>
        <v>-10889.033049262034</v>
      </c>
      <c r="K1764">
        <f t="shared" si="191"/>
        <v>-60164024345606.344</v>
      </c>
      <c r="L1764">
        <f t="shared" si="194"/>
        <v>-1.6176135944484253E-4</v>
      </c>
      <c r="M1764">
        <f t="shared" si="195"/>
        <v>19926000.322820254</v>
      </c>
    </row>
    <row r="1765" spans="1:13" x14ac:dyDescent="0.25">
      <c r="A1765" s="1">
        <v>1.0242342624283254E-4</v>
      </c>
      <c r="B1765" s="1">
        <v>0.12018336911094069</v>
      </c>
      <c r="C1765">
        <v>1.201833691109407E-6</v>
      </c>
      <c r="D1765">
        <f t="shared" si="189"/>
        <v>102.42342624283253</v>
      </c>
      <c r="E1765">
        <f t="shared" si="192"/>
        <v>3541.5462207473834</v>
      </c>
      <c r="G1765">
        <f t="shared" si="193"/>
        <v>688890907.37599719</v>
      </c>
      <c r="J1765">
        <f t="shared" si="190"/>
        <v>-10980.325603987081</v>
      </c>
      <c r="K1765">
        <f t="shared" si="191"/>
        <v>-58982692577345.383</v>
      </c>
      <c r="L1765">
        <f t="shared" si="194"/>
        <v>-1.5860028651293906E-4</v>
      </c>
      <c r="M1765">
        <f t="shared" si="195"/>
        <v>20420021.917155869</v>
      </c>
    </row>
    <row r="1766" spans="1:13" x14ac:dyDescent="0.25">
      <c r="A1766" s="1">
        <v>1.0242342779061803E-4</v>
      </c>
      <c r="B1766" s="1">
        <v>0.11846931669241315</v>
      </c>
      <c r="C1766">
        <v>1.1846931669241316E-6</v>
      </c>
      <c r="D1766">
        <f t="shared" si="189"/>
        <v>102.42342779061802</v>
      </c>
      <c r="E1766">
        <f t="shared" si="192"/>
        <v>3601.8811584670962</v>
      </c>
      <c r="G1766">
        <f t="shared" si="193"/>
        <v>731479874.40832686</v>
      </c>
      <c r="J1766">
        <f t="shared" si="190"/>
        <v>-11074.224648737249</v>
      </c>
      <c r="K1766">
        <f t="shared" si="191"/>
        <v>-60666704508283.273</v>
      </c>
      <c r="L1766">
        <f t="shared" si="194"/>
        <v>-1.554265103593692E-4</v>
      </c>
      <c r="M1766">
        <f t="shared" si="195"/>
        <v>20502141.423580334</v>
      </c>
    </row>
    <row r="1767" spans="1:13" x14ac:dyDescent="0.25">
      <c r="A1767" s="1">
        <v>1.0255145936993821E-4</v>
      </c>
      <c r="B1767" s="1">
        <v>1.0047024117424246</v>
      </c>
      <c r="C1767">
        <v>1.0047024117424246E-5</v>
      </c>
      <c r="D1767">
        <f t="shared" si="189"/>
        <v>102.55145936993821</v>
      </c>
      <c r="E1767">
        <f t="shared" si="192"/>
        <v>291.53712286155917</v>
      </c>
      <c r="G1767">
        <f t="shared" si="193"/>
        <v>99404.755870881621</v>
      </c>
      <c r="J1767">
        <f t="shared" si="190"/>
        <v>69.219883075386619</v>
      </c>
      <c r="K1767">
        <f t="shared" si="191"/>
        <v>87036687284.353607</v>
      </c>
      <c r="L1767">
        <f t="shared" si="194"/>
        <v>6.9872414494213256E-5</v>
      </c>
      <c r="M1767">
        <f t="shared" si="195"/>
        <v>886423.21318964125</v>
      </c>
    </row>
    <row r="1768" spans="1:13" x14ac:dyDescent="0.25">
      <c r="A1768" s="1">
        <v>1.0255420003069398E-4</v>
      </c>
      <c r="B1768" s="1">
        <v>1.0139569726317723</v>
      </c>
      <c r="C1768">
        <v>1.0139569726317724E-5</v>
      </c>
      <c r="D1768">
        <f t="shared" si="189"/>
        <v>102.55420003069398</v>
      </c>
      <c r="E1768">
        <f t="shared" si="192"/>
        <v>288.41041262270039</v>
      </c>
      <c r="G1768">
        <f t="shared" si="193"/>
        <v>95758.354809511482</v>
      </c>
      <c r="J1768">
        <f t="shared" si="190"/>
        <v>33.767626547257642</v>
      </c>
      <c r="K1768">
        <f t="shared" si="191"/>
        <v>-12935660297.803839</v>
      </c>
      <c r="L1768">
        <f t="shared" si="194"/>
        <v>3.4716792061597873E-5</v>
      </c>
      <c r="M1768">
        <f t="shared" si="195"/>
        <v>-130418.9596077336</v>
      </c>
    </row>
    <row r="1769" spans="1:13" x14ac:dyDescent="0.25">
      <c r="A1769" s="1">
        <v>1.0255694069144976E-4</v>
      </c>
      <c r="B1769" s="1">
        <v>1.0230997441681196</v>
      </c>
      <c r="C1769">
        <v>1.0230997441681196E-5</v>
      </c>
      <c r="D1769">
        <f t="shared" si="189"/>
        <v>102.55694069144975</v>
      </c>
      <c r="E1769">
        <f t="shared" si="192"/>
        <v>285.38185637541864</v>
      </c>
      <c r="G1769">
        <f t="shared" si="193"/>
        <v>92321.26703444928</v>
      </c>
      <c r="J1769">
        <f t="shared" si="190"/>
        <v>33.359734571534432</v>
      </c>
      <c r="K1769">
        <f t="shared" si="191"/>
        <v>-148829794.00600278</v>
      </c>
      <c r="L1769">
        <f t="shared" si="194"/>
        <v>3.4918737933445828E-5</v>
      </c>
      <c r="M1769">
        <f t="shared" si="195"/>
        <v>717.868582450384</v>
      </c>
    </row>
    <row r="1770" spans="1:13" x14ac:dyDescent="0.25">
      <c r="A1770" s="1">
        <v>1.0255968135220554E-4</v>
      </c>
      <c r="B1770" s="1">
        <v>1.032134516882087</v>
      </c>
      <c r="C1770">
        <v>1.0321345168820872E-5</v>
      </c>
      <c r="D1770">
        <f t="shared" si="189"/>
        <v>102.55968135220553</v>
      </c>
      <c r="E1770">
        <f t="shared" si="192"/>
        <v>282.44637632724613</v>
      </c>
      <c r="G1770">
        <f t="shared" si="193"/>
        <v>89077.437760284447</v>
      </c>
      <c r="J1770">
        <f t="shared" si="190"/>
        <v>32.965673314036692</v>
      </c>
      <c r="K1770">
        <f t="shared" si="191"/>
        <v>-143783303.59441233</v>
      </c>
      <c r="L1770">
        <f t="shared" si="194"/>
        <v>3.5118386535429578E-5</v>
      </c>
      <c r="M1770">
        <f t="shared" si="195"/>
        <v>710.16558329388317</v>
      </c>
    </row>
    <row r="1771" spans="1:13" x14ac:dyDescent="0.25">
      <c r="A1771" s="1">
        <v>1.02562693318037E-4</v>
      </c>
      <c r="B1771" s="1">
        <v>1.0419433690798476</v>
      </c>
      <c r="C1771">
        <v>1.0419433690798477E-5</v>
      </c>
      <c r="D1771">
        <f t="shared" si="189"/>
        <v>102.56269331803701</v>
      </c>
      <c r="E1771">
        <f t="shared" si="192"/>
        <v>279.32204893229579</v>
      </c>
      <c r="G1771">
        <f t="shared" si="193"/>
        <v>85718.130631554042</v>
      </c>
      <c r="J1771">
        <f t="shared" si="190"/>
        <v>32.56627978743434</v>
      </c>
      <c r="K1771">
        <f t="shared" si="191"/>
        <v>-132602276.70258695</v>
      </c>
      <c r="L1771">
        <f t="shared" si="194"/>
        <v>3.5355450877080513E-5</v>
      </c>
      <c r="M1771">
        <f t="shared" si="195"/>
        <v>768.95999956243031</v>
      </c>
    </row>
    <row r="1772" spans="1:13" x14ac:dyDescent="0.25">
      <c r="A1772" s="1">
        <v>1.0256570528386846E-4</v>
      </c>
      <c r="B1772" s="1">
        <v>1.05163060931706</v>
      </c>
      <c r="C1772">
        <v>1.0516306093170601E-5</v>
      </c>
      <c r="D1772">
        <f t="shared" si="189"/>
        <v>102.56570528386847</v>
      </c>
      <c r="E1772">
        <f t="shared" si="192"/>
        <v>276.29864408566522</v>
      </c>
      <c r="G1772">
        <f t="shared" si="193"/>
        <v>82557.323565988612</v>
      </c>
      <c r="J1772">
        <f t="shared" si="190"/>
        <v>32.162517037943871</v>
      </c>
      <c r="K1772">
        <f t="shared" si="191"/>
        <v>-134052898.36717395</v>
      </c>
      <c r="L1772">
        <f t="shared" si="194"/>
        <v>3.5569394000701922E-5</v>
      </c>
      <c r="M1772">
        <f t="shared" si="195"/>
        <v>691.75784581235121</v>
      </c>
    </row>
    <row r="1773" spans="1:13" x14ac:dyDescent="0.25">
      <c r="A1773" s="1">
        <v>1.0256871724969991E-4</v>
      </c>
      <c r="B1773" s="1">
        <v>1.0612004935868971</v>
      </c>
      <c r="C1773">
        <v>1.0612004935868972E-5</v>
      </c>
      <c r="D1773">
        <f t="shared" si="189"/>
        <v>102.56871724969992</v>
      </c>
      <c r="E1773">
        <f t="shared" si="192"/>
        <v>273.37078834381811</v>
      </c>
      <c r="G1773">
        <f t="shared" si="193"/>
        <v>79579.353565784069</v>
      </c>
      <c r="J1773">
        <f t="shared" si="190"/>
        <v>31.772884572308545</v>
      </c>
      <c r="K1773">
        <f t="shared" si="191"/>
        <v>-129361515.84689929</v>
      </c>
      <c r="L1773">
        <f t="shared" si="194"/>
        <v>3.5780922361678354E-5</v>
      </c>
      <c r="M1773">
        <f t="shared" si="195"/>
        <v>684.42640380809871</v>
      </c>
    </row>
    <row r="1774" spans="1:13" x14ac:dyDescent="0.25">
      <c r="A1774" s="1">
        <v>1.0257172921553137E-4</v>
      </c>
      <c r="B1774" s="1">
        <v>1.0706570506883217</v>
      </c>
      <c r="C1774">
        <v>1.0706570506883218E-5</v>
      </c>
      <c r="D1774">
        <f t="shared" si="189"/>
        <v>102.57172921553138</v>
      </c>
      <c r="E1774">
        <f t="shared" si="192"/>
        <v>270.53349929503469</v>
      </c>
      <c r="G1774">
        <f t="shared" si="193"/>
        <v>76770.089919006743</v>
      </c>
      <c r="J1774">
        <f t="shared" si="190"/>
        <v>31.396628084696211</v>
      </c>
      <c r="K1774">
        <f t="shared" si="191"/>
        <v>-124920569.70965518</v>
      </c>
      <c r="L1774">
        <f t="shared" si="194"/>
        <v>3.5990159485424276E-5</v>
      </c>
      <c r="M1774">
        <f t="shared" si="195"/>
        <v>677.46635538360579</v>
      </c>
    </row>
    <row r="1775" spans="1:13" x14ac:dyDescent="0.25">
      <c r="A1775" s="1">
        <v>1.0257504157395008E-4</v>
      </c>
      <c r="B1775" s="1">
        <v>1.0809304349300985</v>
      </c>
      <c r="C1775">
        <v>1.0809304349300986E-5</v>
      </c>
      <c r="D1775">
        <f t="shared" si="189"/>
        <v>102.57504157395007</v>
      </c>
      <c r="E1775">
        <f t="shared" si="192"/>
        <v>267.51229688514877</v>
      </c>
      <c r="G1775">
        <f t="shared" si="193"/>
        <v>73860.231164044308</v>
      </c>
      <c r="J1775">
        <f t="shared" si="190"/>
        <v>31.015315805688182</v>
      </c>
      <c r="K1775">
        <f t="shared" si="191"/>
        <v>-115118061.15387008</v>
      </c>
      <c r="L1775">
        <f t="shared" si="194"/>
        <v>3.6238623909695949E-5</v>
      </c>
      <c r="M1775">
        <f t="shared" si="195"/>
        <v>733.08092776434046</v>
      </c>
    </row>
    <row r="1776" spans="1:13" x14ac:dyDescent="0.25">
      <c r="A1776" s="1">
        <v>1.025783539323688E-4</v>
      </c>
      <c r="B1776" s="1">
        <v>1.0910761501835402</v>
      </c>
      <c r="C1776">
        <v>1.0910761501835402E-5</v>
      </c>
      <c r="D1776">
        <f t="shared" si="189"/>
        <v>102.5783539323688</v>
      </c>
      <c r="E1776">
        <f t="shared" si="192"/>
        <v>264.58934114226588</v>
      </c>
      <c r="G1776">
        <f t="shared" si="193"/>
        <v>71123.663700664722</v>
      </c>
      <c r="J1776">
        <f t="shared" si="190"/>
        <v>30.629883517757868</v>
      </c>
      <c r="K1776">
        <f t="shared" si="191"/>
        <v>-116361890.59498446</v>
      </c>
      <c r="L1776">
        <f t="shared" si="194"/>
        <v>3.6463258013289661E-5</v>
      </c>
      <c r="M1776">
        <f t="shared" si="195"/>
        <v>660.7220318154466</v>
      </c>
    </row>
    <row r="1777" spans="1:13" x14ac:dyDescent="0.25">
      <c r="A1777" s="1">
        <v>1.025816662907875E-4</v>
      </c>
      <c r="B1777" s="1">
        <v>1.1010987217748647</v>
      </c>
      <c r="C1777">
        <v>1.1010987217748648E-5</v>
      </c>
      <c r="D1777">
        <f t="shared" si="189"/>
        <v>102.58166629078751</v>
      </c>
      <c r="E1777">
        <f t="shared" si="192"/>
        <v>261.75935903659581</v>
      </c>
      <c r="G1777">
        <f t="shared" si="193"/>
        <v>68546.608228436409</v>
      </c>
      <c r="J1777">
        <f t="shared" si="190"/>
        <v>30.25811317617806</v>
      </c>
      <c r="K1777">
        <f t="shared" si="191"/>
        <v>-112237353.14403124</v>
      </c>
      <c r="L1777">
        <f t="shared" si="194"/>
        <v>3.6685493015641711E-5</v>
      </c>
      <c r="M1777">
        <f t="shared" si="195"/>
        <v>654.13218367831655</v>
      </c>
    </row>
    <row r="1778" spans="1:13" x14ac:dyDescent="0.25">
      <c r="A1778" s="1">
        <v>1.0258497864920621E-4</v>
      </c>
      <c r="B1778" s="1">
        <v>1.1110024312514335</v>
      </c>
      <c r="C1778">
        <v>1.1110024312514337E-5</v>
      </c>
      <c r="D1778">
        <f t="shared" si="189"/>
        <v>102.58497864920621</v>
      </c>
      <c r="E1778">
        <f t="shared" si="192"/>
        <v>259.01746435956784</v>
      </c>
      <c r="G1778">
        <f t="shared" si="193"/>
        <v>66116.643770985567</v>
      </c>
      <c r="J1778">
        <f t="shared" si="190"/>
        <v>29.89926881294603</v>
      </c>
      <c r="K1778">
        <f t="shared" si="191"/>
        <v>-108335004.20896934</v>
      </c>
      <c r="L1778">
        <f t="shared" si="194"/>
        <v>3.6905456903687539E-5</v>
      </c>
      <c r="M1778">
        <f t="shared" si="195"/>
        <v>647.89147165404358</v>
      </c>
    </row>
    <row r="1779" spans="1:13" x14ac:dyDescent="0.25">
      <c r="A1779" s="1">
        <v>1.0258862371486753E-4</v>
      </c>
      <c r="B1779" s="1">
        <v>1.1217683690353559</v>
      </c>
      <c r="C1779">
        <v>1.1217683690353561E-5</v>
      </c>
      <c r="D1779">
        <f t="shared" si="189"/>
        <v>102.58862371486752</v>
      </c>
      <c r="E1779">
        <f t="shared" si="192"/>
        <v>256.09656139327888</v>
      </c>
      <c r="G1779">
        <f t="shared" si="193"/>
        <v>63599.229995754453</v>
      </c>
      <c r="J1779">
        <f t="shared" si="190"/>
        <v>29.535648419627172</v>
      </c>
      <c r="K1779">
        <f t="shared" si="191"/>
        <v>-99756884.266141757</v>
      </c>
      <c r="L1779">
        <f t="shared" si="194"/>
        <v>3.7166604773838291E-5</v>
      </c>
      <c r="M1779">
        <f t="shared" si="195"/>
        <v>700.45073011329157</v>
      </c>
    </row>
    <row r="1780" spans="1:13" x14ac:dyDescent="0.25">
      <c r="A1780" s="1">
        <v>1.0259226878052885E-4</v>
      </c>
      <c r="B1780" s="1">
        <v>1.1324003549121502</v>
      </c>
      <c r="C1780">
        <v>1.1324003549121502E-5</v>
      </c>
      <c r="D1780">
        <f t="shared" si="189"/>
        <v>102.59226878052885</v>
      </c>
      <c r="E1780">
        <f t="shared" si="192"/>
        <v>253.27125494368735</v>
      </c>
      <c r="G1780">
        <f t="shared" si="193"/>
        <v>61232.905053815521</v>
      </c>
      <c r="J1780">
        <f t="shared" si="190"/>
        <v>29.168160095480943</v>
      </c>
      <c r="K1780">
        <f t="shared" si="191"/>
        <v>-100818025.87146764</v>
      </c>
      <c r="L1780">
        <f t="shared" si="194"/>
        <v>3.7403223180397354E-5</v>
      </c>
      <c r="M1780">
        <f t="shared" si="195"/>
        <v>632.76226836034289</v>
      </c>
    </row>
    <row r="1781" spans="1:13" x14ac:dyDescent="0.25">
      <c r="A1781" s="1">
        <v>1.0259591384619017E-4</v>
      </c>
      <c r="B1781" s="1">
        <v>1.1429031996897128</v>
      </c>
      <c r="C1781">
        <v>1.1429031996897128E-5</v>
      </c>
      <c r="D1781">
        <f t="shared" si="189"/>
        <v>102.59591384619017</v>
      </c>
      <c r="E1781">
        <f t="shared" si="192"/>
        <v>250.53637364563301</v>
      </c>
      <c r="G1781">
        <f t="shared" si="193"/>
        <v>59005.563514904905</v>
      </c>
      <c r="J1781">
        <f t="shared" si="190"/>
        <v>28.813869909155777</v>
      </c>
      <c r="K1781">
        <f t="shared" si="191"/>
        <v>-97197202.80616191</v>
      </c>
      <c r="L1781">
        <f t="shared" si="194"/>
        <v>3.7637475707063028E-5</v>
      </c>
      <c r="M1781">
        <f t="shared" si="195"/>
        <v>626.89273788983166</v>
      </c>
    </row>
    <row r="1782" spans="1:13" x14ac:dyDescent="0.25">
      <c r="A1782" s="1">
        <v>1.0259955891185149E-4</v>
      </c>
      <c r="B1782" s="1">
        <v>1.1532814526967083</v>
      </c>
      <c r="C1782">
        <v>1.1532814526967085E-5</v>
      </c>
      <c r="D1782">
        <f t="shared" si="189"/>
        <v>102.59955891185149</v>
      </c>
      <c r="E1782">
        <f t="shared" si="192"/>
        <v>247.88712850913126</v>
      </c>
      <c r="G1782">
        <f t="shared" si="193"/>
        <v>56906.302278556257</v>
      </c>
      <c r="J1782">
        <f t="shared" si="190"/>
        <v>28.472060509426438</v>
      </c>
      <c r="K1782">
        <f t="shared" si="191"/>
        <v>-93773180.372693688</v>
      </c>
      <c r="L1782">
        <f t="shared" si="194"/>
        <v>3.7869494964323115E-5</v>
      </c>
      <c r="M1782">
        <f t="shared" si="195"/>
        <v>621.35121890467997</v>
      </c>
    </row>
    <row r="1783" spans="1:13" x14ac:dyDescent="0.25">
      <c r="A1783" s="1">
        <v>1.0260357256776996E-4</v>
      </c>
      <c r="B1783" s="1">
        <v>1.1645701645046667</v>
      </c>
      <c r="C1783">
        <v>1.1645701645046667E-5</v>
      </c>
      <c r="D1783">
        <f t="shared" si="189"/>
        <v>102.60357256776996</v>
      </c>
      <c r="E1783">
        <f t="shared" si="192"/>
        <v>245.06375450675503</v>
      </c>
      <c r="G1783">
        <f t="shared" si="193"/>
        <v>54731.187121543953</v>
      </c>
      <c r="J1783">
        <f t="shared" si="190"/>
        <v>28.125758752766448</v>
      </c>
      <c r="K1783">
        <f t="shared" si="191"/>
        <v>-86280878.006041467</v>
      </c>
      <c r="L1783">
        <f t="shared" si="194"/>
        <v>3.81448197024908E-5</v>
      </c>
      <c r="M1783">
        <f t="shared" si="195"/>
        <v>670.97946499920079</v>
      </c>
    </row>
    <row r="1784" spans="1:13" x14ac:dyDescent="0.25">
      <c r="A1784" s="1">
        <v>1.0260758622368842E-4</v>
      </c>
      <c r="B1784" s="1">
        <v>1.1757184328199874</v>
      </c>
      <c r="C1784">
        <v>1.1757184328199876E-5</v>
      </c>
      <c r="D1784">
        <f t="shared" ref="D1784:D1847" si="196">A1784*10^6</f>
        <v>102.60758622368843</v>
      </c>
      <c r="E1784">
        <f t="shared" si="192"/>
        <v>242.33334992188324</v>
      </c>
      <c r="G1784">
        <f t="shared" si="193"/>
        <v>52687.626066866003</v>
      </c>
      <c r="J1784">
        <f t="shared" si="190"/>
        <v>27.775844620980777</v>
      </c>
      <c r="K1784">
        <f t="shared" si="191"/>
        <v>-87180899.133970186</v>
      </c>
      <c r="L1784">
        <f t="shared" si="194"/>
        <v>3.8394934250414497E-5</v>
      </c>
      <c r="M1784">
        <f t="shared" si="195"/>
        <v>607.79611069539783</v>
      </c>
    </row>
    <row r="1785" spans="1:13" x14ac:dyDescent="0.25">
      <c r="A1785" s="1">
        <v>1.0261159987960688E-4</v>
      </c>
      <c r="B1785" s="1">
        <v>1.1867313706012419</v>
      </c>
      <c r="C1785">
        <v>1.186731370601242E-5</v>
      </c>
      <c r="D1785">
        <f t="shared" si="196"/>
        <v>102.61159987960689</v>
      </c>
      <c r="E1785">
        <f t="shared" si="192"/>
        <v>239.69084653646811</v>
      </c>
      <c r="G1785">
        <f t="shared" si="193"/>
        <v>50764.999685866904</v>
      </c>
      <c r="J1785">
        <f t="shared" si="190"/>
        <v>27.43866939516251</v>
      </c>
      <c r="K1785">
        <f t="shared" si="191"/>
        <v>-84007008.240928024</v>
      </c>
      <c r="L1785">
        <f t="shared" si="194"/>
        <v>3.8642738200890431E-5</v>
      </c>
      <c r="M1785">
        <f t="shared" si="195"/>
        <v>602.62929706830244</v>
      </c>
    </row>
    <row r="1786" spans="1:13" x14ac:dyDescent="0.25">
      <c r="A1786" s="1">
        <v>1.0261561353552536E-4</v>
      </c>
      <c r="B1786" s="1">
        <v>1.1976138104719125</v>
      </c>
      <c r="C1786">
        <v>1.1976138104719126E-5</v>
      </c>
      <c r="D1786">
        <f t="shared" si="196"/>
        <v>102.61561353552536</v>
      </c>
      <c r="E1786">
        <f t="shared" si="192"/>
        <v>237.13155379850858</v>
      </c>
      <c r="G1786">
        <f t="shared" si="193"/>
        <v>48953.751120359222</v>
      </c>
      <c r="J1786">
        <f t="shared" si="190"/>
        <v>27.113534622098371</v>
      </c>
      <c r="K1786">
        <f t="shared" si="191"/>
        <v>-81007136.55291155</v>
      </c>
      <c r="L1786">
        <f t="shared" si="194"/>
        <v>3.8888368959865777E-5</v>
      </c>
      <c r="M1786">
        <f t="shared" si="195"/>
        <v>597.77048407999291</v>
      </c>
    </row>
    <row r="1787" spans="1:13" x14ac:dyDescent="0.25">
      <c r="A1787" s="1">
        <v>1.0262003560101704E-4</v>
      </c>
      <c r="B1787" s="1">
        <v>1.2094579572420343</v>
      </c>
      <c r="C1787">
        <v>1.2094579572420345E-5</v>
      </c>
      <c r="D1787">
        <f t="shared" si="196"/>
        <v>102.62003560101704</v>
      </c>
      <c r="E1787">
        <f t="shared" si="192"/>
        <v>234.40298923905272</v>
      </c>
      <c r="G1787">
        <f t="shared" si="193"/>
        <v>47076.86156795764</v>
      </c>
      <c r="J1787">
        <f t="shared" si="190"/>
        <v>26.784195739297637</v>
      </c>
      <c r="K1787">
        <f t="shared" si="191"/>
        <v>-74476256.269878566</v>
      </c>
      <c r="L1787">
        <f t="shared" si="194"/>
        <v>3.9179614857404857E-5</v>
      </c>
      <c r="M1787">
        <f t="shared" si="195"/>
        <v>644.59177016740171</v>
      </c>
    </row>
    <row r="1788" spans="1:13" x14ac:dyDescent="0.25">
      <c r="A1788" s="1">
        <v>1.0262445766650872E-4</v>
      </c>
      <c r="B1788" s="1">
        <v>1.2211549856177799</v>
      </c>
      <c r="C1788">
        <v>1.22115498561778E-5</v>
      </c>
      <c r="D1788">
        <f t="shared" si="196"/>
        <v>102.62445766650872</v>
      </c>
      <c r="E1788">
        <f t="shared" si="192"/>
        <v>231.76478736139083</v>
      </c>
      <c r="G1788">
        <f t="shared" si="193"/>
        <v>45314.356839240863</v>
      </c>
      <c r="J1788">
        <f t="shared" si="190"/>
        <v>26.451504161904865</v>
      </c>
      <c r="K1788">
        <f t="shared" si="191"/>
        <v>-75234430.159058779</v>
      </c>
      <c r="L1788">
        <f t="shared" si="194"/>
        <v>3.9444998781444835E-5</v>
      </c>
      <c r="M1788">
        <f t="shared" si="195"/>
        <v>585.7561497467957</v>
      </c>
    </row>
    <row r="1789" spans="1:13" x14ac:dyDescent="0.25">
      <c r="A1789" s="1">
        <v>1.0262887973200042E-4</v>
      </c>
      <c r="B1789" s="1">
        <v>1.2327103277893556</v>
      </c>
      <c r="C1789">
        <v>1.2327103277893557E-5</v>
      </c>
      <c r="D1789">
        <f t="shared" si="196"/>
        <v>102.62887973200041</v>
      </c>
      <c r="E1789">
        <f t="shared" si="192"/>
        <v>229.21198482104776</v>
      </c>
      <c r="G1789">
        <f t="shared" si="193"/>
        <v>43656.935401723924</v>
      </c>
      <c r="J1789">
        <f t="shared" si="190"/>
        <v>26.131096867006612</v>
      </c>
      <c r="K1789">
        <f t="shared" si="191"/>
        <v>-72456478.87846218</v>
      </c>
      <c r="L1789">
        <f t="shared" si="194"/>
        <v>3.9708155047402882E-5</v>
      </c>
      <c r="M1789">
        <f t="shared" si="195"/>
        <v>581.27835300895674</v>
      </c>
    </row>
    <row r="1790" spans="1:13" x14ac:dyDescent="0.25">
      <c r="A1790" s="1">
        <v>1.026333017974921E-4</v>
      </c>
      <c r="B1790" s="1">
        <v>1.2441291155688872</v>
      </c>
      <c r="C1790">
        <v>1.2441291155688873E-5</v>
      </c>
      <c r="D1790">
        <f t="shared" si="196"/>
        <v>102.63330179749209</v>
      </c>
      <c r="E1790">
        <f t="shared" si="192"/>
        <v>226.73999093790835</v>
      </c>
      <c r="G1790">
        <f t="shared" si="193"/>
        <v>42096.233197196052</v>
      </c>
      <c r="J1790">
        <f t="shared" si="190"/>
        <v>25.822294583852692</v>
      </c>
      <c r="K1790">
        <f t="shared" si="191"/>
        <v>-69832136.980953231</v>
      </c>
      <c r="L1790">
        <f t="shared" si="194"/>
        <v>3.9969226043511013E-5</v>
      </c>
      <c r="M1790">
        <f t="shared" si="195"/>
        <v>577.08964763602103</v>
      </c>
    </row>
    <row r="1791" spans="1:13" x14ac:dyDescent="0.25">
      <c r="A1791" s="1">
        <v>1.0263817642156131E-4</v>
      </c>
      <c r="B1791" s="1">
        <v>1.2565640776668223</v>
      </c>
      <c r="C1791">
        <v>1.2565640776668224E-5</v>
      </c>
      <c r="D1791">
        <f t="shared" si="196"/>
        <v>102.63817642156131</v>
      </c>
      <c r="E1791">
        <f t="shared" si="192"/>
        <v>224.10356321615782</v>
      </c>
      <c r="G1791">
        <f t="shared" si="193"/>
        <v>40478.871539964137</v>
      </c>
      <c r="J1791">
        <f t="shared" si="190"/>
        <v>25.509581705963235</v>
      </c>
      <c r="K1791">
        <f t="shared" si="191"/>
        <v>-64151178.316439077</v>
      </c>
      <c r="L1791">
        <f t="shared" si="194"/>
        <v>4.0278437738779072E-5</v>
      </c>
      <c r="M1791">
        <f t="shared" si="195"/>
        <v>621.22781600838277</v>
      </c>
    </row>
    <row r="1792" spans="1:13" x14ac:dyDescent="0.25">
      <c r="A1792" s="1">
        <v>1.0264305104563053E-4</v>
      </c>
      <c r="B1792" s="1">
        <v>1.2688450986061692</v>
      </c>
      <c r="C1792">
        <v>1.2688450986061693E-5</v>
      </c>
      <c r="D1792">
        <f t="shared" si="196"/>
        <v>102.64305104563053</v>
      </c>
      <c r="E1792">
        <f t="shared" si="192"/>
        <v>221.5549091282177</v>
      </c>
      <c r="G1792">
        <f t="shared" si="193"/>
        <v>38960.82117416212</v>
      </c>
      <c r="J1792">
        <f t="shared" si="190"/>
        <v>25.193780617639806</v>
      </c>
      <c r="K1792">
        <f t="shared" si="191"/>
        <v>-64784706.233515017</v>
      </c>
      <c r="L1792">
        <f t="shared" si="194"/>
        <v>4.0561177677414041E-5</v>
      </c>
      <c r="M1792">
        <f t="shared" si="195"/>
        <v>566.59100737836411</v>
      </c>
    </row>
    <row r="1793" spans="1:13" x14ac:dyDescent="0.25">
      <c r="A1793" s="1">
        <v>1.0264792566969974E-4</v>
      </c>
      <c r="B1793" s="1">
        <v>1.280977947155933</v>
      </c>
      <c r="C1793">
        <v>1.2809779471559332E-5</v>
      </c>
      <c r="D1793">
        <f t="shared" si="196"/>
        <v>102.64792566969975</v>
      </c>
      <c r="E1793">
        <f t="shared" si="192"/>
        <v>219.08917218548714</v>
      </c>
      <c r="G1793">
        <f t="shared" si="193"/>
        <v>37533.948137651329</v>
      </c>
      <c r="J1793">
        <f t="shared" si="190"/>
        <v>24.88981381436388</v>
      </c>
      <c r="K1793">
        <f t="shared" si="191"/>
        <v>-62356973.370713189</v>
      </c>
      <c r="L1793">
        <f t="shared" si="194"/>
        <v>4.0841807519526389E-5</v>
      </c>
      <c r="M1793">
        <f t="shared" si="195"/>
        <v>562.79270736522483</v>
      </c>
    </row>
    <row r="1794" spans="1:13" x14ac:dyDescent="0.25">
      <c r="A1794" s="1">
        <v>1.0265280029376895E-4</v>
      </c>
      <c r="B1794" s="1">
        <v>1.2929680704574655</v>
      </c>
      <c r="C1794">
        <v>1.2929680704574656E-5</v>
      </c>
      <c r="D1794">
        <f t="shared" si="196"/>
        <v>102.65280029376895</v>
      </c>
      <c r="E1794">
        <f t="shared" si="192"/>
        <v>216.7018632379843</v>
      </c>
      <c r="G1794">
        <f t="shared" si="193"/>
        <v>36190.944083887531</v>
      </c>
      <c r="J1794">
        <f t="shared" si="190"/>
        <v>24.597021496012889</v>
      </c>
      <c r="K1794">
        <f t="shared" si="191"/>
        <v>-60064594.560310148</v>
      </c>
      <c r="L1794">
        <f t="shared" si="194"/>
        <v>4.1120474845092628E-5</v>
      </c>
      <c r="M1794">
        <f t="shared" si="195"/>
        <v>559.26568687001327</v>
      </c>
    </row>
    <row r="1795" spans="1:13" x14ac:dyDescent="0.25">
      <c r="A1795" s="1">
        <v>1.0265817637188737E-4</v>
      </c>
      <c r="B1795" s="1">
        <v>1.3060322725625446</v>
      </c>
      <c r="C1795">
        <v>1.3060322725625448E-5</v>
      </c>
      <c r="D1795">
        <f t="shared" si="196"/>
        <v>102.65817637188736</v>
      </c>
      <c r="E1795">
        <f t="shared" si="192"/>
        <v>214.15494248707705</v>
      </c>
      <c r="G1795">
        <f t="shared" si="193"/>
        <v>34799.166342598313</v>
      </c>
      <c r="J1795">
        <f t="shared" ref="J1795:J1858" si="197">(B1795-B1794)*10^(-5)/(A1795-A1794)</f>
        <v>24.300618066391472</v>
      </c>
      <c r="K1795">
        <f t="shared" ref="K1795:K1858" si="198">(J1795-J1794)/(A1795-A1794)</f>
        <v>-55133765.375524282</v>
      </c>
      <c r="L1795">
        <f t="shared" si="194"/>
        <v>4.1450057464878523E-5</v>
      </c>
      <c r="M1795">
        <f t="shared" si="195"/>
        <v>600.84453175823114</v>
      </c>
    </row>
    <row r="1796" spans="1:13" x14ac:dyDescent="0.25">
      <c r="A1796" s="1">
        <v>1.0266355245000579E-4</v>
      </c>
      <c r="B1796" s="1">
        <v>1.3189356107632579</v>
      </c>
      <c r="C1796">
        <v>1.3189356107632581E-5</v>
      </c>
      <c r="D1796">
        <f t="shared" si="196"/>
        <v>102.6635524500058</v>
      </c>
      <c r="E1796">
        <f t="shared" si="192"/>
        <v>211.69322139106376</v>
      </c>
      <c r="G1796">
        <f t="shared" si="193"/>
        <v>33493.481620417006</v>
      </c>
      <c r="J1796">
        <f t="shared" si="197"/>
        <v>24.001396401783186</v>
      </c>
      <c r="K1796">
        <f t="shared" si="198"/>
        <v>-55657983.016114905</v>
      </c>
      <c r="L1796">
        <f t="shared" si="194"/>
        <v>4.1752616656324131E-5</v>
      </c>
      <c r="M1796">
        <f t="shared" si="195"/>
        <v>550.26655528007643</v>
      </c>
    </row>
    <row r="1797" spans="1:13" x14ac:dyDescent="0.25">
      <c r="A1797" s="1">
        <v>1.0266892852812422E-4</v>
      </c>
      <c r="B1797" s="1">
        <v>1.3316842078324871</v>
      </c>
      <c r="C1797">
        <v>1.3316842078324872E-5</v>
      </c>
      <c r="D1797">
        <f t="shared" si="196"/>
        <v>102.66892852812423</v>
      </c>
      <c r="E1797">
        <f t="shared" si="192"/>
        <v>209.31195256465267</v>
      </c>
      <c r="G1797">
        <f t="shared" si="193"/>
        <v>32266.789185603342</v>
      </c>
      <c r="J1797">
        <f t="shared" si="197"/>
        <v>23.713563658084496</v>
      </c>
      <c r="K1797">
        <f t="shared" si="198"/>
        <v>-53539538.927421086</v>
      </c>
      <c r="L1797">
        <f t="shared" si="194"/>
        <v>4.2053226614904161E-5</v>
      </c>
      <c r="M1797">
        <f t="shared" si="195"/>
        <v>547.14275252553284</v>
      </c>
    </row>
    <row r="1798" spans="1:13" x14ac:dyDescent="0.25">
      <c r="A1798" s="1">
        <v>1.0267430460624264E-4</v>
      </c>
      <c r="B1798" s="1">
        <v>1.3442838424536967</v>
      </c>
      <c r="C1798">
        <v>1.3442838424536969E-5</v>
      </c>
      <c r="D1798">
        <f t="shared" si="196"/>
        <v>102.67430460624264</v>
      </c>
      <c r="E1798">
        <f t="shared" si="192"/>
        <v>207.00675027853558</v>
      </c>
      <c r="G1798">
        <f t="shared" si="193"/>
        <v>31112.714008747709</v>
      </c>
      <c r="J1798">
        <f t="shared" si="197"/>
        <v>23.436479797496546</v>
      </c>
      <c r="K1798">
        <f t="shared" si="198"/>
        <v>-51540147.759129331</v>
      </c>
      <c r="L1798">
        <f t="shared" si="194"/>
        <v>4.2352040355887283E-5</v>
      </c>
      <c r="M1798">
        <f t="shared" si="195"/>
        <v>544.27352022009177</v>
      </c>
    </row>
    <row r="1799" spans="1:13" x14ac:dyDescent="0.25">
      <c r="A1799" s="1">
        <v>1.0268023621637686E-4</v>
      </c>
      <c r="B1799" s="1">
        <v>1.3580191328452493</v>
      </c>
      <c r="C1799">
        <v>1.3580191328452495E-5</v>
      </c>
      <c r="D1799">
        <f t="shared" si="196"/>
        <v>102.68023621637685</v>
      </c>
      <c r="E1799">
        <f t="shared" si="192"/>
        <v>204.54674527487691</v>
      </c>
      <c r="G1799">
        <f t="shared" si="193"/>
        <v>29916.776893259983</v>
      </c>
      <c r="J1799">
        <f t="shared" si="197"/>
        <v>23.1560909782485</v>
      </c>
      <c r="K1799">
        <f t="shared" si="198"/>
        <v>-47270271.124260418</v>
      </c>
      <c r="L1799">
        <f t="shared" si="194"/>
        <v>4.2704832673102029E-5</v>
      </c>
      <c r="M1799">
        <f t="shared" si="195"/>
        <v>583.41701515890406</v>
      </c>
    </row>
    <row r="1800" spans="1:13" x14ac:dyDescent="0.25">
      <c r="A1800" s="1">
        <v>1.0268616782651107E-4</v>
      </c>
      <c r="B1800" s="1">
        <v>1.371586599658654</v>
      </c>
      <c r="C1800">
        <v>1.3715865996586541E-5</v>
      </c>
      <c r="D1800">
        <f t="shared" si="196"/>
        <v>102.68616782651107</v>
      </c>
      <c r="E1800">
        <f t="shared" ref="E1800:E1863" si="199">293.15*(1/B1800)^1.176</f>
        <v>202.16937850353796</v>
      </c>
      <c r="G1800">
        <f t="shared" ref="G1800:G1863" si="200">(1.01325*10^5+2*0.07274/B1800-2339)*(1/B1800)^4.176+2339</f>
        <v>28795.35548736254</v>
      </c>
      <c r="J1800">
        <f t="shared" si="197"/>
        <v>22.873160080365128</v>
      </c>
      <c r="K1800">
        <f t="shared" si="198"/>
        <v>-47698835.810483858</v>
      </c>
      <c r="L1800">
        <f t="shared" ref="L1800:L1863" si="201">(B1800*10^-5)^2/(0.01)^2*J1800</f>
        <v>4.3030127834862162E-5</v>
      </c>
      <c r="M1800">
        <f t="shared" ref="M1800:M1863" si="202">998*B1800*10^-5/0.01*(2*J1800^2+B1800*10^-5*K1800)</f>
        <v>536.76739804769079</v>
      </c>
    </row>
    <row r="1801" spans="1:13" x14ac:dyDescent="0.25">
      <c r="A1801" s="1">
        <v>1.0269209943664529E-4</v>
      </c>
      <c r="B1801" s="1">
        <v>1.3849927369328017</v>
      </c>
      <c r="C1801">
        <v>1.3849927369328018E-5</v>
      </c>
      <c r="D1801">
        <f t="shared" si="196"/>
        <v>102.69209943664529</v>
      </c>
      <c r="E1801">
        <f t="shared" si="199"/>
        <v>199.87001420198899</v>
      </c>
      <c r="G1801">
        <f t="shared" si="200"/>
        <v>27742.262315792788</v>
      </c>
      <c r="J1801">
        <f t="shared" si="197"/>
        <v>22.601177371391532</v>
      </c>
      <c r="K1801">
        <f t="shared" si="198"/>
        <v>-45853099.3809672</v>
      </c>
      <c r="L1801">
        <f t="shared" si="201"/>
        <v>4.3353688758209866E-5</v>
      </c>
      <c r="M1801">
        <f t="shared" si="202"/>
        <v>534.31802711755859</v>
      </c>
    </row>
    <row r="1802" spans="1:13" x14ac:dyDescent="0.25">
      <c r="A1802" s="1">
        <v>1.0269803104677951E-4</v>
      </c>
      <c r="B1802" s="1">
        <v>1.3982436709578225</v>
      </c>
      <c r="C1802">
        <v>1.3982436709578226E-5</v>
      </c>
      <c r="D1802">
        <f t="shared" si="196"/>
        <v>102.69803104677951</v>
      </c>
      <c r="E1802">
        <f t="shared" si="199"/>
        <v>197.64437218979668</v>
      </c>
      <c r="G1802">
        <f t="shared" si="200"/>
        <v>26751.946466879785</v>
      </c>
      <c r="J1802">
        <f t="shared" si="197"/>
        <v>22.339522870143458</v>
      </c>
      <c r="K1802">
        <f t="shared" si="198"/>
        <v>-44111884.518254772</v>
      </c>
      <c r="L1802">
        <f t="shared" si="201"/>
        <v>4.3675674188167442E-5</v>
      </c>
      <c r="M1802">
        <f t="shared" si="202"/>
        <v>532.10763703075645</v>
      </c>
    </row>
    <row r="1803" spans="1:13" x14ac:dyDescent="0.25">
      <c r="A1803" s="1">
        <v>1.0270457789937242E-4</v>
      </c>
      <c r="B1803" s="1">
        <v>1.4126957674621132</v>
      </c>
      <c r="C1803">
        <v>1.4126957674621133E-5</v>
      </c>
      <c r="D1803">
        <f t="shared" si="196"/>
        <v>102.70457789937242</v>
      </c>
      <c r="E1803">
        <f t="shared" si="199"/>
        <v>195.26872618311683</v>
      </c>
      <c r="G1803">
        <f t="shared" si="200"/>
        <v>25725.81549531682</v>
      </c>
      <c r="J1803">
        <f t="shared" si="197"/>
        <v>22.074876895712144</v>
      </c>
      <c r="K1803">
        <f t="shared" si="198"/>
        <v>-40423389.816021502</v>
      </c>
      <c r="L1803">
        <f t="shared" si="201"/>
        <v>4.4055037810397524E-5</v>
      </c>
      <c r="M1803">
        <f t="shared" si="202"/>
        <v>568.94030811552534</v>
      </c>
    </row>
    <row r="1804" spans="1:13" x14ac:dyDescent="0.25">
      <c r="A1804" s="1">
        <v>1.0271112475196534E-4</v>
      </c>
      <c r="B1804" s="1">
        <v>1.4269731251587314</v>
      </c>
      <c r="C1804">
        <v>1.4269731251587315E-5</v>
      </c>
      <c r="D1804">
        <f t="shared" si="196"/>
        <v>102.71112475196533</v>
      </c>
      <c r="E1804">
        <f t="shared" si="199"/>
        <v>192.97316721801485</v>
      </c>
      <c r="G1804">
        <f t="shared" si="200"/>
        <v>24764.073065850655</v>
      </c>
      <c r="J1804">
        <f t="shared" si="197"/>
        <v>21.807971836842064</v>
      </c>
      <c r="K1804">
        <f t="shared" si="198"/>
        <v>-40768454.013925023</v>
      </c>
      <c r="L1804">
        <f t="shared" si="201"/>
        <v>4.4406532809475313E-5</v>
      </c>
      <c r="M1804">
        <f t="shared" si="202"/>
        <v>526.09866098576117</v>
      </c>
    </row>
    <row r="1805" spans="1:13" x14ac:dyDescent="0.25">
      <c r="A1805" s="1">
        <v>1.0271767160455825E-4</v>
      </c>
      <c r="B1805" s="1">
        <v>1.4410826261532701</v>
      </c>
      <c r="C1805">
        <v>1.4410826261532702E-5</v>
      </c>
      <c r="D1805">
        <f t="shared" si="196"/>
        <v>102.71767160455825</v>
      </c>
      <c r="E1805">
        <f t="shared" si="199"/>
        <v>190.75317394778259</v>
      </c>
      <c r="G1805">
        <f t="shared" si="200"/>
        <v>23861.337887608501</v>
      </c>
      <c r="J1805">
        <f t="shared" si="197"/>
        <v>21.551578860679353</v>
      </c>
      <c r="K1805">
        <f t="shared" si="198"/>
        <v>-39162784.33400137</v>
      </c>
      <c r="L1805">
        <f t="shared" si="201"/>
        <v>4.475657621807231E-5</v>
      </c>
      <c r="M1805">
        <f t="shared" si="202"/>
        <v>524.32908801501048</v>
      </c>
    </row>
    <row r="1806" spans="1:13" x14ac:dyDescent="0.25">
      <c r="A1806" s="1">
        <v>1.0272421845715116E-4</v>
      </c>
      <c r="B1806" s="1">
        <v>1.4550307599826215</v>
      </c>
      <c r="C1806">
        <v>1.4550307599826217E-5</v>
      </c>
      <c r="D1806">
        <f t="shared" si="196"/>
        <v>102.72421845715115</v>
      </c>
      <c r="E1806">
        <f t="shared" si="199"/>
        <v>188.60457410786009</v>
      </c>
      <c r="G1806">
        <f t="shared" si="200"/>
        <v>23012.785808928253</v>
      </c>
      <c r="J1806">
        <f t="shared" si="197"/>
        <v>21.305098337562143</v>
      </c>
      <c r="K1806">
        <f t="shared" si="198"/>
        <v>-37648705.178433821</v>
      </c>
      <c r="L1806">
        <f t="shared" si="201"/>
        <v>4.5105332880598814E-5</v>
      </c>
      <c r="M1806">
        <f t="shared" si="202"/>
        <v>522.78405597196479</v>
      </c>
    </row>
    <row r="1807" spans="1:13" x14ac:dyDescent="0.25">
      <c r="A1807" s="1">
        <v>1.0273144635120012E-4</v>
      </c>
      <c r="B1807" s="1">
        <v>1.4702497759325166</v>
      </c>
      <c r="C1807">
        <v>1.4702497759325168E-5</v>
      </c>
      <c r="D1807">
        <f t="shared" si="196"/>
        <v>102.73144635120012</v>
      </c>
      <c r="E1807">
        <f t="shared" si="199"/>
        <v>186.31076075680869</v>
      </c>
      <c r="G1807">
        <f t="shared" si="200"/>
        <v>22133.698169928433</v>
      </c>
      <c r="J1807">
        <f t="shared" si="197"/>
        <v>21.055947758518919</v>
      </c>
      <c r="K1807">
        <f t="shared" si="198"/>
        <v>-34470701.611788787</v>
      </c>
      <c r="L1807">
        <f t="shared" si="201"/>
        <v>4.5515261075842389E-5</v>
      </c>
      <c r="M1807">
        <f t="shared" si="202"/>
        <v>557.43146731209947</v>
      </c>
    </row>
    <row r="1808" spans="1:13" x14ac:dyDescent="0.25">
      <c r="A1808" s="1">
        <v>1.0273867424524907E-4</v>
      </c>
      <c r="B1808" s="1">
        <v>1.485287285560549</v>
      </c>
      <c r="C1808">
        <v>1.4852872855605491E-5</v>
      </c>
      <c r="D1808">
        <f t="shared" si="196"/>
        <v>102.73867424524907</v>
      </c>
      <c r="E1808">
        <f t="shared" si="199"/>
        <v>184.09449145224028</v>
      </c>
      <c r="G1808">
        <f t="shared" si="200"/>
        <v>21310.152252583634</v>
      </c>
      <c r="J1808">
        <f t="shared" si="197"/>
        <v>20.804828524294898</v>
      </c>
      <c r="K1808">
        <f t="shared" si="198"/>
        <v>-34743070.737216204</v>
      </c>
      <c r="L1808">
        <f t="shared" si="201"/>
        <v>4.5897081172242435E-5</v>
      </c>
      <c r="M1808">
        <f t="shared" si="202"/>
        <v>518.28813591351616</v>
      </c>
    </row>
    <row r="1809" spans="1:13" x14ac:dyDescent="0.25">
      <c r="A1809" s="1">
        <v>1.0274590213929802E-4</v>
      </c>
      <c r="B1809" s="1">
        <v>1.5001505750121773</v>
      </c>
      <c r="C1809">
        <v>1.5001505750121774E-5</v>
      </c>
      <c r="D1809">
        <f t="shared" si="196"/>
        <v>102.74590213929802</v>
      </c>
      <c r="E1809">
        <f t="shared" si="199"/>
        <v>181.95136232517163</v>
      </c>
      <c r="G1809">
        <f t="shared" si="200"/>
        <v>20537.47745822091</v>
      </c>
      <c r="J1809">
        <f t="shared" si="197"/>
        <v>20.563789882615602</v>
      </c>
      <c r="K1809">
        <f t="shared" si="198"/>
        <v>-33348391.668044284</v>
      </c>
      <c r="L1809">
        <f t="shared" si="201"/>
        <v>4.6277816880860465E-5</v>
      </c>
      <c r="M1809">
        <f t="shared" si="202"/>
        <v>517.2097545350382</v>
      </c>
    </row>
    <row r="1810" spans="1:13" x14ac:dyDescent="0.25">
      <c r="A1810" s="1">
        <v>1.0275313003334697E-4</v>
      </c>
      <c r="B1810" s="1">
        <v>1.5148465119481183</v>
      </c>
      <c r="C1810">
        <v>1.5148465119481183E-5</v>
      </c>
      <c r="D1810">
        <f t="shared" si="196"/>
        <v>102.75313003334698</v>
      </c>
      <c r="E1810">
        <f t="shared" si="199"/>
        <v>179.87731162815433</v>
      </c>
      <c r="G1810">
        <f t="shared" si="200"/>
        <v>19811.48965786185</v>
      </c>
      <c r="J1810">
        <f t="shared" si="197"/>
        <v>20.33225284764848</v>
      </c>
      <c r="K1810">
        <f t="shared" si="198"/>
        <v>-32033816.959523626</v>
      </c>
      <c r="L1810">
        <f t="shared" si="201"/>
        <v>4.6657639624866782E-5</v>
      </c>
      <c r="M1810">
        <f t="shared" si="202"/>
        <v>516.34267026243435</v>
      </c>
    </row>
    <row r="1811" spans="1:13" x14ac:dyDescent="0.25">
      <c r="A1811" s="1">
        <v>1.0276111130872693E-4</v>
      </c>
      <c r="B1811" s="1">
        <v>1.5308875789787708</v>
      </c>
      <c r="C1811">
        <v>1.530887578978771E-5</v>
      </c>
      <c r="D1811">
        <f t="shared" si="196"/>
        <v>102.76111130872692</v>
      </c>
      <c r="E1811">
        <f t="shared" si="199"/>
        <v>177.66283111845351</v>
      </c>
      <c r="G1811">
        <f t="shared" si="200"/>
        <v>19059.565968687271</v>
      </c>
      <c r="J1811">
        <f t="shared" si="197"/>
        <v>20.098375594141686</v>
      </c>
      <c r="K1811">
        <f t="shared" si="198"/>
        <v>-29303243.200241238</v>
      </c>
      <c r="L1811">
        <f t="shared" si="201"/>
        <v>4.7102890282550586E-5</v>
      </c>
      <c r="M1811">
        <f t="shared" si="202"/>
        <v>548.93206348660374</v>
      </c>
    </row>
    <row r="1812" spans="1:13" x14ac:dyDescent="0.25">
      <c r="A1812" s="1">
        <v>1.0276909258410689E-4</v>
      </c>
      <c r="B1812" s="1">
        <v>1.5467406490225177</v>
      </c>
      <c r="C1812">
        <v>1.546740649022518E-5</v>
      </c>
      <c r="D1812">
        <f t="shared" si="196"/>
        <v>102.76909258410689</v>
      </c>
      <c r="E1812">
        <f t="shared" si="199"/>
        <v>175.52335823954846</v>
      </c>
      <c r="G1812">
        <f t="shared" si="200"/>
        <v>18355.46655443338</v>
      </c>
      <c r="J1812">
        <f t="shared" si="197"/>
        <v>19.86282804317657</v>
      </c>
      <c r="K1812">
        <f t="shared" si="198"/>
        <v>-29512520.211546686</v>
      </c>
      <c r="L1812">
        <f t="shared" si="201"/>
        <v>4.7519961607085243E-5</v>
      </c>
      <c r="M1812">
        <f t="shared" si="202"/>
        <v>513.38884413530059</v>
      </c>
    </row>
    <row r="1813" spans="1:13" x14ac:dyDescent="0.25">
      <c r="A1813" s="1">
        <v>1.0277707385948685E-4</v>
      </c>
      <c r="B1813" s="1">
        <v>1.562413426968112</v>
      </c>
      <c r="C1813">
        <v>1.5624134269681123E-5</v>
      </c>
      <c r="D1813">
        <f t="shared" si="196"/>
        <v>102.77707385948685</v>
      </c>
      <c r="E1813">
        <f t="shared" si="199"/>
        <v>173.45460991741865</v>
      </c>
      <c r="G1813">
        <f t="shared" si="200"/>
        <v>17695.146403236031</v>
      </c>
      <c r="J1813">
        <f t="shared" si="197"/>
        <v>19.636934198434393</v>
      </c>
      <c r="K1813">
        <f t="shared" si="198"/>
        <v>-28302975.901476625</v>
      </c>
      <c r="L1813">
        <f t="shared" si="201"/>
        <v>4.7936421439665192E-5</v>
      </c>
      <c r="M1813">
        <f t="shared" si="202"/>
        <v>513.01978611406741</v>
      </c>
    </row>
    <row r="1814" spans="1:13" x14ac:dyDescent="0.25">
      <c r="A1814" s="1">
        <v>1.027850551348668E-4</v>
      </c>
      <c r="B1814" s="1">
        <v>1.5779131723036619</v>
      </c>
      <c r="C1814">
        <v>1.5779131723036622E-5</v>
      </c>
      <c r="D1814">
        <f t="shared" si="196"/>
        <v>102.78505513486681</v>
      </c>
      <c r="E1814">
        <f t="shared" si="199"/>
        <v>171.45263774501237</v>
      </c>
      <c r="G1814">
        <f t="shared" si="200"/>
        <v>17074.984190365009</v>
      </c>
      <c r="J1814">
        <f t="shared" si="197"/>
        <v>19.420136002932363</v>
      </c>
      <c r="K1814">
        <f t="shared" si="198"/>
        <v>-27163352.369301151</v>
      </c>
      <c r="L1814">
        <f t="shared" si="201"/>
        <v>4.8352448420035283E-5</v>
      </c>
      <c r="M1814">
        <f t="shared" si="202"/>
        <v>512.85004327130639</v>
      </c>
    </row>
    <row r="1815" spans="1:13" x14ac:dyDescent="0.25">
      <c r="A1815" s="1">
        <v>1.0279386910890278E-4</v>
      </c>
      <c r="B1815" s="1">
        <v>1.5948371801478312</v>
      </c>
      <c r="C1815">
        <v>1.5948371801478311E-5</v>
      </c>
      <c r="D1815">
        <f t="shared" si="196"/>
        <v>102.79386910890278</v>
      </c>
      <c r="E1815">
        <f t="shared" si="199"/>
        <v>169.3150132288431</v>
      </c>
      <c r="G1815">
        <f t="shared" si="200"/>
        <v>16432.883919999877</v>
      </c>
      <c r="J1815">
        <f t="shared" si="197"/>
        <v>19.201336168097864</v>
      </c>
      <c r="K1815">
        <f t="shared" si="198"/>
        <v>-24824197.795612231</v>
      </c>
      <c r="L1815">
        <f t="shared" si="201"/>
        <v>4.8838706669773326E-5</v>
      </c>
      <c r="M1815">
        <f t="shared" si="202"/>
        <v>543.51115088287975</v>
      </c>
    </row>
    <row r="1816" spans="1:13" x14ac:dyDescent="0.25">
      <c r="A1816" s="1">
        <v>1.0280268308293877E-4</v>
      </c>
      <c r="B1816" s="1">
        <v>1.6115671364451096</v>
      </c>
      <c r="C1816">
        <v>1.6115671364451097E-5</v>
      </c>
      <c r="D1816">
        <f t="shared" si="196"/>
        <v>102.80268308293877</v>
      </c>
      <c r="E1816">
        <f t="shared" si="199"/>
        <v>167.24986547754108</v>
      </c>
      <c r="G1816">
        <f t="shared" si="200"/>
        <v>15831.885715504308</v>
      </c>
      <c r="J1816">
        <f t="shared" si="197"/>
        <v>18.981172657149894</v>
      </c>
      <c r="K1816">
        <f t="shared" si="198"/>
        <v>-24978915.305281043</v>
      </c>
      <c r="L1816">
        <f t="shared" si="201"/>
        <v>4.9296926662339009E-5</v>
      </c>
      <c r="M1816">
        <f t="shared" si="202"/>
        <v>511.48208680340304</v>
      </c>
    </row>
    <row r="1817" spans="1:13" x14ac:dyDescent="0.25">
      <c r="A1817" s="1">
        <v>1.0281149705697475E-4</v>
      </c>
      <c r="B1817" s="1">
        <v>1.6281111777351165</v>
      </c>
      <c r="C1817">
        <v>1.6281111777351168E-5</v>
      </c>
      <c r="D1817">
        <f t="shared" si="196"/>
        <v>102.81149705697474</v>
      </c>
      <c r="E1817">
        <f t="shared" si="199"/>
        <v>165.2530357595121</v>
      </c>
      <c r="G1817">
        <f t="shared" si="200"/>
        <v>15268.494357050306</v>
      </c>
      <c r="J1817">
        <f t="shared" si="197"/>
        <v>18.770240554914285</v>
      </c>
      <c r="K1817">
        <f t="shared" si="198"/>
        <v>-23931554.753237247</v>
      </c>
      <c r="L1817">
        <f t="shared" si="201"/>
        <v>4.9755140202607886E-5</v>
      </c>
      <c r="M1817">
        <f t="shared" si="202"/>
        <v>511.84806670292767</v>
      </c>
    </row>
    <row r="1818" spans="1:13" x14ac:dyDescent="0.25">
      <c r="A1818" s="1">
        <v>1.0282031103101073E-4</v>
      </c>
      <c r="B1818" s="1">
        <v>1.6444769673733377</v>
      </c>
      <c r="C1818">
        <v>1.6444769673733378E-5</v>
      </c>
      <c r="D1818">
        <f t="shared" si="196"/>
        <v>102.82031103101073</v>
      </c>
      <c r="E1818">
        <f t="shared" si="199"/>
        <v>163.32069203101176</v>
      </c>
      <c r="G1818">
        <f t="shared" si="200"/>
        <v>14739.582631654084</v>
      </c>
      <c r="J1818">
        <f t="shared" si="197"/>
        <v>18.56800300456748</v>
      </c>
      <c r="K1818">
        <f t="shared" si="198"/>
        <v>-22945103.936237454</v>
      </c>
      <c r="L1818">
        <f t="shared" si="201"/>
        <v>5.0213534011104489E-5</v>
      </c>
      <c r="M1818">
        <f t="shared" si="202"/>
        <v>512.40273077329027</v>
      </c>
    </row>
    <row r="1819" spans="1:13" x14ac:dyDescent="0.25">
      <c r="A1819" s="1">
        <v>1.0283004440524885E-4</v>
      </c>
      <c r="B1819" s="1">
        <v>1.662351444085695</v>
      </c>
      <c r="C1819">
        <v>1.6623514440856952E-5</v>
      </c>
      <c r="D1819">
        <f t="shared" si="196"/>
        <v>102.83004440524886</v>
      </c>
      <c r="E1819">
        <f t="shared" si="199"/>
        <v>161.25746665736605</v>
      </c>
      <c r="G1819">
        <f t="shared" si="200"/>
        <v>14192.198518179568</v>
      </c>
      <c r="J1819">
        <f t="shared" si="197"/>
        <v>18.364111227072787</v>
      </c>
      <c r="K1819">
        <f t="shared" si="198"/>
        <v>-20947697.32536868</v>
      </c>
      <c r="L1819">
        <f t="shared" si="201"/>
        <v>5.074761127784197E-5</v>
      </c>
      <c r="M1819">
        <f t="shared" si="202"/>
        <v>541.26877781175278</v>
      </c>
    </row>
    <row r="1820" spans="1:13" x14ac:dyDescent="0.25">
      <c r="A1820" s="1">
        <v>1.0283977777948697E-4</v>
      </c>
      <c r="B1820" s="1">
        <v>1.6800264445841713</v>
      </c>
      <c r="C1820">
        <v>1.6800264445841715E-5</v>
      </c>
      <c r="D1820">
        <f t="shared" si="196"/>
        <v>102.83977777948697</v>
      </c>
      <c r="E1820">
        <f t="shared" si="199"/>
        <v>159.26419248891398</v>
      </c>
      <c r="G1820">
        <f t="shared" si="200"/>
        <v>13680.070410861821</v>
      </c>
      <c r="J1820">
        <f t="shared" si="197"/>
        <v>18.159170772713384</v>
      </c>
      <c r="K1820">
        <f t="shared" si="198"/>
        <v>-21055437.646356437</v>
      </c>
      <c r="L1820">
        <f t="shared" si="201"/>
        <v>5.12540571129844E-5</v>
      </c>
      <c r="M1820">
        <f t="shared" si="202"/>
        <v>512.68106608473067</v>
      </c>
    </row>
    <row r="1821" spans="1:13" x14ac:dyDescent="0.25">
      <c r="A1821" s="1">
        <v>1.028495111537251E-4</v>
      </c>
      <c r="B1821" s="1">
        <v>1.69751054755255</v>
      </c>
      <c r="C1821">
        <v>1.6975105475525503E-5</v>
      </c>
      <c r="D1821">
        <f t="shared" si="196"/>
        <v>102.8495111537251</v>
      </c>
      <c r="E1821">
        <f t="shared" si="199"/>
        <v>157.33683887469508</v>
      </c>
      <c r="G1821">
        <f t="shared" si="200"/>
        <v>13200.185428188595</v>
      </c>
      <c r="J1821">
        <f t="shared" si="197"/>
        <v>17.963043997505068</v>
      </c>
      <c r="K1821">
        <f t="shared" si="198"/>
        <v>-20149926.470505424</v>
      </c>
      <c r="L1821">
        <f t="shared" si="201"/>
        <v>5.1761266787415274E-5</v>
      </c>
      <c r="M1821">
        <f t="shared" si="202"/>
        <v>513.81638259555598</v>
      </c>
    </row>
    <row r="1822" spans="1:13" x14ac:dyDescent="0.25">
      <c r="A1822" s="1">
        <v>1.0285924452796323E-4</v>
      </c>
      <c r="B1822" s="1">
        <v>1.7148118300092454</v>
      </c>
      <c r="C1822">
        <v>1.7148118300092455E-5</v>
      </c>
      <c r="D1822">
        <f t="shared" si="196"/>
        <v>102.85924452796323</v>
      </c>
      <c r="E1822">
        <f t="shared" si="199"/>
        <v>155.4716933219018</v>
      </c>
      <c r="G1822">
        <f t="shared" si="200"/>
        <v>12749.849408329266</v>
      </c>
      <c r="J1822">
        <f t="shared" si="197"/>
        <v>17.775215494062724</v>
      </c>
      <c r="K1822">
        <f t="shared" si="198"/>
        <v>-19297367.88571373</v>
      </c>
      <c r="L1822">
        <f t="shared" si="201"/>
        <v>5.2269436286784841E-5</v>
      </c>
      <c r="M1822">
        <f t="shared" si="202"/>
        <v>515.13121990612376</v>
      </c>
    </row>
    <row r="1823" spans="1:13" x14ac:dyDescent="0.25">
      <c r="A1823" s="1">
        <v>1.0286999175008531E-4</v>
      </c>
      <c r="B1823" s="1">
        <v>1.7337119902606521</v>
      </c>
      <c r="C1823">
        <v>1.7337119902606524E-5</v>
      </c>
      <c r="D1823">
        <f t="shared" si="196"/>
        <v>102.86999175008532</v>
      </c>
      <c r="E1823">
        <f t="shared" si="199"/>
        <v>153.48042816528528</v>
      </c>
      <c r="G1823">
        <f t="shared" si="200"/>
        <v>12284.036658761237</v>
      </c>
      <c r="J1823">
        <f t="shared" si="197"/>
        <v>17.586088792711774</v>
      </c>
      <c r="K1823">
        <f t="shared" si="198"/>
        <v>-17597728.90170572</v>
      </c>
      <c r="L1823">
        <f t="shared" si="201"/>
        <v>5.2859514154680599E-5</v>
      </c>
      <c r="M1823">
        <f t="shared" si="202"/>
        <v>542.34014516914942</v>
      </c>
    </row>
    <row r="1824" spans="1:13" x14ac:dyDescent="0.25">
      <c r="A1824" s="1">
        <v>1.028807389722074E-4</v>
      </c>
      <c r="B1824" s="1">
        <v>1.7524081121539639</v>
      </c>
      <c r="C1824">
        <v>1.7524081121539641E-5</v>
      </c>
      <c r="D1824">
        <f t="shared" si="196"/>
        <v>102.88073897220741</v>
      </c>
      <c r="E1824">
        <f t="shared" si="199"/>
        <v>151.55659473796931</v>
      </c>
      <c r="G1824">
        <f t="shared" si="200"/>
        <v>11848.404351968411</v>
      </c>
      <c r="J1824">
        <f t="shared" si="197"/>
        <v>17.396236609722429</v>
      </c>
      <c r="K1824">
        <f t="shared" si="198"/>
        <v>-17665233.00929302</v>
      </c>
      <c r="L1824">
        <f t="shared" si="201"/>
        <v>5.3422697808969046E-5</v>
      </c>
      <c r="M1824">
        <f t="shared" si="202"/>
        <v>517.13517448004734</v>
      </c>
    </row>
    <row r="1825" spans="1:13" x14ac:dyDescent="0.25">
      <c r="A1825" s="1">
        <v>1.0289148619432949E-4</v>
      </c>
      <c r="B1825" s="1">
        <v>1.7709092238768847</v>
      </c>
      <c r="C1825">
        <v>1.7709092238768848E-5</v>
      </c>
      <c r="D1825">
        <f t="shared" si="196"/>
        <v>102.89148619432949</v>
      </c>
      <c r="E1825">
        <f t="shared" si="199"/>
        <v>149.69629434153492</v>
      </c>
      <c r="G1825">
        <f t="shared" si="200"/>
        <v>11440.361959627087</v>
      </c>
      <c r="J1825">
        <f t="shared" si="197"/>
        <v>17.214784911622605</v>
      </c>
      <c r="K1825">
        <f t="shared" si="198"/>
        <v>-16883590.572383281</v>
      </c>
      <c r="L1825">
        <f t="shared" si="201"/>
        <v>5.3987622291788449E-5</v>
      </c>
      <c r="M1825">
        <f t="shared" si="202"/>
        <v>519.08389504677029</v>
      </c>
    </row>
    <row r="1826" spans="1:13" x14ac:dyDescent="0.25">
      <c r="A1826" s="1">
        <v>1.0290223341645158E-4</v>
      </c>
      <c r="B1826" s="1">
        <v>1.7892238229827118</v>
      </c>
      <c r="C1826">
        <v>1.7892238229827118E-5</v>
      </c>
      <c r="D1826">
        <f t="shared" si="196"/>
        <v>102.90223341645158</v>
      </c>
      <c r="E1826">
        <f t="shared" si="199"/>
        <v>147.8959373358565</v>
      </c>
      <c r="G1826">
        <f t="shared" si="200"/>
        <v>11057.594138247387</v>
      </c>
      <c r="J1826">
        <f t="shared" si="197"/>
        <v>17.041239957424324</v>
      </c>
      <c r="K1826">
        <f t="shared" si="198"/>
        <v>-16147889.401260026</v>
      </c>
      <c r="L1826">
        <f t="shared" si="201"/>
        <v>5.4554494486783531E-5</v>
      </c>
      <c r="M1826">
        <f t="shared" si="202"/>
        <v>521.20459049549299</v>
      </c>
    </row>
    <row r="1827" spans="1:13" x14ac:dyDescent="0.25">
      <c r="A1827" s="1">
        <v>1.0291409698257262E-4</v>
      </c>
      <c r="B1827" s="1">
        <v>1.8092338162351156</v>
      </c>
      <c r="C1827">
        <v>1.8092338162351158E-5</v>
      </c>
      <c r="D1827">
        <f t="shared" si="196"/>
        <v>102.91409698257262</v>
      </c>
      <c r="E1827">
        <f t="shared" si="199"/>
        <v>145.97421062487069</v>
      </c>
      <c r="G1827">
        <f t="shared" si="200"/>
        <v>10661.930632828668</v>
      </c>
      <c r="J1827">
        <f t="shared" si="197"/>
        <v>16.866760844301155</v>
      </c>
      <c r="K1827">
        <f t="shared" si="198"/>
        <v>-14707138.759383291</v>
      </c>
      <c r="L1827">
        <f t="shared" si="201"/>
        <v>5.5210423704700348E-5</v>
      </c>
      <c r="M1827">
        <f t="shared" si="202"/>
        <v>546.90051258226663</v>
      </c>
    </row>
    <row r="1828" spans="1:13" x14ac:dyDescent="0.25">
      <c r="A1828" s="1">
        <v>1.0292596054869365E-4</v>
      </c>
      <c r="B1828" s="1">
        <v>1.8290363468399704</v>
      </c>
      <c r="C1828">
        <v>1.8290363468399705E-5</v>
      </c>
      <c r="D1828">
        <f t="shared" si="196"/>
        <v>102.92596054869365</v>
      </c>
      <c r="E1828">
        <f t="shared" si="199"/>
        <v>144.11740431463028</v>
      </c>
      <c r="G1828">
        <f t="shared" si="200"/>
        <v>10292.048832250006</v>
      </c>
      <c r="J1828">
        <f t="shared" si="197"/>
        <v>16.691887079168112</v>
      </c>
      <c r="K1828">
        <f t="shared" si="198"/>
        <v>-14740404.643001027</v>
      </c>
      <c r="L1828">
        <f t="shared" si="201"/>
        <v>5.5840604345555649E-5</v>
      </c>
      <c r="M1828">
        <f t="shared" si="202"/>
        <v>525.03506793915346</v>
      </c>
    </row>
    <row r="1829" spans="1:13" x14ac:dyDescent="0.25">
      <c r="A1829" s="1">
        <v>1.0293782411481469E-4</v>
      </c>
      <c r="B1829" s="1">
        <v>1.8486408958887066</v>
      </c>
      <c r="C1829">
        <v>1.8486408958887068E-5</v>
      </c>
      <c r="D1829">
        <f t="shared" si="196"/>
        <v>102.93782411481469</v>
      </c>
      <c r="E1829">
        <f t="shared" si="199"/>
        <v>142.32175558679214</v>
      </c>
      <c r="G1829">
        <f t="shared" si="200"/>
        <v>9945.7272609464599</v>
      </c>
      <c r="J1829">
        <f t="shared" si="197"/>
        <v>16.525005085930356</v>
      </c>
      <c r="K1829">
        <f t="shared" si="198"/>
        <v>-14066764.709295237</v>
      </c>
      <c r="L1829">
        <f t="shared" si="201"/>
        <v>5.6473761382290609E-5</v>
      </c>
      <c r="M1829">
        <f t="shared" si="202"/>
        <v>527.85242837405099</v>
      </c>
    </row>
    <row r="1830" spans="1:13" x14ac:dyDescent="0.25">
      <c r="A1830" s="1">
        <v>1.0294968768093572E-4</v>
      </c>
      <c r="B1830" s="1">
        <v>1.8680563846284792</v>
      </c>
      <c r="C1830">
        <v>1.8680563846284794E-5</v>
      </c>
      <c r="D1830">
        <f t="shared" si="196"/>
        <v>102.94968768093572</v>
      </c>
      <c r="E1830">
        <f t="shared" si="199"/>
        <v>140.58380100064988</v>
      </c>
      <c r="G1830">
        <f t="shared" si="200"/>
        <v>9620.981266581648</v>
      </c>
      <c r="J1830">
        <f t="shared" si="197"/>
        <v>16.365642962404625</v>
      </c>
      <c r="K1830">
        <f t="shared" si="198"/>
        <v>-13432902.206629135</v>
      </c>
      <c r="L1830">
        <f t="shared" si="201"/>
        <v>5.7110114851804581E-5</v>
      </c>
      <c r="M1830">
        <f t="shared" si="202"/>
        <v>530.83602421877129</v>
      </c>
    </row>
    <row r="1831" spans="1:13" x14ac:dyDescent="0.25">
      <c r="A1831" s="1">
        <v>1.0296277836589979E-4</v>
      </c>
      <c r="B1831" s="1">
        <v>1.8892707790568448</v>
      </c>
      <c r="C1831">
        <v>1.8892707790568449E-5</v>
      </c>
      <c r="D1831">
        <f t="shared" si="196"/>
        <v>102.96277836589979</v>
      </c>
      <c r="E1831">
        <f t="shared" si="199"/>
        <v>138.72920915257006</v>
      </c>
      <c r="G1831">
        <f t="shared" si="200"/>
        <v>9285.5553780793598</v>
      </c>
      <c r="J1831">
        <f t="shared" si="197"/>
        <v>16.205717643189299</v>
      </c>
      <c r="K1831">
        <f t="shared" si="198"/>
        <v>-12216726.60019527</v>
      </c>
      <c r="L1831">
        <f t="shared" si="201"/>
        <v>5.7843782276738357E-5</v>
      </c>
      <c r="M1831">
        <f t="shared" si="202"/>
        <v>555.17097670942144</v>
      </c>
    </row>
    <row r="1832" spans="1:13" x14ac:dyDescent="0.25">
      <c r="A1832" s="1">
        <v>1.0297586905086385E-4</v>
      </c>
      <c r="B1832" s="1">
        <v>1.9102757453887227</v>
      </c>
      <c r="C1832">
        <v>1.9102757453887228E-5</v>
      </c>
      <c r="D1832">
        <f t="shared" si="196"/>
        <v>102.97586905086385</v>
      </c>
      <c r="E1832">
        <f t="shared" si="199"/>
        <v>136.93703815650233</v>
      </c>
      <c r="G1832">
        <f t="shared" si="200"/>
        <v>8972.1062830144638</v>
      </c>
      <c r="J1832">
        <f t="shared" si="197"/>
        <v>16.04573510824877</v>
      </c>
      <c r="K1832">
        <f t="shared" si="198"/>
        <v>-12221097.320713386</v>
      </c>
      <c r="L1832">
        <f t="shared" si="201"/>
        <v>5.855334920156356E-5</v>
      </c>
      <c r="M1832">
        <f t="shared" si="202"/>
        <v>536.61866048356774</v>
      </c>
    </row>
    <row r="1833" spans="1:13" x14ac:dyDescent="0.25">
      <c r="A1833" s="1">
        <v>1.0298895973582792E-4</v>
      </c>
      <c r="B1833" s="1">
        <v>1.9310812161172077</v>
      </c>
      <c r="C1833">
        <v>1.9310812161172078E-5</v>
      </c>
      <c r="D1833">
        <f t="shared" si="196"/>
        <v>102.98895973582792</v>
      </c>
      <c r="E1833">
        <f t="shared" si="199"/>
        <v>135.20366495527099</v>
      </c>
      <c r="G1833">
        <f t="shared" si="200"/>
        <v>8678.7342399464978</v>
      </c>
      <c r="J1833">
        <f t="shared" si="197"/>
        <v>15.893340024292403</v>
      </c>
      <c r="K1833">
        <f t="shared" si="198"/>
        <v>-11641490.44718826</v>
      </c>
      <c r="L1833">
        <f t="shared" si="201"/>
        <v>5.9267451598858366E-5</v>
      </c>
      <c r="M1833">
        <f t="shared" si="202"/>
        <v>540.37271718022146</v>
      </c>
    </row>
    <row r="1834" spans="1:13" x14ac:dyDescent="0.25">
      <c r="A1834" s="1">
        <v>1.0300205042079199E-4</v>
      </c>
      <c r="B1834" s="1">
        <v>1.9516965347207698</v>
      </c>
      <c r="C1834">
        <v>1.95169653472077E-5</v>
      </c>
      <c r="D1834">
        <f t="shared" si="196"/>
        <v>103.00205042079199</v>
      </c>
      <c r="E1834">
        <f t="shared" si="199"/>
        <v>133.52575560857119</v>
      </c>
      <c r="G1834">
        <f t="shared" si="200"/>
        <v>8403.7426187459696</v>
      </c>
      <c r="J1834">
        <f t="shared" si="197"/>
        <v>15.748082441939049</v>
      </c>
      <c r="K1834">
        <f t="shared" si="198"/>
        <v>-11096255.295429278</v>
      </c>
      <c r="L1834">
        <f t="shared" si="201"/>
        <v>5.9986325769805843E-5</v>
      </c>
      <c r="M1834">
        <f t="shared" si="202"/>
        <v>544.28931144119008</v>
      </c>
    </row>
    <row r="1835" spans="1:13" x14ac:dyDescent="0.25">
      <c r="A1835" s="1">
        <v>1.0301648743007492E-4</v>
      </c>
      <c r="B1835" s="1">
        <v>1.974222077544431</v>
      </c>
      <c r="C1835">
        <v>1.9742220775444311E-5</v>
      </c>
      <c r="D1835">
        <f t="shared" si="196"/>
        <v>103.01648743007492</v>
      </c>
      <c r="E1835">
        <f t="shared" si="199"/>
        <v>131.73591658359314</v>
      </c>
      <c r="G1835">
        <f t="shared" si="200"/>
        <v>8119.9655899610461</v>
      </c>
      <c r="J1835">
        <f t="shared" si="197"/>
        <v>15.602637902500463</v>
      </c>
      <c r="K1835">
        <f t="shared" si="198"/>
        <v>-10074423.073935715</v>
      </c>
      <c r="L1835">
        <f t="shared" si="201"/>
        <v>6.0812105223143099E-5</v>
      </c>
      <c r="M1835">
        <f t="shared" si="202"/>
        <v>567.42527954627803</v>
      </c>
    </row>
    <row r="1836" spans="1:13" x14ac:dyDescent="0.25">
      <c r="A1836" s="1">
        <v>1.0303092443935785E-4</v>
      </c>
      <c r="B1836" s="1">
        <v>1.9965380537645256</v>
      </c>
      <c r="C1836">
        <v>1.9965380537645258E-5</v>
      </c>
      <c r="D1836">
        <f t="shared" si="196"/>
        <v>103.03092443935785</v>
      </c>
      <c r="E1836">
        <f t="shared" si="199"/>
        <v>130.00601612890779</v>
      </c>
      <c r="G1836">
        <f t="shared" si="200"/>
        <v>7854.8807638211838</v>
      </c>
      <c r="J1836">
        <f t="shared" si="197"/>
        <v>15.457478611223699</v>
      </c>
      <c r="K1836">
        <f t="shared" si="198"/>
        <v>-10054664.953937907</v>
      </c>
      <c r="L1836">
        <f t="shared" si="201"/>
        <v>6.1616047864332629E-5</v>
      </c>
      <c r="M1836">
        <f t="shared" si="202"/>
        <v>552.17820481436638</v>
      </c>
    </row>
    <row r="1837" spans="1:13" x14ac:dyDescent="0.25">
      <c r="A1837" s="1">
        <v>1.0304536144864077E-4</v>
      </c>
      <c r="B1837" s="1">
        <v>2.0186548398089759</v>
      </c>
      <c r="C1837">
        <v>2.0186548398089759E-5</v>
      </c>
      <c r="D1837">
        <f t="shared" si="196"/>
        <v>103.04536144864076</v>
      </c>
      <c r="E1837">
        <f t="shared" si="199"/>
        <v>128.3325746540894</v>
      </c>
      <c r="G1837">
        <f t="shared" si="200"/>
        <v>7606.8681671579216</v>
      </c>
      <c r="J1837">
        <f t="shared" si="197"/>
        <v>15.319506700476822</v>
      </c>
      <c r="K1837">
        <f t="shared" si="198"/>
        <v>-9556820.8098425735</v>
      </c>
      <c r="L1837">
        <f t="shared" si="201"/>
        <v>6.2426489810737205E-5</v>
      </c>
      <c r="M1837">
        <f t="shared" si="202"/>
        <v>556.9517849033839</v>
      </c>
    </row>
    <row r="1838" spans="1:13" x14ac:dyDescent="0.25">
      <c r="A1838" s="1">
        <v>1.030597984579237E-4</v>
      </c>
      <c r="B1838" s="1">
        <v>2.0405821942654647</v>
      </c>
      <c r="C1838">
        <v>2.040582194265465E-5</v>
      </c>
      <c r="D1838">
        <f t="shared" si="196"/>
        <v>103.05979845792369</v>
      </c>
      <c r="E1838">
        <f t="shared" si="199"/>
        <v>126.7123908592757</v>
      </c>
      <c r="G1838">
        <f t="shared" si="200"/>
        <v>7374.4814021088423</v>
      </c>
      <c r="J1838">
        <f t="shared" si="197"/>
        <v>15.188294214379656</v>
      </c>
      <c r="K1838">
        <f t="shared" si="198"/>
        <v>-9088619.6389925443</v>
      </c>
      <c r="L1838">
        <f t="shared" si="201"/>
        <v>6.3243687904835909E-5</v>
      </c>
      <c r="M1838">
        <f t="shared" si="202"/>
        <v>561.886535606027</v>
      </c>
    </row>
    <row r="1839" spans="1:13" x14ac:dyDescent="0.25">
      <c r="A1839" s="1">
        <v>1.030757095050704E-4</v>
      </c>
      <c r="B1839" s="1">
        <v>2.0645398939212813</v>
      </c>
      <c r="C1839">
        <v>2.0645398939212814E-5</v>
      </c>
      <c r="D1839">
        <f t="shared" si="196"/>
        <v>103.07570950507041</v>
      </c>
      <c r="E1839">
        <f t="shared" si="199"/>
        <v>124.98495035035101</v>
      </c>
      <c r="G1839">
        <f t="shared" si="200"/>
        <v>7134.9215398764727</v>
      </c>
      <c r="J1839">
        <f t="shared" si="197"/>
        <v>15.057274002721739</v>
      </c>
      <c r="K1839">
        <f t="shared" si="198"/>
        <v>-8234543.6129920185</v>
      </c>
      <c r="L1839">
        <f t="shared" si="201"/>
        <v>6.4178995016025907E-5</v>
      </c>
      <c r="M1839">
        <f t="shared" si="202"/>
        <v>583.99781955258777</v>
      </c>
    </row>
    <row r="1840" spans="1:13" x14ac:dyDescent="0.25">
      <c r="A1840" s="1">
        <v>1.0309162055221711E-4</v>
      </c>
      <c r="B1840" s="1">
        <v>2.0882901299539252</v>
      </c>
      <c r="C1840">
        <v>2.0882901299539252E-5</v>
      </c>
      <c r="D1840">
        <f t="shared" si="196"/>
        <v>103.09162055221711</v>
      </c>
      <c r="E1840">
        <f t="shared" si="199"/>
        <v>123.31499100046811</v>
      </c>
      <c r="G1840">
        <f t="shared" si="200"/>
        <v>6911.2245375327775</v>
      </c>
      <c r="J1840">
        <f t="shared" si="197"/>
        <v>14.926884329898876</v>
      </c>
      <c r="K1840">
        <f t="shared" si="198"/>
        <v>-8194914.6162804719</v>
      </c>
      <c r="L1840">
        <f t="shared" si="201"/>
        <v>6.509548080708074E-5</v>
      </c>
      <c r="M1840">
        <f t="shared" si="202"/>
        <v>572.06865860089806</v>
      </c>
    </row>
    <row r="1841" spans="1:13" x14ac:dyDescent="0.25">
      <c r="A1841" s="1">
        <v>1.0310753159936381E-4</v>
      </c>
      <c r="B1841" s="1">
        <v>2.1118437081073971</v>
      </c>
      <c r="C1841">
        <v>2.1118437081073974E-5</v>
      </c>
      <c r="D1841">
        <f t="shared" si="196"/>
        <v>103.10753159936381</v>
      </c>
      <c r="E1841">
        <f t="shared" si="199"/>
        <v>121.69918005775753</v>
      </c>
      <c r="G1841">
        <f t="shared" si="200"/>
        <v>6702.0130155124289</v>
      </c>
      <c r="J1841">
        <f t="shared" si="197"/>
        <v>14.803286003931616</v>
      </c>
      <c r="K1841">
        <f t="shared" si="198"/>
        <v>-7768082.4415665762</v>
      </c>
      <c r="L1841">
        <f t="shared" si="201"/>
        <v>6.6020936138454822E-5</v>
      </c>
      <c r="M1841">
        <f t="shared" si="202"/>
        <v>577.96166336046633</v>
      </c>
    </row>
    <row r="1842" spans="1:13" x14ac:dyDescent="0.25">
      <c r="A1842" s="1">
        <v>1.0312344264651052E-4</v>
      </c>
      <c r="B1842" s="1">
        <v>2.1352107881213205</v>
      </c>
      <c r="C1842">
        <v>2.1352107881213208E-5</v>
      </c>
      <c r="D1842">
        <f t="shared" si="196"/>
        <v>103.12344264651051</v>
      </c>
      <c r="E1842">
        <f t="shared" si="199"/>
        <v>120.13445169999569</v>
      </c>
      <c r="G1842">
        <f t="shared" si="200"/>
        <v>6506.0573801603505</v>
      </c>
      <c r="J1842">
        <f t="shared" si="197"/>
        <v>14.686073014849915</v>
      </c>
      <c r="K1842">
        <f t="shared" si="198"/>
        <v>-7366767.7558212383</v>
      </c>
      <c r="L1842">
        <f t="shared" si="201"/>
        <v>6.6955644245031873E-5</v>
      </c>
      <c r="M1842">
        <f t="shared" si="202"/>
        <v>584.01715463853077</v>
      </c>
    </row>
    <row r="1843" spans="1:13" x14ac:dyDescent="0.25">
      <c r="A1843" s="1">
        <v>1.0314096397673886E-4</v>
      </c>
      <c r="B1843" s="1">
        <v>2.1607383702921736</v>
      </c>
      <c r="C1843">
        <v>2.1607383702921739E-5</v>
      </c>
      <c r="D1843">
        <f t="shared" si="196"/>
        <v>103.14096397673886</v>
      </c>
      <c r="E1843">
        <f t="shared" si="199"/>
        <v>118.46709252355831</v>
      </c>
      <c r="G1843">
        <f t="shared" si="200"/>
        <v>6304.2936005822521</v>
      </c>
      <c r="J1843">
        <f t="shared" si="197"/>
        <v>14.569431566077453</v>
      </c>
      <c r="K1843">
        <f t="shared" si="198"/>
        <v>-6657111.4893867858</v>
      </c>
      <c r="L1843">
        <f t="shared" si="201"/>
        <v>6.8021620842919925E-5</v>
      </c>
      <c r="M1843">
        <f t="shared" si="202"/>
        <v>605.29308946890853</v>
      </c>
    </row>
    <row r="1844" spans="1:13" x14ac:dyDescent="0.25">
      <c r="A1844" s="1">
        <v>1.0315848530696722E-4</v>
      </c>
      <c r="B1844" s="1">
        <v>2.1860632908445399</v>
      </c>
      <c r="C1844">
        <v>2.18606329084454E-5</v>
      </c>
      <c r="D1844">
        <f t="shared" si="196"/>
        <v>103.15848530696722</v>
      </c>
      <c r="E1844">
        <f t="shared" si="199"/>
        <v>116.85479189024619</v>
      </c>
      <c r="G1844">
        <f t="shared" si="200"/>
        <v>6115.9609980169007</v>
      </c>
      <c r="J1844">
        <f t="shared" si="197"/>
        <v>14.453765908353223</v>
      </c>
      <c r="K1844">
        <f t="shared" si="198"/>
        <v>-6601419.8817517338</v>
      </c>
      <c r="L1844">
        <f t="shared" si="201"/>
        <v>6.9072707478966475E-5</v>
      </c>
      <c r="M1844">
        <f t="shared" si="202"/>
        <v>596.71758176567573</v>
      </c>
    </row>
    <row r="1845" spans="1:13" x14ac:dyDescent="0.25">
      <c r="A1845" s="1">
        <v>1.0317600663719558E-4</v>
      </c>
      <c r="B1845" s="1">
        <v>2.2111967617568524</v>
      </c>
      <c r="C1845">
        <v>2.2111967617568528E-5</v>
      </c>
      <c r="D1845">
        <f t="shared" si="196"/>
        <v>103.17600663719558</v>
      </c>
      <c r="E1845">
        <f t="shared" si="199"/>
        <v>115.2943667361598</v>
      </c>
      <c r="G1845">
        <f t="shared" si="200"/>
        <v>5939.8919027062657</v>
      </c>
      <c r="J1845">
        <f t="shared" si="197"/>
        <v>14.344499295853781</v>
      </c>
      <c r="K1845">
        <f t="shared" si="198"/>
        <v>-6236205.3037836775</v>
      </c>
      <c r="L1845">
        <f t="shared" si="201"/>
        <v>7.0135867466575384E-5</v>
      </c>
      <c r="M1845">
        <f t="shared" si="202"/>
        <v>603.84971200572409</v>
      </c>
    </row>
    <row r="1846" spans="1:13" x14ac:dyDescent="0.25">
      <c r="A1846" s="1">
        <v>1.0319352796742393E-4</v>
      </c>
      <c r="B1846" s="1">
        <v>2.2361493218140001</v>
      </c>
      <c r="C1846">
        <v>2.2361493218140003E-5</v>
      </c>
      <c r="D1846">
        <f t="shared" si="196"/>
        <v>103.19352796742393</v>
      </c>
      <c r="E1846">
        <f t="shared" si="199"/>
        <v>113.78288908081157</v>
      </c>
      <c r="G1846">
        <f t="shared" si="200"/>
        <v>5775.0439982897333</v>
      </c>
      <c r="J1846">
        <f t="shared" si="197"/>
        <v>14.241247514860124</v>
      </c>
      <c r="K1846">
        <f t="shared" si="198"/>
        <v>-5892919.0676753921</v>
      </c>
      <c r="L1846">
        <f t="shared" si="201"/>
        <v>7.1211418389890163E-5</v>
      </c>
      <c r="M1846">
        <f t="shared" si="202"/>
        <v>611.14875149657382</v>
      </c>
    </row>
    <row r="1847" spans="1:13" x14ac:dyDescent="0.25">
      <c r="A1847" s="1">
        <v>1.0321280437239661E-4</v>
      </c>
      <c r="B1847" s="1">
        <v>2.2634041208227544</v>
      </c>
      <c r="C1847">
        <v>2.2634041208227545E-5</v>
      </c>
      <c r="D1847">
        <f t="shared" si="196"/>
        <v>103.21280437239662</v>
      </c>
      <c r="E1847">
        <f t="shared" si="199"/>
        <v>112.17334386122285</v>
      </c>
      <c r="G1847">
        <f t="shared" si="200"/>
        <v>5605.5365194765282</v>
      </c>
      <c r="J1847">
        <f t="shared" si="197"/>
        <v>14.138942944692705</v>
      </c>
      <c r="K1847">
        <f t="shared" si="198"/>
        <v>-5307243.2495790394</v>
      </c>
      <c r="L1847">
        <f t="shared" si="201"/>
        <v>7.243377945573447E-5</v>
      </c>
      <c r="M1847">
        <f t="shared" si="202"/>
        <v>631.79680915121662</v>
      </c>
    </row>
    <row r="1848" spans="1:13" x14ac:dyDescent="0.25">
      <c r="A1848" s="1">
        <v>1.0323208077736931E-4</v>
      </c>
      <c r="B1848" s="1">
        <v>2.2904642530277486</v>
      </c>
      <c r="C1848">
        <v>2.2904642530277488E-5</v>
      </c>
      <c r="D1848">
        <f t="shared" ref="D1848:D1911" si="203">A1848*10^6</f>
        <v>103.2320807773693</v>
      </c>
      <c r="E1848">
        <f t="shared" si="199"/>
        <v>110.61648171908551</v>
      </c>
      <c r="G1848">
        <f t="shared" si="200"/>
        <v>5447.3752449522981</v>
      </c>
      <c r="J1848">
        <f t="shared" si="197"/>
        <v>14.037955855007086</v>
      </c>
      <c r="K1848">
        <f t="shared" si="198"/>
        <v>-5238896.4554678733</v>
      </c>
      <c r="L1848">
        <f t="shared" si="201"/>
        <v>7.3646295933727182E-5</v>
      </c>
      <c r="M1848">
        <f t="shared" si="202"/>
        <v>626.63687313858361</v>
      </c>
    </row>
    <row r="1849" spans="1:13" x14ac:dyDescent="0.25">
      <c r="A1849" s="1">
        <v>1.0325135718234199E-4</v>
      </c>
      <c r="B1849" s="1">
        <v>2.317341303674838</v>
      </c>
      <c r="C1849">
        <v>2.3173413036748382E-5</v>
      </c>
      <c r="D1849">
        <f t="shared" si="203"/>
        <v>103.25135718234199</v>
      </c>
      <c r="E1849">
        <f t="shared" si="199"/>
        <v>109.1092713867439</v>
      </c>
      <c r="G1849">
        <f t="shared" si="200"/>
        <v>5299.5731769670838</v>
      </c>
      <c r="J1849">
        <f t="shared" si="197"/>
        <v>13.942978830948332</v>
      </c>
      <c r="K1849">
        <f t="shared" si="198"/>
        <v>-4927112.923460125</v>
      </c>
      <c r="L1849">
        <f t="shared" si="201"/>
        <v>7.4874782337829205E-5</v>
      </c>
      <c r="M1849">
        <f t="shared" si="202"/>
        <v>635.15086398401229</v>
      </c>
    </row>
    <row r="1850" spans="1:13" x14ac:dyDescent="0.25">
      <c r="A1850" s="1">
        <v>1.0327063358731467E-4</v>
      </c>
      <c r="B1850" s="1">
        <v>2.3440461588930903</v>
      </c>
      <c r="C1850">
        <v>2.3440461588930906E-5</v>
      </c>
      <c r="D1850">
        <f t="shared" si="203"/>
        <v>103.27063358731468</v>
      </c>
      <c r="E1850">
        <f t="shared" si="199"/>
        <v>107.6489244177412</v>
      </c>
      <c r="G1850">
        <f t="shared" si="200"/>
        <v>5161.2492409806318</v>
      </c>
      <c r="J1850">
        <f t="shared" si="197"/>
        <v>13.853649192418116</v>
      </c>
      <c r="K1850">
        <f t="shared" si="198"/>
        <v>-4634144.1081369305</v>
      </c>
      <c r="L1850">
        <f t="shared" si="201"/>
        <v>7.6119601349987961E-5</v>
      </c>
      <c r="M1850">
        <f t="shared" si="202"/>
        <v>643.83979955735742</v>
      </c>
    </row>
    <row r="1851" spans="1:13" x14ac:dyDescent="0.25">
      <c r="A1851" s="1">
        <v>1.0329181849075305E-4</v>
      </c>
      <c r="B1851" s="1">
        <v>2.3732085228953892</v>
      </c>
      <c r="C1851">
        <v>2.3732085228953895E-5</v>
      </c>
      <c r="D1851">
        <f t="shared" si="203"/>
        <v>103.29181849075304</v>
      </c>
      <c r="E1851">
        <f t="shared" si="199"/>
        <v>106.09499114411966</v>
      </c>
      <c r="G1851">
        <f t="shared" si="200"/>
        <v>5019.2254589044496</v>
      </c>
      <c r="J1851">
        <f t="shared" si="197"/>
        <v>13.76563461198967</v>
      </c>
      <c r="K1851">
        <f t="shared" si="198"/>
        <v>-4154589.6437272909</v>
      </c>
      <c r="L1851">
        <f t="shared" si="201"/>
        <v>7.7529688021167663E-5</v>
      </c>
      <c r="M1851">
        <f t="shared" si="202"/>
        <v>664.08910379748716</v>
      </c>
    </row>
    <row r="1852" spans="1:13" x14ac:dyDescent="0.25">
      <c r="A1852" s="1">
        <v>1.0331300339419143E-4</v>
      </c>
      <c r="B1852" s="1">
        <v>2.4021879275417852</v>
      </c>
      <c r="C1852">
        <v>2.4021879275417856E-5</v>
      </c>
      <c r="D1852">
        <f t="shared" si="203"/>
        <v>103.31300339419143</v>
      </c>
      <c r="E1852">
        <f t="shared" si="199"/>
        <v>104.59142739122849</v>
      </c>
      <c r="G1852">
        <f t="shared" si="200"/>
        <v>4886.7645584342736</v>
      </c>
      <c r="J1852">
        <f t="shared" si="197"/>
        <v>13.679271529696168</v>
      </c>
      <c r="K1852">
        <f t="shared" si="198"/>
        <v>-4076633.2754224897</v>
      </c>
      <c r="L1852">
        <f t="shared" si="201"/>
        <v>7.8936329917761748E-5</v>
      </c>
      <c r="M1852">
        <f t="shared" si="202"/>
        <v>662.43674429476562</v>
      </c>
    </row>
    <row r="1853" spans="1:13" x14ac:dyDescent="0.25">
      <c r="A1853" s="1">
        <v>1.0333418829762982E-4</v>
      </c>
      <c r="B1853" s="1">
        <v>2.4309962869873769</v>
      </c>
      <c r="C1853">
        <v>2.4309962869873772E-5</v>
      </c>
      <c r="D1853">
        <f t="shared" si="203"/>
        <v>103.33418829762982</v>
      </c>
      <c r="E1853">
        <f t="shared" si="199"/>
        <v>103.13535480809752</v>
      </c>
      <c r="G1853">
        <f t="shared" si="200"/>
        <v>4763.0346268458734</v>
      </c>
      <c r="J1853">
        <f t="shared" si="197"/>
        <v>13.598532336656977</v>
      </c>
      <c r="K1853">
        <f t="shared" si="198"/>
        <v>-3811166.440951359</v>
      </c>
      <c r="L1853">
        <f t="shared" si="201"/>
        <v>8.0363830570820728E-5</v>
      </c>
      <c r="M1853">
        <f t="shared" si="202"/>
        <v>672.50222425423817</v>
      </c>
    </row>
    <row r="1854" spans="1:13" x14ac:dyDescent="0.25">
      <c r="A1854" s="1">
        <v>1.033553732010682E-4</v>
      </c>
      <c r="B1854" s="1">
        <v>2.4596447918627247</v>
      </c>
      <c r="C1854">
        <v>2.4596447918627247E-5</v>
      </c>
      <c r="D1854">
        <f t="shared" si="203"/>
        <v>103.35537320106819</v>
      </c>
      <c r="E1854">
        <f t="shared" si="199"/>
        <v>101.72412527715248</v>
      </c>
      <c r="G1854">
        <f t="shared" si="200"/>
        <v>4647.292923442652</v>
      </c>
      <c r="J1854">
        <f t="shared" si="197"/>
        <v>13.523075504535706</v>
      </c>
      <c r="K1854">
        <f t="shared" si="198"/>
        <v>-3561820.9136878387</v>
      </c>
      <c r="L1854">
        <f t="shared" si="201"/>
        <v>8.1812612177708681E-5</v>
      </c>
      <c r="M1854">
        <f t="shared" si="202"/>
        <v>682.75489550568625</v>
      </c>
    </row>
    <row r="1855" spans="1:13" x14ac:dyDescent="0.25">
      <c r="A1855" s="1">
        <v>1.033786289411373E-4</v>
      </c>
      <c r="B1855" s="1">
        <v>2.4909221089948357</v>
      </c>
      <c r="C1855">
        <v>2.4909221089948359E-5</v>
      </c>
      <c r="D1855">
        <f t="shared" si="203"/>
        <v>103.37862894113731</v>
      </c>
      <c r="E1855">
        <f t="shared" si="199"/>
        <v>100.22368464574829</v>
      </c>
      <c r="G1855">
        <f t="shared" si="200"/>
        <v>4528.6467437045903</v>
      </c>
      <c r="J1855">
        <f t="shared" si="197"/>
        <v>13.44928909558206</v>
      </c>
      <c r="K1855">
        <f t="shared" si="198"/>
        <v>-3172825.6651642462</v>
      </c>
      <c r="L1855">
        <f t="shared" si="201"/>
        <v>8.3448709275284018E-5</v>
      </c>
      <c r="M1855">
        <f t="shared" si="202"/>
        <v>702.86017882495139</v>
      </c>
    </row>
    <row r="1856" spans="1:13" x14ac:dyDescent="0.25">
      <c r="A1856" s="1">
        <v>1.0340188468120641E-4</v>
      </c>
      <c r="B1856" s="1">
        <v>2.5220324194735166</v>
      </c>
      <c r="C1856">
        <v>2.5220324194735167E-5</v>
      </c>
      <c r="D1856">
        <f t="shared" si="203"/>
        <v>103.40188468120641</v>
      </c>
      <c r="E1856">
        <f t="shared" si="199"/>
        <v>98.771378853358613</v>
      </c>
      <c r="G1856">
        <f t="shared" si="200"/>
        <v>4418.0419445272655</v>
      </c>
      <c r="J1856">
        <f t="shared" si="197"/>
        <v>13.377476006454906</v>
      </c>
      <c r="K1856">
        <f t="shared" si="198"/>
        <v>-3087972.6430446249</v>
      </c>
      <c r="L1856">
        <f t="shared" si="201"/>
        <v>8.5089409649537976E-5</v>
      </c>
      <c r="M1856">
        <f t="shared" si="202"/>
        <v>704.84246148886132</v>
      </c>
    </row>
    <row r="1857" spans="1:13" x14ac:dyDescent="0.25">
      <c r="A1857" s="1">
        <v>1.0342514042127551E-4</v>
      </c>
      <c r="B1857" s="1">
        <v>2.5529879090774594</v>
      </c>
      <c r="C1857">
        <v>2.5529879090774597E-5</v>
      </c>
      <c r="D1857">
        <f t="shared" si="203"/>
        <v>103.42514042127551</v>
      </c>
      <c r="E1857">
        <f t="shared" si="199"/>
        <v>97.36448232856533</v>
      </c>
      <c r="G1857">
        <f t="shared" si="200"/>
        <v>4314.7792109716675</v>
      </c>
      <c r="J1857">
        <f t="shared" si="197"/>
        <v>13.310902818812581</v>
      </c>
      <c r="K1857">
        <f t="shared" si="198"/>
        <v>-2862656.1633600886</v>
      </c>
      <c r="L1857">
        <f t="shared" si="201"/>
        <v>8.6757100427297239E-5</v>
      </c>
      <c r="M1857">
        <f t="shared" si="202"/>
        <v>716.6605915726841</v>
      </c>
    </row>
    <row r="1858" spans="1:13" x14ac:dyDescent="0.25">
      <c r="A1858" s="1">
        <v>1.0344839616134462E-4</v>
      </c>
      <c r="B1858" s="1">
        <v>2.58380001736084</v>
      </c>
      <c r="C1858">
        <v>2.58380001736084E-5</v>
      </c>
      <c r="D1858">
        <f t="shared" si="203"/>
        <v>103.44839616134462</v>
      </c>
      <c r="E1858">
        <f t="shared" si="199"/>
        <v>96.000486931752718</v>
      </c>
      <c r="G1858">
        <f t="shared" si="200"/>
        <v>4218.2340324434344</v>
      </c>
      <c r="J1858">
        <f t="shared" si="197"/>
        <v>13.249248655093783</v>
      </c>
      <c r="K1858">
        <f t="shared" si="198"/>
        <v>-2651137.4626474823</v>
      </c>
      <c r="L1858">
        <f t="shared" si="201"/>
        <v>8.845228252318738E-5</v>
      </c>
      <c r="M1858">
        <f t="shared" si="202"/>
        <v>728.68307276999394</v>
      </c>
    </row>
    <row r="1859" spans="1:13" x14ac:dyDescent="0.25">
      <c r="A1859" s="1">
        <v>1.0347389465621172E-4</v>
      </c>
      <c r="B1859" s="1">
        <v>2.6174315197774987</v>
      </c>
      <c r="C1859">
        <v>2.6174315197774989E-5</v>
      </c>
      <c r="D1859">
        <f t="shared" si="203"/>
        <v>103.47389465621173</v>
      </c>
      <c r="E1859">
        <f t="shared" si="199"/>
        <v>94.551519541238903</v>
      </c>
      <c r="G1859">
        <f t="shared" si="200"/>
        <v>4119.437156094049</v>
      </c>
      <c r="J1859">
        <f t="shared" ref="J1859:J1922" si="204">(B1859-B1858)*10^(-5)/(A1859-A1858)</f>
        <v>13.189602991056629</v>
      </c>
      <c r="K1859">
        <f t="shared" ref="K1859:K1922" si="205">(J1859-J1858)/(A1859-A1858)</f>
        <v>-2339183.7184125506</v>
      </c>
      <c r="L1859">
        <f t="shared" si="201"/>
        <v>9.0361281076427837E-5</v>
      </c>
      <c r="M1859">
        <f t="shared" si="202"/>
        <v>748.92911672906234</v>
      </c>
    </row>
    <row r="1860" spans="1:13" x14ac:dyDescent="0.25">
      <c r="A1860" s="1">
        <v>1.0349939315107882E-4</v>
      </c>
      <c r="B1860" s="1">
        <v>2.6509167440318291</v>
      </c>
      <c r="C1860">
        <v>2.6509167440318294E-5</v>
      </c>
      <c r="D1860">
        <f t="shared" si="203"/>
        <v>103.49939315107882</v>
      </c>
      <c r="E1860">
        <f t="shared" si="199"/>
        <v>93.148549972456038</v>
      </c>
      <c r="G1860">
        <f t="shared" si="200"/>
        <v>4027.3868110378944</v>
      </c>
      <c r="J1860">
        <f t="shared" si="204"/>
        <v>13.132235619731123</v>
      </c>
      <c r="K1860">
        <f t="shared" si="205"/>
        <v>-2249833.6323183831</v>
      </c>
      <c r="L1860">
        <f t="shared" si="201"/>
        <v>9.2284941838883793E-5</v>
      </c>
      <c r="M1860">
        <f t="shared" si="202"/>
        <v>754.71458741609308</v>
      </c>
    </row>
    <row r="1861" spans="1:13" x14ac:dyDescent="0.25">
      <c r="A1861" s="1">
        <v>1.0352489164594593E-4</v>
      </c>
      <c r="B1861" s="1">
        <v>2.6842680758287085</v>
      </c>
      <c r="C1861">
        <v>2.6842680758287088E-5</v>
      </c>
      <c r="D1861">
        <f t="shared" si="203"/>
        <v>103.52489164594593</v>
      </c>
      <c r="E1861">
        <f t="shared" si="199"/>
        <v>91.78900375421938</v>
      </c>
      <c r="G1861">
        <f t="shared" si="200"/>
        <v>3941.4965801180551</v>
      </c>
      <c r="J1861">
        <f t="shared" si="204"/>
        <v>13.07972567428186</v>
      </c>
      <c r="K1861">
        <f t="shared" si="205"/>
        <v>-2059335.098912369</v>
      </c>
      <c r="L1861">
        <f t="shared" si="201"/>
        <v>9.4243283348350587E-5</v>
      </c>
      <c r="M1861">
        <f t="shared" si="202"/>
        <v>768.52369862155581</v>
      </c>
    </row>
    <row r="1862" spans="1:13" x14ac:dyDescent="0.25">
      <c r="A1862" s="1">
        <v>1.0355039014081303E-4</v>
      </c>
      <c r="B1862" s="1">
        <v>2.7174971337782692</v>
      </c>
      <c r="C1862">
        <v>2.7174971337782693E-5</v>
      </c>
      <c r="D1862">
        <f t="shared" si="203"/>
        <v>103.55039014081304</v>
      </c>
      <c r="E1862">
        <f t="shared" si="199"/>
        <v>90.470510964884525</v>
      </c>
      <c r="G1862">
        <f t="shared" si="200"/>
        <v>3861.2425957405203</v>
      </c>
      <c r="J1862">
        <f t="shared" si="204"/>
        <v>13.031772315483208</v>
      </c>
      <c r="K1862">
        <f t="shared" si="205"/>
        <v>-1880634.8785911873</v>
      </c>
      <c r="L1862">
        <f t="shared" si="201"/>
        <v>9.6236910636221599E-5</v>
      </c>
      <c r="M1862">
        <f t="shared" si="202"/>
        <v>782.56005319075928</v>
      </c>
    </row>
    <row r="1863" spans="1:13" x14ac:dyDescent="0.25">
      <c r="A1863" s="1">
        <v>1.0357831420059209E-4</v>
      </c>
      <c r="B1863" s="1">
        <v>2.753759719098992</v>
      </c>
      <c r="C1863">
        <v>2.7537597190989921E-5</v>
      </c>
      <c r="D1863">
        <f t="shared" si="203"/>
        <v>103.57831420059209</v>
      </c>
      <c r="E1863">
        <f t="shared" si="199"/>
        <v>89.071111537423135</v>
      </c>
      <c r="G1863">
        <f t="shared" si="200"/>
        <v>3779.2664733797719</v>
      </c>
      <c r="J1863">
        <f t="shared" si="204"/>
        <v>12.98614370820046</v>
      </c>
      <c r="K1863">
        <f t="shared" si="205"/>
        <v>-1634024.8389300155</v>
      </c>
      <c r="L1863">
        <f t="shared" si="201"/>
        <v>9.8476428747611562E-5</v>
      </c>
      <c r="M1863">
        <f t="shared" si="202"/>
        <v>803.26668039486208</v>
      </c>
    </row>
    <row r="1864" spans="1:13" x14ac:dyDescent="0.25">
      <c r="A1864" s="1">
        <v>1.0360623826037113E-4</v>
      </c>
      <c r="B1864" s="1">
        <v>2.789902045119788</v>
      </c>
      <c r="C1864">
        <v>2.7899020451197883E-5</v>
      </c>
      <c r="D1864">
        <f t="shared" si="203"/>
        <v>103.60623826037113</v>
      </c>
      <c r="E1864">
        <f t="shared" ref="E1864:E1927" si="206">293.15*(1/B1864)^1.176</f>
        <v>87.715690632263716</v>
      </c>
      <c r="G1864">
        <f t="shared" ref="G1864:G1927" si="207">(1.01325*10^5+2*0.07274/B1864-2339)*(1/B1864)^4.176+2339</f>
        <v>3702.9376776401286</v>
      </c>
      <c r="J1864">
        <f t="shared" si="204"/>
        <v>12.943077155249084</v>
      </c>
      <c r="K1864">
        <f t="shared" si="205"/>
        <v>-1542274.0565716699</v>
      </c>
      <c r="L1864">
        <f t="shared" ref="L1864:L1927" si="208">(B1864*10^-5)^2/(0.01)^2*J1864</f>
        <v>1.0074313247471176E-4</v>
      </c>
      <c r="M1864">
        <f t="shared" ref="M1864:M1927" si="209">998*B1864*10^-5/0.01*(2*J1864^2+B1864*10^-5*K1864)</f>
        <v>813.07376318159152</v>
      </c>
    </row>
    <row r="1865" spans="1:13" x14ac:dyDescent="0.25">
      <c r="A1865" s="1">
        <v>1.0363416232015018E-4</v>
      </c>
      <c r="B1865" s="1">
        <v>2.8259366100342489</v>
      </c>
      <c r="C1865">
        <v>2.825936610034249E-5</v>
      </c>
      <c r="D1865">
        <f t="shared" si="203"/>
        <v>103.63416232015018</v>
      </c>
      <c r="E1865">
        <f t="shared" si="206"/>
        <v>86.401821369456741</v>
      </c>
      <c r="G1865">
        <f t="shared" si="207"/>
        <v>3631.7654969889309</v>
      </c>
      <c r="J1865">
        <f t="shared" si="204"/>
        <v>12.904486381848715</v>
      </c>
      <c r="K1865">
        <f t="shared" si="205"/>
        <v>-1381990.0725656333</v>
      </c>
      <c r="L1865">
        <f t="shared" si="208"/>
        <v>1.03054166515043E-4</v>
      </c>
      <c r="M1865">
        <f t="shared" si="209"/>
        <v>829.15630698141933</v>
      </c>
    </row>
    <row r="1866" spans="1:13" x14ac:dyDescent="0.25">
      <c r="A1866" s="1">
        <v>1.0366208637992924E-4</v>
      </c>
      <c r="B1866" s="1">
        <v>2.8618751259479822</v>
      </c>
      <c r="C1866">
        <v>2.8618751259479823E-5</v>
      </c>
      <c r="D1866">
        <f t="shared" si="203"/>
        <v>103.66208637992924</v>
      </c>
      <c r="E1866">
        <f t="shared" si="206"/>
        <v>85.127268609547698</v>
      </c>
      <c r="G1866">
        <f t="shared" si="207"/>
        <v>3565.3113794730607</v>
      </c>
      <c r="J1866">
        <f t="shared" si="204"/>
        <v>12.870089878795424</v>
      </c>
      <c r="K1866">
        <f t="shared" si="205"/>
        <v>-1231787.3305473556</v>
      </c>
      <c r="L1866">
        <f t="shared" si="208"/>
        <v>1.0541027341093546E-4</v>
      </c>
      <c r="M1866">
        <f t="shared" si="209"/>
        <v>845.49567195765849</v>
      </c>
    </row>
    <row r="1867" spans="1:13" x14ac:dyDescent="0.25">
      <c r="A1867" s="1">
        <v>1.0369263202359981E-4</v>
      </c>
      <c r="B1867" s="1">
        <v>2.9010905666784899</v>
      </c>
      <c r="C1867">
        <v>2.9010905666784903E-5</v>
      </c>
      <c r="D1867">
        <f t="shared" si="203"/>
        <v>103.69263202359981</v>
      </c>
      <c r="E1867">
        <f t="shared" si="206"/>
        <v>83.77565366757814</v>
      </c>
      <c r="G1867">
        <f t="shared" si="207"/>
        <v>3497.5587481189359</v>
      </c>
      <c r="J1867">
        <f t="shared" si="204"/>
        <v>12.838308844769722</v>
      </c>
      <c r="K1867">
        <f t="shared" si="205"/>
        <v>-1040444.076689111</v>
      </c>
      <c r="L1867">
        <f t="shared" si="208"/>
        <v>1.0805139863821091E-4</v>
      </c>
      <c r="M1867">
        <f t="shared" si="209"/>
        <v>867.02341613396675</v>
      </c>
    </row>
    <row r="1868" spans="1:13" x14ac:dyDescent="0.25">
      <c r="A1868" s="1">
        <v>1.0372317766727039E-4</v>
      </c>
      <c r="B1868" s="1">
        <v>2.9402175473833685</v>
      </c>
      <c r="C1868">
        <v>2.9402175473833686E-5</v>
      </c>
      <c r="D1868">
        <f t="shared" si="203"/>
        <v>103.72317766727039</v>
      </c>
      <c r="E1868">
        <f t="shared" si="206"/>
        <v>82.466136301955203</v>
      </c>
      <c r="G1868">
        <f t="shared" si="207"/>
        <v>3434.5226107336794</v>
      </c>
      <c r="J1868">
        <f t="shared" si="204"/>
        <v>12.809348896634271</v>
      </c>
      <c r="K1868">
        <f t="shared" si="205"/>
        <v>-948087.6699723904</v>
      </c>
      <c r="L1868">
        <f t="shared" si="208"/>
        <v>1.107352741743448E-4</v>
      </c>
      <c r="M1868">
        <f t="shared" si="209"/>
        <v>881.13154602558711</v>
      </c>
    </row>
    <row r="1869" spans="1:13" x14ac:dyDescent="0.25">
      <c r="A1869" s="1">
        <v>1.0375372331094096E-4</v>
      </c>
      <c r="B1869" s="1">
        <v>2.9792685744970919</v>
      </c>
      <c r="C1869">
        <v>2.9792685744970921E-5</v>
      </c>
      <c r="D1869">
        <f t="shared" si="203"/>
        <v>103.75372331094096</v>
      </c>
      <c r="E1869">
        <f t="shared" si="206"/>
        <v>81.196431610216422</v>
      </c>
      <c r="G1869">
        <f t="shared" si="207"/>
        <v>3375.7930254889843</v>
      </c>
      <c r="J1869">
        <f t="shared" si="204"/>
        <v>12.784483291588595</v>
      </c>
      <c r="K1869">
        <f t="shared" si="205"/>
        <v>-814047.50588485692</v>
      </c>
      <c r="L1869">
        <f t="shared" si="208"/>
        <v>1.1347560091526702E-4</v>
      </c>
      <c r="M1869">
        <f t="shared" si="209"/>
        <v>899.82282042770055</v>
      </c>
    </row>
    <row r="1870" spans="1:13" x14ac:dyDescent="0.25">
      <c r="A1870" s="1">
        <v>1.0378426895461153E-4</v>
      </c>
      <c r="B1870" s="1">
        <v>3.0182553512233046</v>
      </c>
      <c r="C1870">
        <v>3.0182553512233047E-5</v>
      </c>
      <c r="D1870">
        <f t="shared" si="203"/>
        <v>103.78426895461153</v>
      </c>
      <c r="E1870">
        <f t="shared" si="206"/>
        <v>79.964433868557776</v>
      </c>
      <c r="G1870">
        <f t="shared" si="207"/>
        <v>3321.0034574047463</v>
      </c>
      <c r="J1870">
        <f t="shared" si="204"/>
        <v>12.76344906876988</v>
      </c>
      <c r="K1870">
        <f t="shared" si="205"/>
        <v>-688616.12626549648</v>
      </c>
      <c r="L1870">
        <f t="shared" si="208"/>
        <v>1.1627330261192922E-4</v>
      </c>
      <c r="M1870">
        <f t="shared" si="209"/>
        <v>918.80829068262585</v>
      </c>
    </row>
    <row r="1871" spans="1:13" x14ac:dyDescent="0.25">
      <c r="A1871" s="1">
        <v>1.0381764921041453E-4</v>
      </c>
      <c r="B1871" s="1">
        <v>3.0607994662674907</v>
      </c>
      <c r="C1871">
        <v>3.0607994662674911E-5</v>
      </c>
      <c r="D1871">
        <f t="shared" si="203"/>
        <v>103.81764921041453</v>
      </c>
      <c r="E1871">
        <f t="shared" si="206"/>
        <v>78.658938844582423</v>
      </c>
      <c r="G1871">
        <f t="shared" si="207"/>
        <v>3265.2485417583976</v>
      </c>
      <c r="J1871">
        <f t="shared" si="204"/>
        <v>12.745293294119337</v>
      </c>
      <c r="K1871">
        <f t="shared" si="205"/>
        <v>-543907.59488774324</v>
      </c>
      <c r="L1871">
        <f t="shared" si="208"/>
        <v>1.1940419575911759E-4</v>
      </c>
      <c r="M1871">
        <f t="shared" si="209"/>
        <v>941.56499088723092</v>
      </c>
    </row>
    <row r="1872" spans="1:13" x14ac:dyDescent="0.25">
      <c r="A1872" s="1">
        <v>1.0385102946621752E-4</v>
      </c>
      <c r="B1872" s="1">
        <v>3.1032931691318129</v>
      </c>
      <c r="C1872">
        <v>3.1032931691318134E-5</v>
      </c>
      <c r="D1872">
        <f t="shared" si="203"/>
        <v>103.85102946621751</v>
      </c>
      <c r="E1872">
        <f t="shared" si="206"/>
        <v>77.393819326548879</v>
      </c>
      <c r="G1872">
        <f t="shared" si="207"/>
        <v>3213.4237501316366</v>
      </c>
      <c r="J1872">
        <f t="shared" si="204"/>
        <v>12.730190899409893</v>
      </c>
      <c r="K1872">
        <f t="shared" si="205"/>
        <v>-452434.96031240013</v>
      </c>
      <c r="L1872">
        <f t="shared" si="208"/>
        <v>1.2259719316639204E-4</v>
      </c>
      <c r="M1872">
        <f t="shared" si="209"/>
        <v>960.32954786261644</v>
      </c>
    </row>
    <row r="1873" spans="1:13" x14ac:dyDescent="0.25">
      <c r="A1873" s="1">
        <v>1.0388440972202051E-4</v>
      </c>
      <c r="B1873" s="1">
        <v>3.1457488526663613</v>
      </c>
      <c r="C1873">
        <v>3.1457488526663615E-5</v>
      </c>
      <c r="D1873">
        <f t="shared" si="203"/>
        <v>103.88440972202051</v>
      </c>
      <c r="E1873">
        <f t="shared" si="206"/>
        <v>76.166924424591002</v>
      </c>
      <c r="G1873">
        <f t="shared" si="207"/>
        <v>3165.1870017465835</v>
      </c>
      <c r="J1873">
        <f t="shared" si="204"/>
        <v>12.718801133556044</v>
      </c>
      <c r="K1873">
        <f t="shared" si="205"/>
        <v>-341212.65939574433</v>
      </c>
      <c r="L1873">
        <f t="shared" si="208"/>
        <v>1.2586189627069631E-4</v>
      </c>
      <c r="M1873">
        <f t="shared" si="209"/>
        <v>982.02888875400902</v>
      </c>
    </row>
    <row r="1874" spans="1:13" x14ac:dyDescent="0.25">
      <c r="A1874" s="1">
        <v>1.039177899778235E-4</v>
      </c>
      <c r="B1874" s="1">
        <v>3.1881780911021256</v>
      </c>
      <c r="C1874">
        <v>3.1881780911021261E-5</v>
      </c>
      <c r="D1874">
        <f t="shared" si="203"/>
        <v>103.9177899778235</v>
      </c>
      <c r="E1874">
        <f t="shared" si="206"/>
        <v>74.976270306419323</v>
      </c>
      <c r="G1874">
        <f t="shared" si="207"/>
        <v>3120.2322987069392</v>
      </c>
      <c r="J1874">
        <f t="shared" si="204"/>
        <v>12.710878756046354</v>
      </c>
      <c r="K1874">
        <f t="shared" si="205"/>
        <v>-237337.23181893185</v>
      </c>
      <c r="L1874">
        <f t="shared" si="208"/>
        <v>1.2919946705867186E-4</v>
      </c>
      <c r="M1874">
        <f t="shared" si="209"/>
        <v>1004.0689040632785</v>
      </c>
    </row>
    <row r="1875" spans="1:13" x14ac:dyDescent="0.25">
      <c r="A1875" s="1">
        <v>1.039542408052135E-4</v>
      </c>
      <c r="B1875" s="1">
        <v>3.2344927680327769</v>
      </c>
      <c r="C1875">
        <v>3.2344927680327773E-5</v>
      </c>
      <c r="D1875">
        <f t="shared" si="203"/>
        <v>103.9542408052135</v>
      </c>
      <c r="E1875">
        <f t="shared" si="206"/>
        <v>73.715331958918156</v>
      </c>
      <c r="G1875">
        <f t="shared" si="207"/>
        <v>3074.5688781138824</v>
      </c>
      <c r="J1875">
        <f t="shared" si="204"/>
        <v>12.706070135285945</v>
      </c>
      <c r="K1875">
        <f t="shared" si="205"/>
        <v>-131920.75748954082</v>
      </c>
      <c r="L1875">
        <f t="shared" si="208"/>
        <v>1.329301874361908E-4</v>
      </c>
      <c r="M1875">
        <f t="shared" si="209"/>
        <v>1028.5176802080337</v>
      </c>
    </row>
    <row r="1876" spans="1:13" x14ac:dyDescent="0.25">
      <c r="A1876" s="1">
        <v>1.039906916326035E-4</v>
      </c>
      <c r="B1876" s="1">
        <v>3.280801797134195</v>
      </c>
      <c r="C1876">
        <v>3.2808017971341952E-5</v>
      </c>
      <c r="D1876">
        <f t="shared" si="203"/>
        <v>103.9906916326035</v>
      </c>
      <c r="E1876">
        <f t="shared" si="206"/>
        <v>72.493225795859459</v>
      </c>
      <c r="G1876">
        <f t="shared" si="207"/>
        <v>3032.1728016425104</v>
      </c>
      <c r="J1876">
        <f t="shared" si="204"/>
        <v>12.70452069741647</v>
      </c>
      <c r="K1876">
        <f t="shared" si="205"/>
        <v>-42507.618630897661</v>
      </c>
      <c r="L1876">
        <f t="shared" si="208"/>
        <v>1.3674714673930994E-4</v>
      </c>
      <c r="M1876">
        <f t="shared" si="209"/>
        <v>1052.3902444242726</v>
      </c>
    </row>
    <row r="1877" spans="1:13" x14ac:dyDescent="0.25">
      <c r="A1877" s="1">
        <v>1.0402714245999349E-4</v>
      </c>
      <c r="B1877" s="1">
        <v>3.3271173177064708</v>
      </c>
      <c r="C1877">
        <v>3.327117317706471E-5</v>
      </c>
      <c r="D1877">
        <f t="shared" si="203"/>
        <v>104.0271424599935</v>
      </c>
      <c r="E1877">
        <f t="shared" si="206"/>
        <v>71.307924417841704</v>
      </c>
      <c r="G1877">
        <f t="shared" si="207"/>
        <v>2992.7587569714319</v>
      </c>
      <c r="J1877">
        <f t="shared" si="204"/>
        <v>12.706301581781119</v>
      </c>
      <c r="K1877">
        <f t="shared" si="205"/>
        <v>48857.172584726184</v>
      </c>
      <c r="L1877">
        <f t="shared" si="208"/>
        <v>1.4065506918206137E-4</v>
      </c>
      <c r="M1877">
        <f t="shared" si="209"/>
        <v>1077.5757233189634</v>
      </c>
    </row>
    <row r="1878" spans="1:13" x14ac:dyDescent="0.25">
      <c r="A1878" s="1">
        <v>1.0406359328738349E-4</v>
      </c>
      <c r="B1878" s="1">
        <v>3.3734506366345949</v>
      </c>
      <c r="C1878">
        <v>3.3734506366345954E-5</v>
      </c>
      <c r="D1878">
        <f t="shared" si="203"/>
        <v>104.0635932873835</v>
      </c>
      <c r="E1878">
        <f t="shared" si="206"/>
        <v>70.157556015761088</v>
      </c>
      <c r="G1878">
        <f t="shared" si="207"/>
        <v>2956.0714289599209</v>
      </c>
      <c r="J1878">
        <f t="shared" si="204"/>
        <v>12.711184421794</v>
      </c>
      <c r="K1878">
        <f t="shared" si="205"/>
        <v>133956.9047538476</v>
      </c>
      <c r="L1878">
        <f t="shared" si="208"/>
        <v>1.4465542942458692E-4</v>
      </c>
      <c r="M1878">
        <f t="shared" si="209"/>
        <v>1103.1590220510914</v>
      </c>
    </row>
    <row r="1879" spans="1:13" x14ac:dyDescent="0.25">
      <c r="A1879" s="1">
        <v>1.0410338249505411E-4</v>
      </c>
      <c r="B1879" s="1">
        <v>3.4240600888484445</v>
      </c>
      <c r="C1879">
        <v>3.4240600888484448E-5</v>
      </c>
      <c r="D1879">
        <f t="shared" si="203"/>
        <v>104.10338249505411</v>
      </c>
      <c r="E1879">
        <f t="shared" si="206"/>
        <v>68.939676091242674</v>
      </c>
      <c r="G1879">
        <f t="shared" si="207"/>
        <v>2918.8680346224064</v>
      </c>
      <c r="J1879">
        <f t="shared" si="204"/>
        <v>12.719391809157997</v>
      </c>
      <c r="K1879">
        <f t="shared" si="205"/>
        <v>206271.69638411448</v>
      </c>
      <c r="L1879">
        <f t="shared" si="208"/>
        <v>1.491245343553475E-4</v>
      </c>
      <c r="M1879">
        <f t="shared" si="209"/>
        <v>1129.8284288076138</v>
      </c>
    </row>
    <row r="1880" spans="1:13" x14ac:dyDescent="0.25">
      <c r="A1880" s="1">
        <v>1.0414317170272472E-4</v>
      </c>
      <c r="B1880" s="1">
        <v>3.4747158921316035</v>
      </c>
      <c r="C1880">
        <v>3.4747158921316039E-5</v>
      </c>
      <c r="D1880">
        <f t="shared" si="203"/>
        <v>104.14317170272471</v>
      </c>
      <c r="E1880">
        <f t="shared" si="206"/>
        <v>67.759282878128943</v>
      </c>
      <c r="G1880">
        <f t="shared" si="207"/>
        <v>2884.3746651801216</v>
      </c>
      <c r="J1880">
        <f t="shared" si="204"/>
        <v>12.731040965304333</v>
      </c>
      <c r="K1880">
        <f t="shared" si="205"/>
        <v>292771.75466196996</v>
      </c>
      <c r="L1880">
        <f t="shared" si="208"/>
        <v>1.5371013951133588E-4</v>
      </c>
      <c r="M1880">
        <f t="shared" si="209"/>
        <v>1159.3845846609217</v>
      </c>
    </row>
    <row r="1881" spans="1:13" x14ac:dyDescent="0.25">
      <c r="A1881" s="1">
        <v>1.0418296091039535E-4</v>
      </c>
      <c r="B1881" s="1">
        <v>3.5254297734092659</v>
      </c>
      <c r="C1881">
        <v>3.5254297734092661E-5</v>
      </c>
      <c r="D1881">
        <f t="shared" si="203"/>
        <v>104.18296091039535</v>
      </c>
      <c r="E1881">
        <f t="shared" si="206"/>
        <v>66.614459219394533</v>
      </c>
      <c r="G1881">
        <f t="shared" si="207"/>
        <v>2852.3533023830009</v>
      </c>
      <c r="J1881">
        <f t="shared" si="204"/>
        <v>12.745637384254648</v>
      </c>
      <c r="K1881">
        <f t="shared" si="205"/>
        <v>366843.66954837425</v>
      </c>
      <c r="L1881">
        <f t="shared" si="208"/>
        <v>1.5841113091593932E-4</v>
      </c>
      <c r="M1881">
        <f t="shared" si="209"/>
        <v>1188.6328091271459</v>
      </c>
    </row>
    <row r="1882" spans="1:13" x14ac:dyDescent="0.25">
      <c r="A1882" s="1">
        <v>1.0422275011806596E-4</v>
      </c>
      <c r="B1882" s="1">
        <v>3.5762126147487892</v>
      </c>
      <c r="C1882">
        <v>3.5762126147487896E-5</v>
      </c>
      <c r="D1882">
        <f t="shared" si="203"/>
        <v>104.22275011806596</v>
      </c>
      <c r="E1882">
        <f t="shared" si="206"/>
        <v>65.503432968734742</v>
      </c>
      <c r="G1882">
        <f t="shared" si="207"/>
        <v>2822.5909045781104</v>
      </c>
      <c r="J1882">
        <f t="shared" si="204"/>
        <v>12.762968732606444</v>
      </c>
      <c r="K1882">
        <f t="shared" si="205"/>
        <v>435579.12726660568</v>
      </c>
      <c r="L1882">
        <f t="shared" si="208"/>
        <v>1.6322939345876116E-4</v>
      </c>
      <c r="M1882">
        <f t="shared" si="209"/>
        <v>1218.3485820010067</v>
      </c>
    </row>
    <row r="1883" spans="1:13" x14ac:dyDescent="0.25">
      <c r="A1883" s="1">
        <v>1.0426619055642519E-4</v>
      </c>
      <c r="B1883" s="1">
        <v>3.631746080502102</v>
      </c>
      <c r="C1883">
        <v>3.6317460805021024E-5</v>
      </c>
      <c r="D1883">
        <f t="shared" si="203"/>
        <v>104.26619055642519</v>
      </c>
      <c r="E1883">
        <f t="shared" si="206"/>
        <v>64.327118547400573</v>
      </c>
      <c r="G1883">
        <f t="shared" si="207"/>
        <v>2792.4524166304373</v>
      </c>
      <c r="J1883">
        <f t="shared" si="204"/>
        <v>12.783817993289516</v>
      </c>
      <c r="K1883">
        <f t="shared" si="205"/>
        <v>479950.51317526575</v>
      </c>
      <c r="L1883">
        <f t="shared" si="208"/>
        <v>1.6861318492801617E-4</v>
      </c>
      <c r="M1883">
        <f t="shared" si="209"/>
        <v>1247.8462490156901</v>
      </c>
    </row>
    <row r="1884" spans="1:13" x14ac:dyDescent="0.25">
      <c r="A1884" s="1">
        <v>1.0430963099478442E-4</v>
      </c>
      <c r="B1884" s="1">
        <v>3.6873857907035297</v>
      </c>
      <c r="C1884">
        <v>3.6873857907035299E-5</v>
      </c>
      <c r="D1884">
        <f t="shared" si="203"/>
        <v>104.30963099478443</v>
      </c>
      <c r="E1884">
        <f t="shared" si="206"/>
        <v>63.187162175333349</v>
      </c>
      <c r="G1884">
        <f t="shared" si="207"/>
        <v>2764.5564399304153</v>
      </c>
      <c r="J1884">
        <f t="shared" si="204"/>
        <v>12.808275492368189</v>
      </c>
      <c r="K1884">
        <f t="shared" si="205"/>
        <v>563012.25315503671</v>
      </c>
      <c r="L1884">
        <f t="shared" si="208"/>
        <v>1.7415173913960951E-4</v>
      </c>
      <c r="M1884">
        <f t="shared" si="209"/>
        <v>1283.8243798564342</v>
      </c>
    </row>
    <row r="1885" spans="1:13" x14ac:dyDescent="0.25">
      <c r="A1885" s="1">
        <v>1.0435307143314366E-4</v>
      </c>
      <c r="B1885" s="1">
        <v>3.7431428805652782</v>
      </c>
      <c r="C1885">
        <v>3.7431428805652784E-5</v>
      </c>
      <c r="D1885">
        <f t="shared" si="203"/>
        <v>104.35307143314365</v>
      </c>
      <c r="E1885">
        <f t="shared" si="206"/>
        <v>62.081740799590101</v>
      </c>
      <c r="G1885">
        <f t="shared" si="207"/>
        <v>2738.7042058246425</v>
      </c>
      <c r="J1885">
        <f t="shared" si="204"/>
        <v>12.835296320139356</v>
      </c>
      <c r="K1885">
        <f t="shared" si="205"/>
        <v>622020.14509425894</v>
      </c>
      <c r="L1885">
        <f t="shared" si="208"/>
        <v>1.7983685931985432E-4</v>
      </c>
      <c r="M1885">
        <f t="shared" si="209"/>
        <v>1317.8379098810815</v>
      </c>
    </row>
    <row r="1886" spans="1:13" x14ac:dyDescent="0.25">
      <c r="A1886" s="1">
        <v>1.0439651187150289E-4</v>
      </c>
      <c r="B1886" s="1">
        <v>3.7990276290030511</v>
      </c>
      <c r="C1886">
        <v>3.7990276290030514E-5</v>
      </c>
      <c r="D1886">
        <f t="shared" si="203"/>
        <v>104.3965118715029</v>
      </c>
      <c r="E1886">
        <f t="shared" si="206"/>
        <v>61.009166945364413</v>
      </c>
      <c r="G1886">
        <f t="shared" si="207"/>
        <v>2714.717810809057</v>
      </c>
      <c r="J1886">
        <f t="shared" si="204"/>
        <v>12.864683356929524</v>
      </c>
      <c r="K1886">
        <f t="shared" si="205"/>
        <v>676490.33711746882</v>
      </c>
      <c r="L1886">
        <f t="shared" si="208"/>
        <v>1.8567096957583217E-4</v>
      </c>
      <c r="M1886">
        <f t="shared" si="209"/>
        <v>1352.4037272886858</v>
      </c>
    </row>
    <row r="1887" spans="1:13" x14ac:dyDescent="0.25">
      <c r="A1887" s="1">
        <v>1.0444398095057218E-4</v>
      </c>
      <c r="B1887" s="1">
        <v>3.8602521852687621</v>
      </c>
      <c r="C1887">
        <v>3.8602521852687623E-5</v>
      </c>
      <c r="D1887">
        <f t="shared" si="203"/>
        <v>104.44398095057218</v>
      </c>
      <c r="E1887">
        <f t="shared" si="206"/>
        <v>59.87284039835783</v>
      </c>
      <c r="G1887">
        <f t="shared" si="207"/>
        <v>2690.4526894132523</v>
      </c>
      <c r="J1887">
        <f t="shared" si="204"/>
        <v>12.897776292717539</v>
      </c>
      <c r="K1887">
        <f t="shared" si="205"/>
        <v>697147.20480896265</v>
      </c>
      <c r="L1887">
        <f t="shared" si="208"/>
        <v>1.9219681876851531E-4</v>
      </c>
      <c r="M1887">
        <f t="shared" si="209"/>
        <v>1385.4355264419123</v>
      </c>
    </row>
    <row r="1888" spans="1:13" x14ac:dyDescent="0.25">
      <c r="A1888" s="1">
        <v>1.044914500296415E-4</v>
      </c>
      <c r="B1888" s="1">
        <v>3.9216517286772343</v>
      </c>
      <c r="C1888">
        <v>3.9216517286772348E-5</v>
      </c>
      <c r="D1888">
        <f t="shared" si="203"/>
        <v>104.4914500296415</v>
      </c>
      <c r="E1888">
        <f t="shared" si="206"/>
        <v>58.771980798494226</v>
      </c>
      <c r="G1888">
        <f t="shared" si="207"/>
        <v>2668.0389416364455</v>
      </c>
      <c r="J1888">
        <f t="shared" si="204"/>
        <v>12.934639688042362</v>
      </c>
      <c r="K1888">
        <f t="shared" si="205"/>
        <v>776577.00649716181</v>
      </c>
      <c r="L1888">
        <f t="shared" si="208"/>
        <v>1.9892638039068787E-4</v>
      </c>
      <c r="M1888">
        <f t="shared" si="209"/>
        <v>1428.7923331472803</v>
      </c>
    </row>
    <row r="1889" spans="1:13" x14ac:dyDescent="0.25">
      <c r="A1889" s="1">
        <v>1.0453891910871079E-4</v>
      </c>
      <c r="B1889" s="1">
        <v>3.983236598866672</v>
      </c>
      <c r="C1889">
        <v>3.9832365988666722E-5</v>
      </c>
      <c r="D1889">
        <f t="shared" si="203"/>
        <v>104.53891910871079</v>
      </c>
      <c r="E1889">
        <f t="shared" si="206"/>
        <v>57.704839921653132</v>
      </c>
      <c r="G1889">
        <f t="shared" si="207"/>
        <v>2647.3102519466979</v>
      </c>
      <c r="J1889">
        <f t="shared" si="204"/>
        <v>12.973681267238049</v>
      </c>
      <c r="K1889">
        <f t="shared" si="205"/>
        <v>822463.37955480278</v>
      </c>
      <c r="L1889">
        <f t="shared" si="208"/>
        <v>2.0584268184489814E-4</v>
      </c>
      <c r="M1889">
        <f t="shared" si="209"/>
        <v>1468.438840197173</v>
      </c>
    </row>
    <row r="1890" spans="1:13" x14ac:dyDescent="0.25">
      <c r="A1890" s="1">
        <v>1.0458638818778009E-4</v>
      </c>
      <c r="B1890" s="1">
        <v>4.045016268207644</v>
      </c>
      <c r="C1890">
        <v>4.0450162682076442E-5</v>
      </c>
      <c r="D1890">
        <f t="shared" si="203"/>
        <v>104.58638818778009</v>
      </c>
      <c r="E1890">
        <f t="shared" si="206"/>
        <v>56.669797132721143</v>
      </c>
      <c r="G1890">
        <f t="shared" si="207"/>
        <v>2628.1178291523338</v>
      </c>
      <c r="J1890">
        <f t="shared" si="204"/>
        <v>13.014718328700718</v>
      </c>
      <c r="K1890">
        <f t="shared" si="205"/>
        <v>864500.89757928182</v>
      </c>
      <c r="L1890">
        <f t="shared" si="208"/>
        <v>2.1294885953007802E-4</v>
      </c>
      <c r="M1890">
        <f t="shared" si="209"/>
        <v>1508.7405794433084</v>
      </c>
    </row>
    <row r="1891" spans="1:13" x14ac:dyDescent="0.25">
      <c r="A1891" s="1">
        <v>1.0463835736561769E-4</v>
      </c>
      <c r="B1891" s="1">
        <v>4.1128862603893639</v>
      </c>
      <c r="C1891">
        <v>4.1128862603893645E-5</v>
      </c>
      <c r="D1891">
        <f t="shared" si="203"/>
        <v>104.63835736561768</v>
      </c>
      <c r="E1891">
        <f t="shared" si="206"/>
        <v>55.571661275913804</v>
      </c>
      <c r="G1891">
        <f t="shared" si="207"/>
        <v>2608.7101639059747</v>
      </c>
      <c r="J1891">
        <f t="shared" si="204"/>
        <v>13.059662477981218</v>
      </c>
      <c r="K1891">
        <f t="shared" si="205"/>
        <v>864823.17309213441</v>
      </c>
      <c r="L1891">
        <f t="shared" si="208"/>
        <v>2.2091507461891347E-4</v>
      </c>
      <c r="M1891">
        <f t="shared" si="209"/>
        <v>1546.1384291139507</v>
      </c>
    </row>
    <row r="1892" spans="1:13" x14ac:dyDescent="0.25">
      <c r="A1892" s="1">
        <v>1.0469032654345528E-4</v>
      </c>
      <c r="B1892" s="1">
        <v>4.1810103334703026</v>
      </c>
      <c r="C1892">
        <v>4.1810103334703032E-5</v>
      </c>
      <c r="D1892">
        <f t="shared" si="203"/>
        <v>104.69032654345528</v>
      </c>
      <c r="E1892">
        <f t="shared" si="206"/>
        <v>54.508365478111244</v>
      </c>
      <c r="G1892">
        <f t="shared" si="207"/>
        <v>2590.8276805527998</v>
      </c>
      <c r="J1892">
        <f t="shared" si="204"/>
        <v>13.108553168538776</v>
      </c>
      <c r="K1892">
        <f t="shared" si="205"/>
        <v>940763.20988453354</v>
      </c>
      <c r="L1892">
        <f t="shared" si="208"/>
        <v>2.2914861768655575E-4</v>
      </c>
      <c r="M1892">
        <f t="shared" si="209"/>
        <v>1598.1315615561755</v>
      </c>
    </row>
    <row r="1893" spans="1:13" x14ac:dyDescent="0.25">
      <c r="A1893" s="1">
        <v>1.0474229572129289E-4</v>
      </c>
      <c r="B1893" s="1">
        <v>4.2493977942635546</v>
      </c>
      <c r="C1893">
        <v>4.2493977942635551E-5</v>
      </c>
      <c r="D1893">
        <f t="shared" si="203"/>
        <v>104.74229572129289</v>
      </c>
      <c r="E1893">
        <f t="shared" si="206"/>
        <v>53.478213419191768</v>
      </c>
      <c r="G1893">
        <f t="shared" si="207"/>
        <v>2574.3307897390719</v>
      </c>
      <c r="J1893">
        <f t="shared" si="204"/>
        <v>13.159234692329381</v>
      </c>
      <c r="K1893">
        <f t="shared" si="205"/>
        <v>975222.73584874743</v>
      </c>
      <c r="L1893">
        <f t="shared" si="208"/>
        <v>2.3762132258615785E-4</v>
      </c>
      <c r="M1893">
        <f t="shared" si="209"/>
        <v>1644.5019238422822</v>
      </c>
    </row>
    <row r="1894" spans="1:13" x14ac:dyDescent="0.25">
      <c r="A1894" s="1">
        <v>1.0479426489913049E-4</v>
      </c>
      <c r="B1894" s="1">
        <v>4.3180570709356809</v>
      </c>
      <c r="C1894">
        <v>4.3180570709356811E-5</v>
      </c>
      <c r="D1894">
        <f t="shared" si="203"/>
        <v>104.7942648991305</v>
      </c>
      <c r="E1894">
        <f t="shared" si="206"/>
        <v>52.479630183315209</v>
      </c>
      <c r="G1894">
        <f t="shared" si="207"/>
        <v>2559.0947362012989</v>
      </c>
      <c r="J1894">
        <f t="shared" si="204"/>
        <v>13.21153797866222</v>
      </c>
      <c r="K1894">
        <f t="shared" si="205"/>
        <v>1006428.974040837</v>
      </c>
      <c r="L1894">
        <f t="shared" si="208"/>
        <v>2.4633727538528598E-4</v>
      </c>
      <c r="M1894">
        <f t="shared" si="209"/>
        <v>1691.6530651441201</v>
      </c>
    </row>
    <row r="1895" spans="1:13" x14ac:dyDescent="0.25">
      <c r="A1895" s="1">
        <v>1.0485134629273085E-4</v>
      </c>
      <c r="B1895" s="1">
        <v>4.393792612845254</v>
      </c>
      <c r="C1895">
        <v>4.3937926128452542E-5</v>
      </c>
      <c r="D1895">
        <f t="shared" si="203"/>
        <v>104.85134629273085</v>
      </c>
      <c r="E1895">
        <f t="shared" si="206"/>
        <v>51.417455704737392</v>
      </c>
      <c r="G1895">
        <f t="shared" si="207"/>
        <v>2543.6802511325586</v>
      </c>
      <c r="J1895">
        <f t="shared" si="204"/>
        <v>13.267991044475327</v>
      </c>
      <c r="K1895">
        <f t="shared" si="205"/>
        <v>988992.42384216201</v>
      </c>
      <c r="L1895">
        <f t="shared" si="208"/>
        <v>2.5614405375552659E-4</v>
      </c>
      <c r="M1895">
        <f t="shared" si="209"/>
        <v>1734.416161461008</v>
      </c>
    </row>
    <row r="1896" spans="1:13" x14ac:dyDescent="0.25">
      <c r="A1896" s="1">
        <v>1.0490842768633119E-4</v>
      </c>
      <c r="B1896" s="1">
        <v>4.4698741645741089</v>
      </c>
      <c r="C1896">
        <v>4.4698741645741095E-5</v>
      </c>
      <c r="D1896">
        <f t="shared" si="203"/>
        <v>104.90842768633119</v>
      </c>
      <c r="E1896">
        <f t="shared" si="206"/>
        <v>50.389799364354744</v>
      </c>
      <c r="G1896">
        <f t="shared" si="207"/>
        <v>2529.5200807959586</v>
      </c>
      <c r="J1896">
        <f t="shared" si="204"/>
        <v>13.328607963137536</v>
      </c>
      <c r="K1896">
        <f t="shared" si="205"/>
        <v>1061938.3101719227</v>
      </c>
      <c r="L1896">
        <f t="shared" si="208"/>
        <v>2.6630258879483483E-4</v>
      </c>
      <c r="M1896">
        <f t="shared" si="209"/>
        <v>1796.7345100743923</v>
      </c>
    </row>
    <row r="1897" spans="1:13" x14ac:dyDescent="0.25">
      <c r="A1897" s="1">
        <v>1.0496550907993155E-4</v>
      </c>
      <c r="B1897" s="1">
        <v>4.5463097110984272</v>
      </c>
      <c r="C1897">
        <v>4.5463097110984274E-5</v>
      </c>
      <c r="D1897">
        <f t="shared" si="203"/>
        <v>104.96550907993155</v>
      </c>
      <c r="E1897">
        <f t="shared" si="206"/>
        <v>49.394989019276579</v>
      </c>
      <c r="G1897">
        <f t="shared" si="207"/>
        <v>2516.4965252917978</v>
      </c>
      <c r="J1897">
        <f t="shared" si="204"/>
        <v>13.39062375727244</v>
      </c>
      <c r="K1897">
        <f t="shared" si="205"/>
        <v>1086444.9906232571</v>
      </c>
      <c r="L1897">
        <f t="shared" si="208"/>
        <v>2.7676989173240293E-4</v>
      </c>
      <c r="M1897">
        <f t="shared" si="209"/>
        <v>1851.2334089782958</v>
      </c>
    </row>
    <row r="1898" spans="1:13" x14ac:dyDescent="0.25">
      <c r="A1898" s="1">
        <v>1.0502259047353191E-4</v>
      </c>
      <c r="B1898" s="1">
        <v>4.6231063454473134</v>
      </c>
      <c r="C1898">
        <v>4.623106345447314E-5</v>
      </c>
      <c r="D1898">
        <f t="shared" si="203"/>
        <v>105.02259047353191</v>
      </c>
      <c r="E1898">
        <f t="shared" si="206"/>
        <v>48.431470037239635</v>
      </c>
      <c r="G1898">
        <f t="shared" si="207"/>
        <v>2504.504579376262</v>
      </c>
      <c r="J1898">
        <f t="shared" si="204"/>
        <v>13.453882168077186</v>
      </c>
      <c r="K1898">
        <f t="shared" si="205"/>
        <v>1108214.19756557</v>
      </c>
      <c r="L1898">
        <f t="shared" si="208"/>
        <v>2.8755133419789834E-4</v>
      </c>
      <c r="M1898">
        <f t="shared" si="209"/>
        <v>1906.6676032306357</v>
      </c>
    </row>
    <row r="1899" spans="1:13" x14ac:dyDescent="0.25">
      <c r="A1899" s="1">
        <v>1.0508561608579749E-4</v>
      </c>
      <c r="B1899" s="1">
        <v>4.7083271836419289</v>
      </c>
      <c r="C1899">
        <v>4.708327183641929E-5</v>
      </c>
      <c r="D1899">
        <f t="shared" si="203"/>
        <v>105.0856160857975</v>
      </c>
      <c r="E1899">
        <f t="shared" si="206"/>
        <v>47.40222597529921</v>
      </c>
      <c r="G1899">
        <f t="shared" si="207"/>
        <v>2492.3496696160501</v>
      </c>
      <c r="J1899">
        <f t="shared" si="204"/>
        <v>13.521620041628262</v>
      </c>
      <c r="K1899">
        <f t="shared" si="205"/>
        <v>1074767.4019514413</v>
      </c>
      <c r="L1899">
        <f t="shared" si="208"/>
        <v>2.997519362598714E-4</v>
      </c>
      <c r="M1899">
        <f t="shared" si="209"/>
        <v>1956.024803243344</v>
      </c>
    </row>
    <row r="1900" spans="1:13" x14ac:dyDescent="0.25">
      <c r="A1900" s="1">
        <v>1.0514864169806308E-4</v>
      </c>
      <c r="B1900" s="1">
        <v>4.7940030921338899</v>
      </c>
      <c r="C1900">
        <v>4.79400309213389E-5</v>
      </c>
      <c r="D1900">
        <f t="shared" si="203"/>
        <v>105.14864169806309</v>
      </c>
      <c r="E1900">
        <f t="shared" si="206"/>
        <v>46.40755479976881</v>
      </c>
      <c r="G1900">
        <f t="shared" si="207"/>
        <v>2481.2255972609605</v>
      </c>
      <c r="J1900">
        <f t="shared" si="204"/>
        <v>13.593824068049992</v>
      </c>
      <c r="K1900">
        <f t="shared" si="205"/>
        <v>1145629.9086387004</v>
      </c>
      <c r="L1900">
        <f t="shared" si="208"/>
        <v>3.1241959466061278E-4</v>
      </c>
      <c r="M1900">
        <f t="shared" si="209"/>
        <v>2031.0111824924763</v>
      </c>
    </row>
    <row r="1901" spans="1:13" x14ac:dyDescent="0.25">
      <c r="A1901" s="1">
        <v>1.0521166731032868E-4</v>
      </c>
      <c r="B1901" s="1">
        <v>4.8801403556646292</v>
      </c>
      <c r="C1901">
        <v>4.8801403556646294E-5</v>
      </c>
      <c r="D1901">
        <f t="shared" si="203"/>
        <v>105.21166731032868</v>
      </c>
      <c r="E1901">
        <f t="shared" si="206"/>
        <v>45.445773405511169</v>
      </c>
      <c r="G1901">
        <f t="shared" si="207"/>
        <v>2471.0324151915042</v>
      </c>
      <c r="J1901">
        <f t="shared" si="204"/>
        <v>13.667025267085432</v>
      </c>
      <c r="K1901">
        <f t="shared" si="205"/>
        <v>1161451.6131468257</v>
      </c>
      <c r="L1901">
        <f t="shared" si="208"/>
        <v>3.2549072885520482E-4</v>
      </c>
      <c r="M1901">
        <f t="shared" si="209"/>
        <v>2095.5084386584772</v>
      </c>
    </row>
    <row r="1902" spans="1:13" x14ac:dyDescent="0.25">
      <c r="A1902" s="1">
        <v>1.0527469292259426E-4</v>
      </c>
      <c r="B1902" s="1">
        <v>4.9667443490106065</v>
      </c>
      <c r="C1902">
        <v>4.9667443490106066E-5</v>
      </c>
      <c r="D1902">
        <f t="shared" si="203"/>
        <v>105.27469292259426</v>
      </c>
      <c r="E1902">
        <f t="shared" si="206"/>
        <v>44.515315348073138</v>
      </c>
      <c r="G1902">
        <f t="shared" si="207"/>
        <v>2461.6812070065903</v>
      </c>
      <c r="J1902">
        <f t="shared" si="204"/>
        <v>13.741079258546819</v>
      </c>
      <c r="K1902">
        <f t="shared" si="205"/>
        <v>1174982.4999610526</v>
      </c>
      <c r="L1902">
        <f t="shared" si="208"/>
        <v>3.3897249288941981E-4</v>
      </c>
      <c r="M1902">
        <f t="shared" si="209"/>
        <v>2161.1343184323059</v>
      </c>
    </row>
    <row r="1903" spans="1:13" x14ac:dyDescent="0.25">
      <c r="A1903" s="1">
        <v>1.0534486428202114E-4</v>
      </c>
      <c r="B1903" s="1">
        <v>5.0637219498133277</v>
      </c>
      <c r="C1903">
        <v>5.0637219498133282E-5</v>
      </c>
      <c r="D1903">
        <f t="shared" si="203"/>
        <v>105.34486428202113</v>
      </c>
      <c r="E1903">
        <f t="shared" si="206"/>
        <v>43.514435547267624</v>
      </c>
      <c r="G1903">
        <f t="shared" si="207"/>
        <v>2452.1638737311382</v>
      </c>
      <c r="J1903">
        <f t="shared" si="204"/>
        <v>13.820111452133045</v>
      </c>
      <c r="K1903">
        <f t="shared" si="205"/>
        <v>1126274.2268599703</v>
      </c>
      <c r="L1903">
        <f t="shared" si="208"/>
        <v>3.5436534716834262E-4</v>
      </c>
      <c r="M1903">
        <f t="shared" si="209"/>
        <v>2218.6409679698595</v>
      </c>
    </row>
    <row r="1904" spans="1:13" x14ac:dyDescent="0.25">
      <c r="A1904" s="1">
        <v>1.0541503564144804E-4</v>
      </c>
      <c r="B1904" s="1">
        <v>5.1612887397651059</v>
      </c>
      <c r="C1904">
        <v>5.1612887397651062E-5</v>
      </c>
      <c r="D1904">
        <f t="shared" si="203"/>
        <v>105.41503564144804</v>
      </c>
      <c r="E1904">
        <f t="shared" si="206"/>
        <v>42.548701172349489</v>
      </c>
      <c r="G1904">
        <f t="shared" si="207"/>
        <v>2443.4950794716019</v>
      </c>
      <c r="J1904">
        <f t="shared" si="204"/>
        <v>13.904075786563837</v>
      </c>
      <c r="K1904">
        <f t="shared" si="205"/>
        <v>1196561.3195546663</v>
      </c>
      <c r="L1904">
        <f t="shared" si="208"/>
        <v>3.7038930470426903E-4</v>
      </c>
      <c r="M1904">
        <f t="shared" si="209"/>
        <v>2309.7170844227803</v>
      </c>
    </row>
    <row r="1905" spans="1:13" x14ac:dyDescent="0.25">
      <c r="A1905" s="1">
        <v>1.0548520700087493E-4</v>
      </c>
      <c r="B1905" s="1">
        <v>5.2594487545862458</v>
      </c>
      <c r="C1905">
        <v>5.2594487545862465E-5</v>
      </c>
      <c r="D1905">
        <f t="shared" si="203"/>
        <v>105.48520700087494</v>
      </c>
      <c r="E1905">
        <f t="shared" si="206"/>
        <v>41.616369465432498</v>
      </c>
      <c r="G1905">
        <f t="shared" si="207"/>
        <v>2435.5889632277172</v>
      </c>
      <c r="J1905">
        <f t="shared" si="204"/>
        <v>13.988615244571578</v>
      </c>
      <c r="K1905">
        <f t="shared" si="205"/>
        <v>1204757.3069439125</v>
      </c>
      <c r="L1905">
        <f t="shared" si="208"/>
        <v>3.869502939882677E-4</v>
      </c>
      <c r="M1905">
        <f t="shared" si="209"/>
        <v>2386.8264848717995</v>
      </c>
    </row>
    <row r="1906" spans="1:13" x14ac:dyDescent="0.25">
      <c r="A1906" s="1">
        <v>1.0555537836030182E-4</v>
      </c>
      <c r="B1906" s="1">
        <v>5.3582050916489203</v>
      </c>
      <c r="C1906">
        <v>5.3582050916489208E-5</v>
      </c>
      <c r="D1906">
        <f t="shared" si="203"/>
        <v>105.55537836030182</v>
      </c>
      <c r="E1906">
        <f t="shared" si="206"/>
        <v>40.715817890981036</v>
      </c>
      <c r="G1906">
        <f t="shared" si="207"/>
        <v>2428.3694655026516</v>
      </c>
      <c r="J1906">
        <f t="shared" si="204"/>
        <v>14.073596103774529</v>
      </c>
      <c r="K1906">
        <f t="shared" si="205"/>
        <v>1211047.6396213809</v>
      </c>
      <c r="L1906">
        <f t="shared" si="208"/>
        <v>4.0405803602515801E-4</v>
      </c>
      <c r="M1906">
        <f t="shared" si="209"/>
        <v>2465.3133004920269</v>
      </c>
    </row>
    <row r="1907" spans="1:13" x14ac:dyDescent="0.25">
      <c r="A1907" s="1">
        <v>1.0563459544993801E-4</v>
      </c>
      <c r="B1907" s="1">
        <v>5.4704113424062486</v>
      </c>
      <c r="C1907">
        <v>5.4704113424062491E-5</v>
      </c>
      <c r="D1907">
        <f t="shared" si="203"/>
        <v>105.63459544993802</v>
      </c>
      <c r="E1907">
        <f t="shared" si="206"/>
        <v>39.735473944400837</v>
      </c>
      <c r="G1907">
        <f t="shared" si="207"/>
        <v>2420.9600922759091</v>
      </c>
      <c r="J1907">
        <f t="shared" si="204"/>
        <v>14.164399534574684</v>
      </c>
      <c r="K1907">
        <f t="shared" si="205"/>
        <v>1146260.6265538281</v>
      </c>
      <c r="L1907">
        <f t="shared" si="208"/>
        <v>4.2387532544568119E-4</v>
      </c>
      <c r="M1907">
        <f t="shared" si="209"/>
        <v>2533.0065136105036</v>
      </c>
    </row>
    <row r="1908" spans="1:13" x14ac:dyDescent="0.25">
      <c r="A1908" s="1">
        <v>1.0571381253957421E-4</v>
      </c>
      <c r="B1908" s="1">
        <v>5.5833823098466855</v>
      </c>
      <c r="C1908">
        <v>5.5833823098466859E-5</v>
      </c>
      <c r="D1908">
        <f t="shared" si="203"/>
        <v>105.71381253957421</v>
      </c>
      <c r="E1908">
        <f t="shared" si="206"/>
        <v>38.791680651210882</v>
      </c>
      <c r="G1908">
        <f t="shared" si="207"/>
        <v>2414.2541557331692</v>
      </c>
      <c r="J1908">
        <f t="shared" si="204"/>
        <v>14.260933841328516</v>
      </c>
      <c r="K1908">
        <f t="shared" si="205"/>
        <v>1218604.5611769592</v>
      </c>
      <c r="L1908">
        <f t="shared" si="208"/>
        <v>4.4457260505251982E-4</v>
      </c>
      <c r="M1908">
        <f t="shared" si="209"/>
        <v>2645.6200687766859</v>
      </c>
    </row>
    <row r="1909" spans="1:13" x14ac:dyDescent="0.25">
      <c r="A1909" s="1">
        <v>1.0579302962921039E-4</v>
      </c>
      <c r="B1909" s="1">
        <v>5.6971188638868711</v>
      </c>
      <c r="C1909">
        <v>5.6971188638868713E-5</v>
      </c>
      <c r="D1909">
        <f t="shared" si="203"/>
        <v>105.79302962921039</v>
      </c>
      <c r="E1909">
        <f t="shared" si="206"/>
        <v>37.882557275409361</v>
      </c>
      <c r="G1909">
        <f t="shared" si="207"/>
        <v>2408.1763168339849</v>
      </c>
      <c r="J1909">
        <f t="shared" si="204"/>
        <v>14.357577962348879</v>
      </c>
      <c r="K1909">
        <f t="shared" si="205"/>
        <v>1219990.805825084</v>
      </c>
      <c r="L1909">
        <f t="shared" si="208"/>
        <v>4.6600625322363042E-4</v>
      </c>
      <c r="M1909">
        <f t="shared" si="209"/>
        <v>2739.2935198369823</v>
      </c>
    </row>
    <row r="1910" spans="1:13" x14ac:dyDescent="0.25">
      <c r="A1910" s="1">
        <v>1.0587224671884658E-4</v>
      </c>
      <c r="B1910" s="1">
        <v>5.8116208842121804</v>
      </c>
      <c r="C1910">
        <v>5.8116208842121809E-5</v>
      </c>
      <c r="D1910">
        <f t="shared" si="203"/>
        <v>105.87224671884658</v>
      </c>
      <c r="E1910">
        <f t="shared" si="206"/>
        <v>37.006354281721194</v>
      </c>
      <c r="G1910">
        <f t="shared" si="207"/>
        <v>2402.6602677927926</v>
      </c>
      <c r="J1910">
        <f t="shared" si="204"/>
        <v>14.45420689540104</v>
      </c>
      <c r="K1910">
        <f t="shared" si="205"/>
        <v>1219799.0799198721</v>
      </c>
      <c r="L1910">
        <f t="shared" si="208"/>
        <v>4.8818993163957677E-4</v>
      </c>
      <c r="M1910">
        <f t="shared" si="209"/>
        <v>2834.6809415121702</v>
      </c>
    </row>
    <row r="1911" spans="1:13" x14ac:dyDescent="0.25">
      <c r="A1911" s="1">
        <v>1.0596402376311279E-4</v>
      </c>
      <c r="B1911" s="1">
        <v>5.9452330343709257</v>
      </c>
      <c r="C1911">
        <v>5.9452330343709262E-5</v>
      </c>
      <c r="D1911">
        <f t="shared" si="203"/>
        <v>105.96402376311279</v>
      </c>
      <c r="E1911">
        <f t="shared" si="206"/>
        <v>36.030251447421826</v>
      </c>
      <c r="G1911">
        <f t="shared" si="207"/>
        <v>2396.8954761312448</v>
      </c>
      <c r="J1911">
        <f t="shared" si="204"/>
        <v>14.558340947567535</v>
      </c>
      <c r="K1911">
        <f t="shared" si="205"/>
        <v>1134641.5980061933</v>
      </c>
      <c r="L1911">
        <f t="shared" si="208"/>
        <v>5.1457614679956663E-4</v>
      </c>
      <c r="M1911">
        <f t="shared" si="209"/>
        <v>2915.3340426729765</v>
      </c>
    </row>
    <row r="1912" spans="1:13" x14ac:dyDescent="0.25">
      <c r="A1912" s="1">
        <v>1.0605580080737899E-4</v>
      </c>
      <c r="B1912" s="1">
        <v>6.0798681991028225</v>
      </c>
      <c r="C1912">
        <v>6.0798681991028229E-5</v>
      </c>
      <c r="D1912">
        <f t="shared" ref="D1912:D1975" si="210">A1912*10^6</f>
        <v>106.05580080737899</v>
      </c>
      <c r="E1912">
        <f t="shared" si="206"/>
        <v>35.093797107982375</v>
      </c>
      <c r="G1912">
        <f t="shared" si="207"/>
        <v>2391.7268526480439</v>
      </c>
      <c r="J1912">
        <f t="shared" si="204"/>
        <v>14.669808317360367</v>
      </c>
      <c r="K1912">
        <f t="shared" si="205"/>
        <v>1214545.213174735</v>
      </c>
      <c r="L1912">
        <f t="shared" si="208"/>
        <v>5.4226649115191104E-4</v>
      </c>
      <c r="M1912">
        <f t="shared" si="209"/>
        <v>3059.637746838619</v>
      </c>
    </row>
    <row r="1913" spans="1:13" x14ac:dyDescent="0.25">
      <c r="A1913" s="1">
        <v>1.0614757785164518E-4</v>
      </c>
      <c r="B1913" s="1">
        <v>6.2155221850866154</v>
      </c>
      <c r="C1913">
        <v>6.2155221850866159E-5</v>
      </c>
      <c r="D1913">
        <f t="shared" si="210"/>
        <v>106.14757785164518</v>
      </c>
      <c r="E1913">
        <f t="shared" si="206"/>
        <v>34.194811681332411</v>
      </c>
      <c r="G1913">
        <f t="shared" si="207"/>
        <v>2387.0851895761716</v>
      </c>
      <c r="J1913">
        <f t="shared" si="204"/>
        <v>14.78081878408895</v>
      </c>
      <c r="K1913">
        <f t="shared" si="205"/>
        <v>1209566.8107005418</v>
      </c>
      <c r="L1913">
        <f t="shared" si="208"/>
        <v>5.710231748254326E-4</v>
      </c>
      <c r="M1913">
        <f t="shared" si="209"/>
        <v>3176.7648820196191</v>
      </c>
    </row>
    <row r="1914" spans="1:13" x14ac:dyDescent="0.25">
      <c r="A1914" s="1">
        <v>1.0623935489591139E-4</v>
      </c>
      <c r="B1914" s="1">
        <v>6.3521896944803808</v>
      </c>
      <c r="C1914">
        <v>6.3521896944803807E-5</v>
      </c>
      <c r="D1914">
        <f t="shared" si="210"/>
        <v>106.23935489591139</v>
      </c>
      <c r="E1914">
        <f t="shared" si="206"/>
        <v>33.331273780180616</v>
      </c>
      <c r="G1914">
        <f t="shared" si="207"/>
        <v>2382.9102096909014</v>
      </c>
      <c r="J1914">
        <f t="shared" si="204"/>
        <v>14.891251999503121</v>
      </c>
      <c r="K1914">
        <f t="shared" si="205"/>
        <v>1203277.0971992584</v>
      </c>
      <c r="L1914">
        <f t="shared" si="208"/>
        <v>6.0086669276230025E-4</v>
      </c>
      <c r="M1914">
        <f t="shared" si="209"/>
        <v>3296.1089875952466</v>
      </c>
    </row>
    <row r="1915" spans="1:13" x14ac:dyDescent="0.25">
      <c r="A1915" s="1">
        <v>1.0635283989259478E-4</v>
      </c>
      <c r="B1915" s="1">
        <v>6.5225750312671487</v>
      </c>
      <c r="C1915">
        <v>6.522575031267149E-5</v>
      </c>
      <c r="D1915">
        <f t="shared" si="210"/>
        <v>106.35283989259477</v>
      </c>
      <c r="E1915">
        <f t="shared" si="206"/>
        <v>32.30970971760177</v>
      </c>
      <c r="G1915">
        <f t="shared" si="207"/>
        <v>2378.3151357434963</v>
      </c>
      <c r="J1915">
        <f t="shared" si="204"/>
        <v>15.013908601691643</v>
      </c>
      <c r="K1915">
        <f t="shared" si="205"/>
        <v>1080817.7800870128</v>
      </c>
      <c r="L1915">
        <f t="shared" si="208"/>
        <v>6.3875150291992056E-4</v>
      </c>
      <c r="M1915">
        <f t="shared" si="209"/>
        <v>3393.6265813123009</v>
      </c>
    </row>
    <row r="1916" spans="1:13" x14ac:dyDescent="0.25">
      <c r="A1916" s="1">
        <v>1.0646632488927815E-4</v>
      </c>
      <c r="B1916" s="1">
        <v>6.6944866501556266</v>
      </c>
      <c r="C1916">
        <v>6.6944866501556272E-5</v>
      </c>
      <c r="D1916">
        <f t="shared" si="210"/>
        <v>106.46632488927816</v>
      </c>
      <c r="E1916">
        <f t="shared" si="206"/>
        <v>31.336203393688631</v>
      </c>
      <c r="G1916">
        <f t="shared" si="207"/>
        <v>2374.2678113925635</v>
      </c>
      <c r="J1916">
        <f t="shared" si="204"/>
        <v>15.148400573876197</v>
      </c>
      <c r="K1916">
        <f t="shared" si="205"/>
        <v>1185107.953607193</v>
      </c>
      <c r="L1916">
        <f t="shared" si="208"/>
        <v>6.788930152395534E-4</v>
      </c>
      <c r="M1916">
        <f t="shared" si="209"/>
        <v>3596.3344868549011</v>
      </c>
    </row>
    <row r="1917" spans="1:13" x14ac:dyDescent="0.25">
      <c r="A1917" s="1">
        <v>1.0657980988596154E-4</v>
      </c>
      <c r="B1917" s="1">
        <v>6.8679092658534451</v>
      </c>
      <c r="C1917">
        <v>6.8679092658534461E-5</v>
      </c>
      <c r="D1917">
        <f t="shared" si="210"/>
        <v>106.57980988596154</v>
      </c>
      <c r="E1917">
        <f t="shared" si="206"/>
        <v>30.407746006790831</v>
      </c>
      <c r="G1917">
        <f t="shared" si="207"/>
        <v>2370.6952769910217</v>
      </c>
      <c r="J1917">
        <f t="shared" si="204"/>
        <v>15.281545646218714</v>
      </c>
      <c r="K1917">
        <f t="shared" si="205"/>
        <v>1173239.4257716506</v>
      </c>
      <c r="L1917">
        <f t="shared" si="208"/>
        <v>7.2080266032693396E-4</v>
      </c>
      <c r="M1917">
        <f t="shared" si="209"/>
        <v>3753.5393111073417</v>
      </c>
    </row>
    <row r="1918" spans="1:13" x14ac:dyDescent="0.25">
      <c r="A1918" s="1">
        <v>1.0669329488264493E-4</v>
      </c>
      <c r="B1918" s="1">
        <v>7.042826119848713</v>
      </c>
      <c r="C1918">
        <v>7.0428261198487139E-5</v>
      </c>
      <c r="D1918">
        <f t="shared" si="210"/>
        <v>106.69329488264493</v>
      </c>
      <c r="E1918">
        <f t="shared" si="206"/>
        <v>29.521571090757252</v>
      </c>
      <c r="G1918">
        <f t="shared" si="207"/>
        <v>2367.5353060259049</v>
      </c>
      <c r="J1918">
        <f t="shared" si="204"/>
        <v>15.41321400248771</v>
      </c>
      <c r="K1918">
        <f t="shared" si="205"/>
        <v>1160226.9913822783</v>
      </c>
      <c r="L1918">
        <f t="shared" si="208"/>
        <v>7.6451698923786743E-4</v>
      </c>
      <c r="M1918">
        <f t="shared" si="209"/>
        <v>3913.9337556811506</v>
      </c>
    </row>
    <row r="1919" spans="1:13" x14ac:dyDescent="0.25">
      <c r="A1919" s="1">
        <v>1.0681883102666238E-4</v>
      </c>
      <c r="B1919" s="1">
        <v>7.2380365182901008</v>
      </c>
      <c r="C1919">
        <v>7.2380365182901017E-5</v>
      </c>
      <c r="D1919">
        <f t="shared" si="210"/>
        <v>106.81883102666238</v>
      </c>
      <c r="E1919">
        <f t="shared" si="206"/>
        <v>28.58747995361227</v>
      </c>
      <c r="G1919">
        <f t="shared" si="207"/>
        <v>2364.4564317294294</v>
      </c>
      <c r="J1919">
        <f t="shared" si="204"/>
        <v>15.550134980587927</v>
      </c>
      <c r="K1919">
        <f t="shared" si="205"/>
        <v>1090689.690780886</v>
      </c>
      <c r="L1919">
        <f t="shared" si="208"/>
        <v>8.1465870607489604E-4</v>
      </c>
      <c r="M1919">
        <f t="shared" si="209"/>
        <v>4063.6710953660017</v>
      </c>
    </row>
    <row r="1920" spans="1:13" x14ac:dyDescent="0.25">
      <c r="A1920" s="1">
        <v>1.0694436717067983E-4</v>
      </c>
      <c r="B1920" s="1">
        <v>7.4350275075480745</v>
      </c>
      <c r="C1920">
        <v>7.4350275075480749E-5</v>
      </c>
      <c r="D1920">
        <f t="shared" si="210"/>
        <v>106.94436717067983</v>
      </c>
      <c r="E1920">
        <f t="shared" si="206"/>
        <v>27.698840207471541</v>
      </c>
      <c r="G1920">
        <f t="shared" si="207"/>
        <v>2361.7560986695858</v>
      </c>
      <c r="J1920">
        <f t="shared" si="204"/>
        <v>15.691973877307463</v>
      </c>
      <c r="K1920">
        <f t="shared" si="205"/>
        <v>1129865.0108276338</v>
      </c>
      <c r="L1920">
        <f t="shared" si="208"/>
        <v>8.6744657327135813E-4</v>
      </c>
      <c r="M1920">
        <f t="shared" si="209"/>
        <v>4277.5861896551296</v>
      </c>
    </row>
    <row r="1921" spans="1:13" x14ac:dyDescent="0.25">
      <c r="A1921" s="1">
        <v>1.0706990331469727E-4</v>
      </c>
      <c r="B1921" s="1">
        <v>7.6337721612535034</v>
      </c>
      <c r="C1921">
        <v>7.6337721612535037E-5</v>
      </c>
      <c r="D1921">
        <f t="shared" si="210"/>
        <v>107.06990331469727</v>
      </c>
      <c r="E1921">
        <f t="shared" si="206"/>
        <v>26.852739986984822</v>
      </c>
      <c r="G1921">
        <f t="shared" si="207"/>
        <v>2359.3823842761744</v>
      </c>
      <c r="J1921">
        <f t="shared" si="204"/>
        <v>15.831667864342213</v>
      </c>
      <c r="K1921">
        <f t="shared" si="205"/>
        <v>1112779.0177731363</v>
      </c>
      <c r="L1921">
        <f t="shared" si="208"/>
        <v>9.2258217132210908E-4</v>
      </c>
      <c r="M1921">
        <f t="shared" si="209"/>
        <v>4466.1992345595345</v>
      </c>
    </row>
    <row r="1922" spans="1:13" x14ac:dyDescent="0.25">
      <c r="A1922" s="1">
        <v>1.0719543945871472E-4</v>
      </c>
      <c r="B1922" s="1">
        <v>7.8342424018438024</v>
      </c>
      <c r="C1922">
        <v>7.8342424018438026E-5</v>
      </c>
      <c r="D1922">
        <f t="shared" si="210"/>
        <v>107.19543945871472</v>
      </c>
      <c r="E1922">
        <f t="shared" si="206"/>
        <v>26.046502839983567</v>
      </c>
      <c r="G1922">
        <f t="shared" si="207"/>
        <v>2357.2912069387753</v>
      </c>
      <c r="J1922">
        <f t="shared" si="204"/>
        <v>15.969125239535185</v>
      </c>
      <c r="K1922">
        <f t="shared" si="205"/>
        <v>1094962.5406198862</v>
      </c>
      <c r="L1922">
        <f t="shared" si="208"/>
        <v>9.8011071482002952E-4</v>
      </c>
      <c r="M1922">
        <f t="shared" si="209"/>
        <v>4658.3684307698259</v>
      </c>
    </row>
    <row r="1923" spans="1:13" x14ac:dyDescent="0.25">
      <c r="A1923" s="1">
        <v>1.0732097560273217E-4</v>
      </c>
      <c r="B1923" s="1">
        <v>8.0364092089902339</v>
      </c>
      <c r="C1923">
        <v>8.0364092089902346E-5</v>
      </c>
      <c r="D1923">
        <f t="shared" si="210"/>
        <v>107.32097560273216</v>
      </c>
      <c r="E1923">
        <f t="shared" si="206"/>
        <v>25.277663978015902</v>
      </c>
      <c r="G1923">
        <f t="shared" si="207"/>
        <v>2355.4450335640722</v>
      </c>
      <c r="J1923">
        <f t="shared" ref="J1923:J1986" si="211">(B1923-B1922)*10^(-5)/(A1923-A1922)</f>
        <v>16.104270903711136</v>
      </c>
      <c r="K1923">
        <f t="shared" ref="K1923:K1986" si="212">(J1923-J1922)/(A1923-A1922)</f>
        <v>1076547.8359536447</v>
      </c>
      <c r="L1923">
        <f t="shared" si="208"/>
        <v>1.0400761863896886E-3</v>
      </c>
      <c r="M1923">
        <f t="shared" si="209"/>
        <v>4853.9947815377463</v>
      </c>
    </row>
    <row r="1924" spans="1:13" x14ac:dyDescent="0.25">
      <c r="A1924" s="1">
        <v>1.0744651174674961E-4</v>
      </c>
      <c r="B1924" s="1">
        <v>8.2402431272996335</v>
      </c>
      <c r="C1924">
        <v>8.2402431272996348E-5</v>
      </c>
      <c r="D1924">
        <f t="shared" si="210"/>
        <v>107.44651174674961</v>
      </c>
      <c r="E1924">
        <f t="shared" si="206"/>
        <v>24.543948348070327</v>
      </c>
      <c r="G1924">
        <f t="shared" si="207"/>
        <v>2353.8118158866737</v>
      </c>
      <c r="J1924">
        <f t="shared" si="211"/>
        <v>16.237070200362965</v>
      </c>
      <c r="K1924">
        <f t="shared" si="212"/>
        <v>1057857.0633281774</v>
      </c>
      <c r="L1924">
        <f t="shared" si="208"/>
        <v>1.102523156280476E-3</v>
      </c>
      <c r="M1924">
        <f t="shared" si="209"/>
        <v>5053.1311800140802</v>
      </c>
    </row>
    <row r="1925" spans="1:13" x14ac:dyDescent="0.25">
      <c r="A1925" s="1">
        <v>1.0757204789076706E-4</v>
      </c>
      <c r="B1925" s="1">
        <v>8.4457141472920387</v>
      </c>
      <c r="C1925">
        <v>8.4457141472920396E-5</v>
      </c>
      <c r="D1925">
        <f t="shared" si="210"/>
        <v>107.57204789076705</v>
      </c>
      <c r="E1925">
        <f t="shared" si="206"/>
        <v>23.84325358211213</v>
      </c>
      <c r="G1925">
        <f t="shared" si="207"/>
        <v>2352.3641190222943</v>
      </c>
      <c r="J1925">
        <f t="shared" si="211"/>
        <v>16.367478991854611</v>
      </c>
      <c r="K1925">
        <f t="shared" si="212"/>
        <v>1038814.6976500959</v>
      </c>
      <c r="L1925">
        <f t="shared" si="208"/>
        <v>1.1674937079521846E-3</v>
      </c>
      <c r="M1925">
        <f t="shared" si="209"/>
        <v>5255.5737373244956</v>
      </c>
    </row>
    <row r="1926" spans="1:13" x14ac:dyDescent="0.25">
      <c r="A1926" s="1">
        <v>1.0769758403478451E-4</v>
      </c>
      <c r="B1926" s="1">
        <v>8.6527917049199861</v>
      </c>
      <c r="C1926">
        <v>8.6527917049199863E-5</v>
      </c>
      <c r="D1926">
        <f t="shared" si="210"/>
        <v>107.69758403478451</v>
      </c>
      <c r="E1926">
        <f t="shared" si="206"/>
        <v>23.173634314065787</v>
      </c>
      <c r="G1926">
        <f t="shared" si="207"/>
        <v>2351.0783984355294</v>
      </c>
      <c r="J1926">
        <f t="shared" si="211"/>
        <v>16.495453102268481</v>
      </c>
      <c r="K1926">
        <f t="shared" si="212"/>
        <v>1019420.4339754205</v>
      </c>
      <c r="L1926">
        <f t="shared" si="208"/>
        <v>1.2350278408739027E-3</v>
      </c>
      <c r="M1926">
        <f t="shared" si="209"/>
        <v>5461.1528633033249</v>
      </c>
    </row>
    <row r="1927" spans="1:13" x14ac:dyDescent="0.25">
      <c r="A1927" s="1">
        <v>1.078187488941202E-4</v>
      </c>
      <c r="B1927" s="1">
        <v>8.854153215603862</v>
      </c>
      <c r="C1927">
        <v>8.8541532156038627E-5</v>
      </c>
      <c r="D1927">
        <f t="shared" si="210"/>
        <v>107.81874889412019</v>
      </c>
      <c r="E1927">
        <f t="shared" si="206"/>
        <v>22.55511199212614</v>
      </c>
      <c r="G1927">
        <f t="shared" si="207"/>
        <v>2349.9720515038844</v>
      </c>
      <c r="J1927">
        <f t="shared" si="211"/>
        <v>16.6188044774598</v>
      </c>
      <c r="K1927">
        <f t="shared" si="212"/>
        <v>1018045.7920523891</v>
      </c>
      <c r="L1927">
        <f t="shared" si="208"/>
        <v>1.3028482805088231E-3</v>
      </c>
      <c r="M1927">
        <f t="shared" si="209"/>
        <v>5677.492366740852</v>
      </c>
    </row>
    <row r="1928" spans="1:13" x14ac:dyDescent="0.25">
      <c r="A1928" s="1">
        <v>1.0793991375345589E-4</v>
      </c>
      <c r="B1928" s="1">
        <v>9.0569546538352803</v>
      </c>
      <c r="C1928">
        <v>9.0569546538352816E-5</v>
      </c>
      <c r="D1928">
        <f t="shared" si="210"/>
        <v>107.93991375345588</v>
      </c>
      <c r="E1928">
        <f t="shared" ref="E1928:E1991" si="213">293.15*(1/B1928)^1.176</f>
        <v>21.962351558768614</v>
      </c>
      <c r="G1928">
        <f t="shared" ref="G1928:G1991" si="214">(1.01325*10^5+2*0.07274/B1928-2339)*(1/B1928)^4.176+2339</f>
        <v>2348.9819687519084</v>
      </c>
      <c r="J1928">
        <f t="shared" si="211"/>
        <v>16.737644837233827</v>
      </c>
      <c r="K1928">
        <f t="shared" si="212"/>
        <v>980815.3983390166</v>
      </c>
      <c r="L1928">
        <f t="shared" ref="L1928:L1991" si="215">(B1928*10^-5)^2/(0.01)^2*J1928</f>
        <v>1.3729626877528069E-3</v>
      </c>
      <c r="M1928">
        <f t="shared" ref="M1928:M1991" si="216">998*B1928*10^-5/0.01*(2*J1928^2+B1928*10^-5*K1928)</f>
        <v>5867.3783110089835</v>
      </c>
    </row>
    <row r="1929" spans="1:13" x14ac:dyDescent="0.25">
      <c r="A1929" s="1">
        <v>1.0806107861279156E-4</v>
      </c>
      <c r="B1929" s="1">
        <v>9.2611679956211699</v>
      </c>
      <c r="C1929">
        <v>9.2611679956211708E-5</v>
      </c>
      <c r="D1929">
        <f t="shared" si="210"/>
        <v>108.06107861279156</v>
      </c>
      <c r="E1929">
        <f t="shared" si="213"/>
        <v>21.393949290658561</v>
      </c>
      <c r="G1929">
        <f t="shared" si="214"/>
        <v>2348.094474728809</v>
      </c>
      <c r="J1929">
        <f t="shared" si="211"/>
        <v>16.854172315764746</v>
      </c>
      <c r="K1929">
        <f t="shared" si="212"/>
        <v>961726.68519417755</v>
      </c>
      <c r="L1929">
        <f t="shared" si="215"/>
        <v>1.4455694263580227E-3</v>
      </c>
      <c r="M1929">
        <f t="shared" si="216"/>
        <v>6074.2054753271132</v>
      </c>
    </row>
    <row r="1930" spans="1:13" x14ac:dyDescent="0.25">
      <c r="A1930" s="1">
        <v>1.0818224347212725E-4</v>
      </c>
      <c r="B1930" s="1">
        <v>9.4667650126371878</v>
      </c>
      <c r="C1930">
        <v>9.4667650126371893E-5</v>
      </c>
      <c r="D1930">
        <f t="shared" si="210"/>
        <v>108.18224347212725</v>
      </c>
      <c r="E1930">
        <f t="shared" si="213"/>
        <v>20.84859631940013</v>
      </c>
      <c r="G1930">
        <f t="shared" si="214"/>
        <v>2347.2976664500006</v>
      </c>
      <c r="J1930">
        <f t="shared" si="211"/>
        <v>16.968370049141551</v>
      </c>
      <c r="K1930">
        <f t="shared" si="212"/>
        <v>942498.7905149752</v>
      </c>
      <c r="L1930">
        <f t="shared" si="215"/>
        <v>1.5206992118733892E-3</v>
      </c>
      <c r="M1930">
        <f t="shared" si="216"/>
        <v>6283.5194520711602</v>
      </c>
    </row>
    <row r="1931" spans="1:13" x14ac:dyDescent="0.25">
      <c r="A1931" s="1">
        <v>1.0830425783589993E-4</v>
      </c>
      <c r="B1931" s="1">
        <v>9.6751730680812997</v>
      </c>
      <c r="C1931">
        <v>9.675173068081301E-5</v>
      </c>
      <c r="D1931">
        <f t="shared" si="210"/>
        <v>108.30425783589993</v>
      </c>
      <c r="E1931">
        <f t="shared" si="213"/>
        <v>20.321474542410023</v>
      </c>
      <c r="G1931">
        <f t="shared" si="214"/>
        <v>2346.576400651732</v>
      </c>
      <c r="J1931">
        <f t="shared" si="211"/>
        <v>17.08061649466125</v>
      </c>
      <c r="K1931">
        <f t="shared" si="212"/>
        <v>919944.52168620401</v>
      </c>
      <c r="L1931">
        <f t="shared" si="215"/>
        <v>1.5988989835989762E-3</v>
      </c>
      <c r="M1931">
        <f t="shared" si="216"/>
        <v>6493.5518294619305</v>
      </c>
    </row>
    <row r="1932" spans="1:13" x14ac:dyDescent="0.25">
      <c r="A1932" s="1">
        <v>1.0842627219967261E-4</v>
      </c>
      <c r="B1932" s="1">
        <v>9.8849267756592667</v>
      </c>
      <c r="C1932">
        <v>9.884926775659267E-5</v>
      </c>
      <c r="D1932">
        <f t="shared" si="210"/>
        <v>108.42627219967261</v>
      </c>
      <c r="E1932">
        <f t="shared" si="213"/>
        <v>19.815321068515431</v>
      </c>
      <c r="G1932">
        <f t="shared" si="214"/>
        <v>2345.927310988433</v>
      </c>
      <c r="J1932">
        <f t="shared" si="211"/>
        <v>17.190902865234708</v>
      </c>
      <c r="K1932">
        <f t="shared" si="212"/>
        <v>903880.22494566673</v>
      </c>
      <c r="L1932">
        <f t="shared" si="215"/>
        <v>1.6797536733877013E-3</v>
      </c>
      <c r="M1932">
        <f t="shared" si="216"/>
        <v>6712.2742859010095</v>
      </c>
    </row>
    <row r="1933" spans="1:13" x14ac:dyDescent="0.25">
      <c r="A1933" s="1">
        <v>1.0854828656344529E-4</v>
      </c>
      <c r="B1933" s="1">
        <v>10.095997347460948</v>
      </c>
      <c r="C1933">
        <v>1.0095997347460948E-4</v>
      </c>
      <c r="D1933">
        <f t="shared" si="210"/>
        <v>108.54828656344529</v>
      </c>
      <c r="E1933">
        <f t="shared" si="213"/>
        <v>19.329045422017536</v>
      </c>
      <c r="G1933">
        <f t="shared" si="214"/>
        <v>2345.3422982749757</v>
      </c>
      <c r="J1933">
        <f t="shared" si="211"/>
        <v>17.298829848830735</v>
      </c>
      <c r="K1933">
        <f t="shared" si="212"/>
        <v>884543.26407919684</v>
      </c>
      <c r="L1933">
        <f t="shared" si="215"/>
        <v>1.7632552376823248E-3</v>
      </c>
      <c r="M1933">
        <f t="shared" si="216"/>
        <v>6930.1640381584793</v>
      </c>
    </row>
    <row r="1934" spans="1:13" x14ac:dyDescent="0.25">
      <c r="A1934" s="1">
        <v>1.0867030092721796E-4</v>
      </c>
      <c r="B1934" s="1">
        <v>10.308355933540021</v>
      </c>
      <c r="C1934">
        <v>1.0308355933540022E-4</v>
      </c>
      <c r="D1934">
        <f t="shared" si="210"/>
        <v>108.67030092721797</v>
      </c>
      <c r="E1934">
        <f t="shared" si="213"/>
        <v>18.861627226100083</v>
      </c>
      <c r="G1934">
        <f t="shared" si="214"/>
        <v>2344.8142657559861</v>
      </c>
      <c r="J1934">
        <f t="shared" si="211"/>
        <v>17.404392361109377</v>
      </c>
      <c r="K1934">
        <f t="shared" si="212"/>
        <v>865164.63320102869</v>
      </c>
      <c r="L1934">
        <f t="shared" si="215"/>
        <v>1.8494290576780584E-3</v>
      </c>
      <c r="M1934">
        <f t="shared" si="216"/>
        <v>7150.0816027147566</v>
      </c>
    </row>
    <row r="1935" spans="1:13" x14ac:dyDescent="0.25">
      <c r="A1935" s="1">
        <v>1.0879514402138818E-4</v>
      </c>
      <c r="B1935" s="1">
        <v>10.526940839267761</v>
      </c>
      <c r="C1935">
        <v>1.0526940839267761E-4</v>
      </c>
      <c r="D1935">
        <f t="shared" si="210"/>
        <v>108.79514402138818</v>
      </c>
      <c r="E1935">
        <f t="shared" si="213"/>
        <v>18.401894317607926</v>
      </c>
      <c r="G1935">
        <f t="shared" si="214"/>
        <v>2344.3264753619146</v>
      </c>
      <c r="J1935">
        <f t="shared" si="211"/>
        <v>17.508770283257487</v>
      </c>
      <c r="K1935">
        <f t="shared" si="212"/>
        <v>836072.85482525034</v>
      </c>
      <c r="L1935">
        <f t="shared" si="215"/>
        <v>1.94026035203457E-3</v>
      </c>
      <c r="M1935">
        <f t="shared" si="216"/>
        <v>7365.9606736041287</v>
      </c>
    </row>
    <row r="1936" spans="1:13" x14ac:dyDescent="0.25">
      <c r="A1936" s="1">
        <v>1.0891998711555839E-4</v>
      </c>
      <c r="B1936" s="1">
        <v>10.746813381966664</v>
      </c>
      <c r="C1936">
        <v>1.0746813381966665E-4</v>
      </c>
      <c r="D1936">
        <f t="shared" si="210"/>
        <v>108.9199871155584</v>
      </c>
      <c r="E1936">
        <f t="shared" si="213"/>
        <v>17.95994335473365</v>
      </c>
      <c r="G1936">
        <f t="shared" si="214"/>
        <v>2343.885958524153</v>
      </c>
      <c r="J1936">
        <f t="shared" si="211"/>
        <v>17.611910707621515</v>
      </c>
      <c r="K1936">
        <f t="shared" si="212"/>
        <v>826160.43001467281</v>
      </c>
      <c r="L1936">
        <f t="shared" si="215"/>
        <v>2.0340699776966245E-3</v>
      </c>
      <c r="M1936">
        <f t="shared" si="216"/>
        <v>7605.8038446377359</v>
      </c>
    </row>
    <row r="1937" spans="1:13" x14ac:dyDescent="0.25">
      <c r="A1937" s="1">
        <v>1.090448302097286E-4</v>
      </c>
      <c r="B1937" s="1">
        <v>10.967943017774967</v>
      </c>
      <c r="C1937">
        <v>1.0967943017774968E-4</v>
      </c>
      <c r="D1937">
        <f t="shared" si="210"/>
        <v>109.0448302097286</v>
      </c>
      <c r="E1937">
        <f t="shared" si="213"/>
        <v>17.534875246418551</v>
      </c>
      <c r="G1937">
        <f t="shared" si="214"/>
        <v>2343.4875681655471</v>
      </c>
      <c r="J1937">
        <f t="shared" si="211"/>
        <v>17.712604551985066</v>
      </c>
      <c r="K1937">
        <f t="shared" si="212"/>
        <v>806563.19064210309</v>
      </c>
      <c r="L1937">
        <f t="shared" si="215"/>
        <v>2.1307514748659939E-3</v>
      </c>
      <c r="M1937">
        <f t="shared" si="216"/>
        <v>7836.6417788677154</v>
      </c>
    </row>
    <row r="1938" spans="1:13" x14ac:dyDescent="0.25">
      <c r="A1938" s="1">
        <v>1.0916967330389881E-4</v>
      </c>
      <c r="B1938" s="1">
        <v>11.190299220576227</v>
      </c>
      <c r="C1938">
        <v>1.1190299220576228E-4</v>
      </c>
      <c r="D1938">
        <f t="shared" si="210"/>
        <v>109.16967330389882</v>
      </c>
      <c r="E1938">
        <f t="shared" si="213"/>
        <v>17.125847009609604</v>
      </c>
      <c r="G1938">
        <f t="shared" si="214"/>
        <v>2343.1267759907851</v>
      </c>
      <c r="J1938">
        <f t="shared" si="211"/>
        <v>17.810853237752195</v>
      </c>
      <c r="K1938">
        <f t="shared" si="212"/>
        <v>786977.33679343108</v>
      </c>
      <c r="L1938">
        <f t="shared" si="215"/>
        <v>2.230324853083309E-3</v>
      </c>
      <c r="M1938">
        <f t="shared" si="216"/>
        <v>8069.0233985290788</v>
      </c>
    </row>
    <row r="1939" spans="1:13" x14ac:dyDescent="0.25">
      <c r="A1939" s="1">
        <v>1.0929832202212905E-4</v>
      </c>
      <c r="B1939" s="1">
        <v>11.420684629698519</v>
      </c>
      <c r="C1939">
        <v>1.1420684629698519E-4</v>
      </c>
      <c r="D1939">
        <f t="shared" si="210"/>
        <v>109.29832202212906</v>
      </c>
      <c r="E1939">
        <f t="shared" si="213"/>
        <v>16.720295284879352</v>
      </c>
      <c r="G1939">
        <f t="shared" si="214"/>
        <v>2342.7901068861847</v>
      </c>
      <c r="J1939">
        <f t="shared" si="211"/>
        <v>17.908099846745191</v>
      </c>
      <c r="K1939">
        <f t="shared" si="212"/>
        <v>755908.10643722664</v>
      </c>
      <c r="L1939">
        <f t="shared" si="215"/>
        <v>2.3357899491711653E-3</v>
      </c>
      <c r="M1939">
        <f t="shared" si="216"/>
        <v>8294.5520333241457</v>
      </c>
    </row>
    <row r="1940" spans="1:13" x14ac:dyDescent="0.25">
      <c r="A1940" s="1">
        <v>1.0942697074035929E-4</v>
      </c>
      <c r="B1940" s="1">
        <v>11.652307251610663</v>
      </c>
      <c r="C1940">
        <v>1.1652307251610664E-4</v>
      </c>
      <c r="D1940">
        <f t="shared" si="210"/>
        <v>109.42697074035929</v>
      </c>
      <c r="E1940">
        <f t="shared" si="213"/>
        <v>16.330123587738466</v>
      </c>
      <c r="G1940">
        <f t="shared" si="214"/>
        <v>2342.4852795616112</v>
      </c>
      <c r="J1940">
        <f t="shared" si="211"/>
        <v>18.004269696462529</v>
      </c>
      <c r="K1940">
        <f t="shared" si="212"/>
        <v>747538.3434852818</v>
      </c>
      <c r="L1940">
        <f t="shared" si="215"/>
        <v>2.4445524805822095E-3</v>
      </c>
      <c r="M1940">
        <f t="shared" si="216"/>
        <v>8552.1187768841573</v>
      </c>
    </row>
    <row r="1941" spans="1:13" x14ac:dyDescent="0.25">
      <c r="A1941" s="1">
        <v>1.0955561945858953E-4</v>
      </c>
      <c r="B1941" s="1">
        <v>11.885134253875751</v>
      </c>
      <c r="C1941">
        <v>1.1885134253875752E-4</v>
      </c>
      <c r="D1941">
        <f t="shared" si="210"/>
        <v>109.55561945858953</v>
      </c>
      <c r="E1941">
        <f t="shared" si="213"/>
        <v>15.954569364619461</v>
      </c>
      <c r="G1941">
        <f t="shared" si="214"/>
        <v>2342.2089041208883</v>
      </c>
      <c r="J1941">
        <f t="shared" si="211"/>
        <v>18.09788744637185</v>
      </c>
      <c r="K1941">
        <f t="shared" si="212"/>
        <v>727700.60360628762</v>
      </c>
      <c r="L1941">
        <f t="shared" si="215"/>
        <v>2.5564427220563664E-3</v>
      </c>
      <c r="M1941">
        <f t="shared" si="216"/>
        <v>8795.8567799664725</v>
      </c>
    </row>
    <row r="1942" spans="1:13" x14ac:dyDescent="0.25">
      <c r="A1942" s="1">
        <v>1.0968426817681977E-4</v>
      </c>
      <c r="B1942" s="1">
        <v>12.119132872952363</v>
      </c>
      <c r="C1942">
        <v>1.2119132872952365E-4</v>
      </c>
      <c r="D1942">
        <f t="shared" si="210"/>
        <v>109.68426817681977</v>
      </c>
      <c r="E1942">
        <f t="shared" si="213"/>
        <v>15.592916712758871</v>
      </c>
      <c r="G1942">
        <f t="shared" si="214"/>
        <v>2341.9579896292012</v>
      </c>
      <c r="J1942">
        <f t="shared" si="211"/>
        <v>18.188958451791979</v>
      </c>
      <c r="K1942">
        <f t="shared" si="212"/>
        <v>707904.49118305265</v>
      </c>
      <c r="L1942">
        <f t="shared" si="215"/>
        <v>2.6714738354560725E-3</v>
      </c>
      <c r="M1942">
        <f t="shared" si="216"/>
        <v>9040.550371469566</v>
      </c>
    </row>
    <row r="1943" spans="1:13" x14ac:dyDescent="0.25">
      <c r="A1943" s="1">
        <v>1.098173640141616E-4</v>
      </c>
      <c r="B1943" s="1">
        <v>12.362418683999053</v>
      </c>
      <c r="C1943">
        <v>1.2362418683999055E-4</v>
      </c>
      <c r="D1943">
        <f t="shared" si="210"/>
        <v>109.8173640141616</v>
      </c>
      <c r="E1943">
        <f t="shared" si="213"/>
        <v>15.232677367972759</v>
      </c>
      <c r="G1943">
        <f t="shared" si="214"/>
        <v>2341.7223867841067</v>
      </c>
      <c r="J1943">
        <f t="shared" si="211"/>
        <v>18.278994738345194</v>
      </c>
      <c r="K1943">
        <f t="shared" si="212"/>
        <v>676477.10365258565</v>
      </c>
      <c r="L1943">
        <f t="shared" si="215"/>
        <v>2.7935677202027345E-3</v>
      </c>
      <c r="M1943">
        <f t="shared" si="216"/>
        <v>9276.3693749605518</v>
      </c>
    </row>
    <row r="1944" spans="1:13" x14ac:dyDescent="0.25">
      <c r="A1944" s="1">
        <v>1.0995045985150344E-4</v>
      </c>
      <c r="B1944" s="1">
        <v>12.606887874758582</v>
      </c>
      <c r="C1944">
        <v>1.2606887874758583E-4</v>
      </c>
      <c r="D1944">
        <f t="shared" si="210"/>
        <v>109.95045985150344</v>
      </c>
      <c r="E1944">
        <f t="shared" si="213"/>
        <v>14.885897340512281</v>
      </c>
      <c r="G1944">
        <f t="shared" si="214"/>
        <v>2341.5086222842583</v>
      </c>
      <c r="J1944">
        <f t="shared" si="211"/>
        <v>18.367906588366157</v>
      </c>
      <c r="K1944">
        <f t="shared" si="212"/>
        <v>668028.7813405036</v>
      </c>
      <c r="L1944">
        <f t="shared" si="215"/>
        <v>2.9192779205662552E-3</v>
      </c>
      <c r="M1944">
        <f t="shared" si="216"/>
        <v>9549.2091175413134</v>
      </c>
    </row>
    <row r="1945" spans="1:13" x14ac:dyDescent="0.25">
      <c r="A1945" s="1">
        <v>1.1008355568884526E-4</v>
      </c>
      <c r="B1945" s="1">
        <v>12.852504889483493</v>
      </c>
      <c r="C1945">
        <v>1.2852504889483495E-4</v>
      </c>
      <c r="D1945">
        <f t="shared" si="210"/>
        <v>110.08355568884527</v>
      </c>
      <c r="E1945">
        <f t="shared" si="213"/>
        <v>14.551919107838016</v>
      </c>
      <c r="G1945">
        <f t="shared" si="214"/>
        <v>2341.3144130242499</v>
      </c>
      <c r="J1945">
        <f t="shared" si="211"/>
        <v>18.454146998910161</v>
      </c>
      <c r="K1945">
        <f t="shared" si="212"/>
        <v>647957.23342207319</v>
      </c>
      <c r="L1945">
        <f t="shared" si="215"/>
        <v>3.0483830015052911E-3</v>
      </c>
      <c r="M1945">
        <f t="shared" si="216"/>
        <v>9804.6752258532852</v>
      </c>
    </row>
    <row r="1946" spans="1:13" x14ac:dyDescent="0.25">
      <c r="A1946" s="1">
        <v>1.1021665152618709E-4</v>
      </c>
      <c r="B1946" s="1">
        <v>13.099234276507746</v>
      </c>
      <c r="C1946">
        <v>1.3099234276507747E-4</v>
      </c>
      <c r="D1946">
        <f t="shared" si="210"/>
        <v>110.21665152618709</v>
      </c>
      <c r="E1946">
        <f t="shared" si="213"/>
        <v>14.230124802652783</v>
      </c>
      <c r="G1946">
        <f t="shared" si="214"/>
        <v>2341.1377401090622</v>
      </c>
      <c r="J1946">
        <f t="shared" si="211"/>
        <v>18.537723790007359</v>
      </c>
      <c r="K1946">
        <f t="shared" si="212"/>
        <v>627944.44038508355</v>
      </c>
      <c r="L1946">
        <f t="shared" si="215"/>
        <v>3.1808868874827405E-3</v>
      </c>
      <c r="M1946">
        <f t="shared" si="216"/>
        <v>10060.358889403378</v>
      </c>
    </row>
    <row r="1947" spans="1:13" x14ac:dyDescent="0.25">
      <c r="A1947" s="1">
        <v>1.1035468716083772E-4</v>
      </c>
      <c r="B1947" s="1">
        <v>13.356258272983139</v>
      </c>
      <c r="C1947">
        <v>1.335625827298314E-4</v>
      </c>
      <c r="D1947">
        <f t="shared" si="210"/>
        <v>110.35468716083771</v>
      </c>
      <c r="E1947">
        <f t="shared" si="213"/>
        <v>13.908636713069606</v>
      </c>
      <c r="G1947">
        <f t="shared" si="214"/>
        <v>2340.9711245285507</v>
      </c>
      <c r="J1947">
        <f t="shared" si="211"/>
        <v>18.620119154443255</v>
      </c>
      <c r="K1947">
        <f t="shared" si="212"/>
        <v>596913.72191275225</v>
      </c>
      <c r="L1947">
        <f t="shared" si="215"/>
        <v>3.3216362606348685E-3</v>
      </c>
      <c r="M1947">
        <f t="shared" si="216"/>
        <v>10305.645168278104</v>
      </c>
    </row>
    <row r="1948" spans="1:13" x14ac:dyDescent="0.25">
      <c r="A1948" s="1">
        <v>1.1049272279548835E-4</v>
      </c>
      <c r="B1948" s="1">
        <v>13.614401901274691</v>
      </c>
      <c r="C1948">
        <v>1.3614401901274693E-4</v>
      </c>
      <c r="D1948">
        <f t="shared" si="210"/>
        <v>110.49272279548835</v>
      </c>
      <c r="E1948">
        <f t="shared" si="213"/>
        <v>13.599019100677795</v>
      </c>
      <c r="G1948">
        <f t="shared" si="214"/>
        <v>2340.8196832862709</v>
      </c>
      <c r="J1948">
        <f t="shared" si="211"/>
        <v>18.701230949886025</v>
      </c>
      <c r="K1948">
        <f t="shared" si="212"/>
        <v>587614.89848664252</v>
      </c>
      <c r="L1948">
        <f t="shared" si="215"/>
        <v>3.4663094206687233E-3</v>
      </c>
      <c r="M1948">
        <f t="shared" si="216"/>
        <v>10590.825499488521</v>
      </c>
    </row>
    <row r="1949" spans="1:13" x14ac:dyDescent="0.25">
      <c r="A1949" s="1">
        <v>1.1063075843013897E-4</v>
      </c>
      <c r="B1949" s="1">
        <v>13.873626457359368</v>
      </c>
      <c r="C1949">
        <v>1.387362645735937E-4</v>
      </c>
      <c r="D1949">
        <f t="shared" si="210"/>
        <v>110.63075843013897</v>
      </c>
      <c r="E1949">
        <f t="shared" si="213"/>
        <v>13.300698896612651</v>
      </c>
      <c r="G1949">
        <f t="shared" si="214"/>
        <v>2340.6818543895242</v>
      </c>
      <c r="J1949">
        <f t="shared" si="211"/>
        <v>18.779538830013166</v>
      </c>
      <c r="K1949">
        <f t="shared" si="212"/>
        <v>567301.91682276351</v>
      </c>
      <c r="L1949">
        <f t="shared" si="215"/>
        <v>3.6146388932000112E-3</v>
      </c>
      <c r="M1949">
        <f t="shared" si="216"/>
        <v>10855.82706085646</v>
      </c>
    </row>
    <row r="1950" spans="1:13" x14ac:dyDescent="0.25">
      <c r="A1950" s="1">
        <v>1.107687940647896E-4</v>
      </c>
      <c r="B1950" s="1">
        <v>14.133893367015714</v>
      </c>
      <c r="C1950">
        <v>1.4133893367015716E-4</v>
      </c>
      <c r="D1950">
        <f t="shared" si="210"/>
        <v>110.7687940647896</v>
      </c>
      <c r="E1950">
        <f t="shared" si="213"/>
        <v>13.013137222700397</v>
      </c>
      <c r="G1950">
        <f t="shared" si="214"/>
        <v>2340.5562540675396</v>
      </c>
      <c r="J1950">
        <f t="shared" si="211"/>
        <v>18.855052198302626</v>
      </c>
      <c r="K1950">
        <f t="shared" si="212"/>
        <v>547057.05871230573</v>
      </c>
      <c r="L1950">
        <f t="shared" si="215"/>
        <v>3.7666161134405495E-3</v>
      </c>
      <c r="M1950">
        <f t="shared" si="216"/>
        <v>11120.119824959313</v>
      </c>
    </row>
    <row r="1951" spans="1:13" x14ac:dyDescent="0.25">
      <c r="A1951" s="1">
        <v>1.1091219278815484E-4</v>
      </c>
      <c r="B1951" s="1">
        <v>14.40533514301552</v>
      </c>
      <c r="C1951">
        <v>1.4405335143015521E-4</v>
      </c>
      <c r="D1951">
        <f t="shared" si="210"/>
        <v>110.91219278815484</v>
      </c>
      <c r="E1951">
        <f t="shared" si="213"/>
        <v>12.725252814924975</v>
      </c>
      <c r="G1951">
        <f t="shared" si="214"/>
        <v>2340.4374086033399</v>
      </c>
      <c r="J1951">
        <f t="shared" si="211"/>
        <v>18.929162661262886</v>
      </c>
      <c r="K1951">
        <f t="shared" si="212"/>
        <v>516813.9661292425</v>
      </c>
      <c r="L1951">
        <f t="shared" si="215"/>
        <v>3.9280602141853471E-3</v>
      </c>
      <c r="M1951">
        <f t="shared" si="216"/>
        <v>11372.911713790874</v>
      </c>
    </row>
    <row r="1952" spans="1:13" x14ac:dyDescent="0.25">
      <c r="A1952" s="1">
        <v>1.1105559151152009E-4</v>
      </c>
      <c r="B1952" s="1">
        <v>14.677817906049411</v>
      </c>
      <c r="C1952">
        <v>1.4677817906049413E-4</v>
      </c>
      <c r="D1952">
        <f t="shared" si="210"/>
        <v>111.05559151152009</v>
      </c>
      <c r="E1952">
        <f t="shared" si="213"/>
        <v>12.447896819536194</v>
      </c>
      <c r="G1952">
        <f t="shared" si="214"/>
        <v>2340.329215549436</v>
      </c>
      <c r="J1952">
        <f t="shared" si="211"/>
        <v>19.001756545617578</v>
      </c>
      <c r="K1952">
        <f t="shared" si="212"/>
        <v>506238.01001203473</v>
      </c>
      <c r="L1952">
        <f t="shared" si="215"/>
        <v>4.0937068584490722E-3</v>
      </c>
      <c r="M1952">
        <f t="shared" si="216"/>
        <v>11666.594878138178</v>
      </c>
    </row>
    <row r="1953" spans="1:13" x14ac:dyDescent="0.25">
      <c r="A1953" s="1">
        <v>1.1119899023488533E-4</v>
      </c>
      <c r="B1953" s="1">
        <v>14.951299351822414</v>
      </c>
      <c r="C1953">
        <v>1.4951299351822415E-4</v>
      </c>
      <c r="D1953">
        <f t="shared" si="210"/>
        <v>111.19899023488533</v>
      </c>
      <c r="E1953">
        <f t="shared" si="213"/>
        <v>12.180565982177598</v>
      </c>
      <c r="G1953">
        <f t="shared" si="214"/>
        <v>2340.2305933870507</v>
      </c>
      <c r="J1953">
        <f t="shared" si="211"/>
        <v>19.071400313407231</v>
      </c>
      <c r="K1953">
        <f t="shared" si="212"/>
        <v>485665.18693663069</v>
      </c>
      <c r="L1953">
        <f t="shared" si="215"/>
        <v>4.2632466164625564E-3</v>
      </c>
      <c r="M1953">
        <f t="shared" si="216"/>
        <v>11937.861618721299</v>
      </c>
    </row>
    <row r="1954" spans="1:13" x14ac:dyDescent="0.25">
      <c r="A1954" s="1">
        <v>1.1134238895825057E-4</v>
      </c>
      <c r="B1954" s="1">
        <v>15.225737326179599</v>
      </c>
      <c r="C1954">
        <v>1.52257373261796E-4</v>
      </c>
      <c r="D1954">
        <f t="shared" si="210"/>
        <v>111.34238895825057</v>
      </c>
      <c r="E1954">
        <f t="shared" si="213"/>
        <v>11.922786819682589</v>
      </c>
      <c r="G1954">
        <f t="shared" si="214"/>
        <v>2340.1405824839917</v>
      </c>
      <c r="J1954">
        <f t="shared" si="211"/>
        <v>19.138104434736594</v>
      </c>
      <c r="K1954">
        <f t="shared" si="212"/>
        <v>465165.37779395265</v>
      </c>
      <c r="L1954">
        <f t="shared" si="215"/>
        <v>4.4366542604159145E-3</v>
      </c>
      <c r="M1954">
        <f t="shared" si="216"/>
        <v>12207.268753902066</v>
      </c>
    </row>
    <row r="1955" spans="1:13" x14ac:dyDescent="0.25">
      <c r="A1955" s="1">
        <v>1.1149154709869359E-4</v>
      </c>
      <c r="B1955" s="1">
        <v>15.512167586347179</v>
      </c>
      <c r="C1955">
        <v>1.551216758634718E-4</v>
      </c>
      <c r="D1955">
        <f t="shared" si="210"/>
        <v>111.49154709869359</v>
      </c>
      <c r="E1955">
        <f t="shared" si="213"/>
        <v>11.664309982063942</v>
      </c>
      <c r="G1955">
        <f t="shared" si="214"/>
        <v>2340.0551774613241</v>
      </c>
      <c r="J1955">
        <f t="shared" si="211"/>
        <v>19.203126246871221</v>
      </c>
      <c r="K1955">
        <f t="shared" si="212"/>
        <v>435925.33361910848</v>
      </c>
      <c r="L1955">
        <f t="shared" si="215"/>
        <v>4.6207972504357592E-3</v>
      </c>
      <c r="M1955">
        <f t="shared" si="216"/>
        <v>12464.512193326675</v>
      </c>
    </row>
    <row r="1956" spans="1:13" x14ac:dyDescent="0.25">
      <c r="A1956" s="1">
        <v>1.116407052391366E-4</v>
      </c>
      <c r="B1956" s="1">
        <v>15.79954073885817</v>
      </c>
      <c r="C1956">
        <v>1.5799540738858171E-4</v>
      </c>
      <c r="D1956">
        <f t="shared" si="210"/>
        <v>111.64070523913661</v>
      </c>
      <c r="E1956">
        <f t="shared" si="213"/>
        <v>11.415212748220299</v>
      </c>
      <c r="G1956">
        <f t="shared" si="214"/>
        <v>2339.9773149394005</v>
      </c>
      <c r="J1956">
        <f t="shared" si="211"/>
        <v>19.266340520031999</v>
      </c>
      <c r="K1956">
        <f t="shared" si="212"/>
        <v>423807.06123731763</v>
      </c>
      <c r="L1956">
        <f t="shared" si="215"/>
        <v>4.8093696457876039E-3</v>
      </c>
      <c r="M1956">
        <f t="shared" si="216"/>
        <v>12761.678303562441</v>
      </c>
    </row>
    <row r="1957" spans="1:13" x14ac:dyDescent="0.25">
      <c r="A1957" s="1">
        <v>1.117898633795796E-4</v>
      </c>
      <c r="B1957" s="1">
        <v>16.087810377864908</v>
      </c>
      <c r="C1957">
        <v>1.608781037786491E-4</v>
      </c>
      <c r="D1957">
        <f t="shared" si="210"/>
        <v>111.7898633795796</v>
      </c>
      <c r="E1957">
        <f t="shared" si="213"/>
        <v>11.175050608098198</v>
      </c>
      <c r="G1957">
        <f t="shared" si="214"/>
        <v>2339.9062386876972</v>
      </c>
      <c r="J1957">
        <f t="shared" si="211"/>
        <v>19.326443608814898</v>
      </c>
      <c r="K1957">
        <f t="shared" si="212"/>
        <v>402948.76702264854</v>
      </c>
      <c r="L1957">
        <f t="shared" si="215"/>
        <v>5.0020245776542455E-3</v>
      </c>
      <c r="M1957">
        <f t="shared" si="216"/>
        <v>13034.742651928505</v>
      </c>
    </row>
    <row r="1958" spans="1:13" x14ac:dyDescent="0.25">
      <c r="A1958" s="1">
        <v>1.1193902152002262E-4</v>
      </c>
      <c r="B1958" s="1">
        <v>16.376930265654316</v>
      </c>
      <c r="C1958">
        <v>1.6376930265654316E-4</v>
      </c>
      <c r="D1958">
        <f t="shared" si="210"/>
        <v>111.93902152002262</v>
      </c>
      <c r="E1958">
        <f t="shared" si="213"/>
        <v>10.943405167523883</v>
      </c>
      <c r="G1958">
        <f t="shared" si="214"/>
        <v>2339.841276765781</v>
      </c>
      <c r="J1958">
        <f t="shared" si="211"/>
        <v>19.383446785451277</v>
      </c>
      <c r="K1958">
        <f t="shared" si="212"/>
        <v>382166.04515900038</v>
      </c>
      <c r="L1958">
        <f t="shared" si="215"/>
        <v>5.1987149557785701E-3</v>
      </c>
      <c r="M1958">
        <f t="shared" si="216"/>
        <v>13304.536903716691</v>
      </c>
    </row>
    <row r="1959" spans="1:13" x14ac:dyDescent="0.25">
      <c r="A1959" s="1">
        <v>1.1209433587080108E-4</v>
      </c>
      <c r="B1959" s="1">
        <v>16.678837084857104</v>
      </c>
      <c r="C1959">
        <v>1.6678837084857105E-4</v>
      </c>
      <c r="D1959">
        <f t="shared" si="210"/>
        <v>112.09433587080107</v>
      </c>
      <c r="E1959">
        <f t="shared" si="213"/>
        <v>10.710825823379244</v>
      </c>
      <c r="G1959">
        <f t="shared" si="214"/>
        <v>2339.7794882477583</v>
      </c>
      <c r="J1959">
        <f t="shared" si="211"/>
        <v>19.438436801853431</v>
      </c>
      <c r="K1959">
        <f t="shared" si="212"/>
        <v>354056.24867591279</v>
      </c>
      <c r="L1959">
        <f t="shared" si="215"/>
        <v>5.4074544543242075E-3</v>
      </c>
      <c r="M1959">
        <f t="shared" si="216"/>
        <v>13562.039436324138</v>
      </c>
    </row>
    <row r="1960" spans="1:13" x14ac:dyDescent="0.25">
      <c r="A1960" s="1">
        <v>1.1224965022157954E-4</v>
      </c>
      <c r="B1960" s="1">
        <v>16.981564576215096</v>
      </c>
      <c r="C1960">
        <v>1.6981564576215097E-4</v>
      </c>
      <c r="D1960">
        <f t="shared" si="210"/>
        <v>112.24965022157954</v>
      </c>
      <c r="E1960">
        <f t="shared" si="213"/>
        <v>10.48663427738183</v>
      </c>
      <c r="G1960">
        <f t="shared" si="214"/>
        <v>2339.7230809721968</v>
      </c>
      <c r="J1960">
        <f t="shared" si="211"/>
        <v>19.491276230474405</v>
      </c>
      <c r="K1960">
        <f t="shared" si="212"/>
        <v>340209.57082286128</v>
      </c>
      <c r="L1960">
        <f t="shared" si="215"/>
        <v>5.6207682371345862E-3</v>
      </c>
      <c r="M1960">
        <f t="shared" si="216"/>
        <v>13856.233635079572</v>
      </c>
    </row>
    <row r="1961" spans="1:13" x14ac:dyDescent="0.25">
      <c r="A1961" s="1">
        <v>1.12404964572358E-4</v>
      </c>
      <c r="B1961" s="1">
        <v>17.285061663087568</v>
      </c>
      <c r="C1961">
        <v>1.728506166308757E-4</v>
      </c>
      <c r="D1961">
        <f t="shared" si="210"/>
        <v>112.404964572358</v>
      </c>
      <c r="E1961">
        <f t="shared" si="213"/>
        <v>10.270436010686284</v>
      </c>
      <c r="G1961">
        <f t="shared" si="214"/>
        <v>2339.6715216126008</v>
      </c>
      <c r="J1961">
        <f t="shared" si="211"/>
        <v>19.54082706146005</v>
      </c>
      <c r="K1961">
        <f t="shared" si="212"/>
        <v>319035.75385848084</v>
      </c>
      <c r="L1961">
        <f t="shared" si="215"/>
        <v>5.8382784937829058E-3</v>
      </c>
      <c r="M1961">
        <f t="shared" si="216"/>
        <v>14125.278143628044</v>
      </c>
    </row>
    <row r="1962" spans="1:13" x14ac:dyDescent="0.25">
      <c r="A1962" s="1">
        <v>1.1256027892313645E-4</v>
      </c>
      <c r="B1962" s="1">
        <v>17.589277455245441</v>
      </c>
      <c r="C1962">
        <v>1.7589277455245443E-4</v>
      </c>
      <c r="D1962">
        <f t="shared" si="210"/>
        <v>112.56027892313645</v>
      </c>
      <c r="E1962">
        <f t="shared" si="213"/>
        <v>10.061859553748834</v>
      </c>
      <c r="G1962">
        <f t="shared" si="214"/>
        <v>2339.6243356942873</v>
      </c>
      <c r="J1962">
        <f t="shared" si="211"/>
        <v>19.587101297021572</v>
      </c>
      <c r="K1962">
        <f t="shared" si="212"/>
        <v>297939.21379183937</v>
      </c>
      <c r="L1962">
        <f t="shared" si="215"/>
        <v>6.0599099200790534E-3</v>
      </c>
      <c r="M1962">
        <f t="shared" si="216"/>
        <v>14389.348163743665</v>
      </c>
    </row>
    <row r="1963" spans="1:13" x14ac:dyDescent="0.25">
      <c r="A1963" s="1">
        <v>1.127221678754552E-4</v>
      </c>
      <c r="B1963" s="1">
        <v>17.907081343351578</v>
      </c>
      <c r="C1963">
        <v>1.7907081343351581E-4</v>
      </c>
      <c r="D1963">
        <f t="shared" si="210"/>
        <v>112.7221678754552</v>
      </c>
      <c r="E1963">
        <f t="shared" si="213"/>
        <v>9.8521888100122279</v>
      </c>
      <c r="G1963">
        <f t="shared" si="214"/>
        <v>2339.5793516110139</v>
      </c>
      <c r="J1963">
        <f t="shared" si="211"/>
        <v>19.630980592202164</v>
      </c>
      <c r="K1963">
        <f t="shared" si="212"/>
        <v>271045.64302939578</v>
      </c>
      <c r="L1963">
        <f t="shared" si="215"/>
        <v>6.2949401669090107E-3</v>
      </c>
      <c r="M1963">
        <f t="shared" si="216"/>
        <v>14641.699766175674</v>
      </c>
    </row>
    <row r="1964" spans="1:13" x14ac:dyDescent="0.25">
      <c r="A1964" s="1">
        <v>1.1288405682777396E-4</v>
      </c>
      <c r="B1964" s="1">
        <v>18.225554376476008</v>
      </c>
      <c r="C1964">
        <v>1.8225554376476009E-4</v>
      </c>
      <c r="D1964">
        <f t="shared" si="210"/>
        <v>112.88405682777396</v>
      </c>
      <c r="E1964">
        <f t="shared" si="213"/>
        <v>9.6500450239893016</v>
      </c>
      <c r="G1964">
        <f t="shared" si="214"/>
        <v>2339.5382338518261</v>
      </c>
      <c r="J1964">
        <f t="shared" si="211"/>
        <v>19.672314173568186</v>
      </c>
      <c r="K1964">
        <f t="shared" si="212"/>
        <v>255320.58101554515</v>
      </c>
      <c r="L1964">
        <f t="shared" si="215"/>
        <v>6.534568972889114E-3</v>
      </c>
      <c r="M1964">
        <f t="shared" si="216"/>
        <v>14924.768224434225</v>
      </c>
    </row>
    <row r="1965" spans="1:13" x14ac:dyDescent="0.25">
      <c r="A1965" s="1">
        <v>1.1304594578009271E-4</v>
      </c>
      <c r="B1965" s="1">
        <v>18.544640150273416</v>
      </c>
      <c r="C1965">
        <v>1.8544640150273419E-4</v>
      </c>
      <c r="D1965">
        <f t="shared" si="210"/>
        <v>113.04594578009271</v>
      </c>
      <c r="E1965">
        <f t="shared" si="213"/>
        <v>9.4550765169717295</v>
      </c>
      <c r="G1965">
        <f t="shared" si="214"/>
        <v>2339.5006033218842</v>
      </c>
      <c r="J1965">
        <f t="shared" si="211"/>
        <v>19.710163616918155</v>
      </c>
      <c r="K1965">
        <f t="shared" si="212"/>
        <v>233798.80348750198</v>
      </c>
      <c r="L1965">
        <f t="shared" si="215"/>
        <v>6.7783977678147356E-3</v>
      </c>
      <c r="M1965">
        <f t="shared" si="216"/>
        <v>15182.451825717048</v>
      </c>
    </row>
    <row r="1966" spans="1:13" x14ac:dyDescent="0.25">
      <c r="A1966" s="1">
        <v>1.1320783473241146E-4</v>
      </c>
      <c r="B1966" s="1">
        <v>18.864282467959551</v>
      </c>
      <c r="C1966">
        <v>1.8864282467959554E-4</v>
      </c>
      <c r="D1966">
        <f t="shared" si="210"/>
        <v>113.20783473241146</v>
      </c>
      <c r="E1966">
        <f t="shared" si="213"/>
        <v>9.2669520647950723</v>
      </c>
      <c r="G1966">
        <f t="shared" si="214"/>
        <v>2339.4661223790204</v>
      </c>
      <c r="J1966">
        <f t="shared" si="211"/>
        <v>19.744541743452174</v>
      </c>
      <c r="K1966">
        <f t="shared" si="212"/>
        <v>212356.22345822546</v>
      </c>
      <c r="L1966">
        <f t="shared" si="215"/>
        <v>7.0263153908929352E-3</v>
      </c>
      <c r="M1966">
        <f t="shared" si="216"/>
        <v>15433.130351371732</v>
      </c>
    </row>
    <row r="1967" spans="1:13" x14ac:dyDescent="0.25">
      <c r="A1967" s="1">
        <v>1.1337675733849584E-4</v>
      </c>
      <c r="B1967" s="1">
        <v>19.198345307554888</v>
      </c>
      <c r="C1967">
        <v>1.919834530755489E-4</v>
      </c>
      <c r="D1967">
        <f t="shared" si="210"/>
        <v>113.37675733849584</v>
      </c>
      <c r="E1967">
        <f t="shared" si="213"/>
        <v>9.0776131539211171</v>
      </c>
      <c r="G1967">
        <f t="shared" si="214"/>
        <v>2339.4331757983359</v>
      </c>
      <c r="J1967">
        <f t="shared" si="211"/>
        <v>19.776088431200133</v>
      </c>
      <c r="K1967">
        <f t="shared" si="212"/>
        <v>186752.31503474206</v>
      </c>
      <c r="L1967">
        <f t="shared" si="215"/>
        <v>7.2890007170104444E-3</v>
      </c>
      <c r="M1967">
        <f t="shared" si="216"/>
        <v>15673.617808982215</v>
      </c>
    </row>
    <row r="1968" spans="1:13" x14ac:dyDescent="0.25">
      <c r="A1968" s="1">
        <v>1.1354567994458021E-4</v>
      </c>
      <c r="B1968" s="1">
        <v>19.532890412497025</v>
      </c>
      <c r="C1968">
        <v>1.9532890412497027E-4</v>
      </c>
      <c r="D1968">
        <f t="shared" si="210"/>
        <v>113.54567994458021</v>
      </c>
      <c r="E1968">
        <f t="shared" si="213"/>
        <v>8.8950517409207244</v>
      </c>
      <c r="G1968">
        <f t="shared" si="214"/>
        <v>2339.4030257985523</v>
      </c>
      <c r="J1968">
        <f t="shared" si="211"/>
        <v>19.804637916551997</v>
      </c>
      <c r="K1968">
        <f t="shared" si="212"/>
        <v>169009.26414551956</v>
      </c>
      <c r="L1968">
        <f t="shared" si="215"/>
        <v>7.5561389177216925E-3</v>
      </c>
      <c r="M1968">
        <f t="shared" si="216"/>
        <v>15935.417211983875</v>
      </c>
    </row>
    <row r="1969" spans="1:13" x14ac:dyDescent="0.25">
      <c r="A1969" s="1">
        <v>1.1371460255066459E-4</v>
      </c>
      <c r="B1969" s="1">
        <v>19.867855282471965</v>
      </c>
      <c r="C1969">
        <v>1.9867855282471966E-4</v>
      </c>
      <c r="D1969">
        <f t="shared" si="210"/>
        <v>113.71460255066458</v>
      </c>
      <c r="E1969">
        <f t="shared" si="213"/>
        <v>8.7189530026350823</v>
      </c>
      <c r="G1969">
        <f t="shared" si="214"/>
        <v>2339.3754008757232</v>
      </c>
      <c r="J1969">
        <f t="shared" si="211"/>
        <v>19.829487464077488</v>
      </c>
      <c r="K1969">
        <f t="shared" si="212"/>
        <v>147106.11031586473</v>
      </c>
      <c r="L1969">
        <f t="shared" si="215"/>
        <v>7.827326771843255E-3</v>
      </c>
      <c r="M1969">
        <f t="shared" si="216"/>
        <v>16172.686270061355</v>
      </c>
    </row>
    <row r="1970" spans="1:13" x14ac:dyDescent="0.25">
      <c r="A1970" s="1">
        <v>1.1388352515674896E-4</v>
      </c>
      <c r="B1970" s="1">
        <v>20.203177651596523</v>
      </c>
      <c r="C1970">
        <v>2.0203177651596525E-4</v>
      </c>
      <c r="D1970">
        <f t="shared" si="210"/>
        <v>113.88352515674896</v>
      </c>
      <c r="E1970">
        <f t="shared" si="213"/>
        <v>8.5490203652661982</v>
      </c>
      <c r="G1970">
        <f t="shared" si="214"/>
        <v>2339.3500589706823</v>
      </c>
      <c r="J1970">
        <f t="shared" si="211"/>
        <v>19.850650951777894</v>
      </c>
      <c r="K1970">
        <f t="shared" si="212"/>
        <v>125285.11246052568</v>
      </c>
      <c r="L1970">
        <f t="shared" si="215"/>
        <v>8.1024081842934314E-3</v>
      </c>
      <c r="M1970">
        <f t="shared" si="216"/>
        <v>16400.564722139101</v>
      </c>
    </row>
    <row r="1971" spans="1:13" x14ac:dyDescent="0.25">
      <c r="A1971" s="1">
        <v>1.1406000073875768E-4</v>
      </c>
      <c r="B1971" s="1">
        <v>20.553807881010059</v>
      </c>
      <c r="C1971">
        <v>2.055380788101006E-4</v>
      </c>
      <c r="D1971">
        <f t="shared" si="210"/>
        <v>114.06000073875768</v>
      </c>
      <c r="E1971">
        <f t="shared" si="213"/>
        <v>8.3777724873496684</v>
      </c>
      <c r="G1971">
        <f t="shared" si="214"/>
        <v>2339.3257883807819</v>
      </c>
      <c r="J1971">
        <f t="shared" si="211"/>
        <v>19.868484094089343</v>
      </c>
      <c r="K1971">
        <f t="shared" si="212"/>
        <v>101051.61353466102</v>
      </c>
      <c r="L1971">
        <f t="shared" si="215"/>
        <v>8.3936202876731762E-3</v>
      </c>
      <c r="M1971">
        <f t="shared" si="216"/>
        <v>16621.097947982402</v>
      </c>
    </row>
    <row r="1972" spans="1:13" x14ac:dyDescent="0.25">
      <c r="A1972" s="1">
        <v>1.1423647632076639E-4</v>
      </c>
      <c r="B1972" s="1">
        <v>20.904690820752787</v>
      </c>
      <c r="C1972">
        <v>2.0904690820752788E-4</v>
      </c>
      <c r="D1972">
        <f t="shared" si="210"/>
        <v>114.2364763207664</v>
      </c>
      <c r="E1972">
        <f t="shared" si="213"/>
        <v>8.2126487743367669</v>
      </c>
      <c r="G1972">
        <f t="shared" si="214"/>
        <v>2339.3035539654825</v>
      </c>
      <c r="J1972">
        <f t="shared" si="211"/>
        <v>19.882803940853186</v>
      </c>
      <c r="K1972">
        <f t="shared" si="212"/>
        <v>81143.502125614774</v>
      </c>
      <c r="L1972">
        <f t="shared" si="215"/>
        <v>8.6889065736801118E-3</v>
      </c>
      <c r="M1972">
        <f t="shared" si="216"/>
        <v>16849.1673007469</v>
      </c>
    </row>
    <row r="1973" spans="1:13" x14ac:dyDescent="0.25">
      <c r="A1973" s="1">
        <v>1.1441295190277512E-4</v>
      </c>
      <c r="B1973" s="1">
        <v>21.255756964441499</v>
      </c>
      <c r="C1973">
        <v>2.1255756964441502E-4</v>
      </c>
      <c r="D1973">
        <f t="shared" si="210"/>
        <v>114.41295190277512</v>
      </c>
      <c r="E1973">
        <f t="shared" si="213"/>
        <v>8.0533661589459324</v>
      </c>
      <c r="G1973">
        <f t="shared" si="214"/>
        <v>2339.2831598179973</v>
      </c>
      <c r="J1973">
        <f t="shared" si="211"/>
        <v>19.893185204021229</v>
      </c>
      <c r="K1973">
        <f t="shared" si="212"/>
        <v>58825.493305521821</v>
      </c>
      <c r="L1973">
        <f t="shared" si="215"/>
        <v>8.9878843882970332E-3</v>
      </c>
      <c r="M1973">
        <f t="shared" si="216"/>
        <v>17055.055603441946</v>
      </c>
    </row>
    <row r="1974" spans="1:13" x14ac:dyDescent="0.25">
      <c r="A1974" s="1">
        <v>1.1458942748478384E-4</v>
      </c>
      <c r="B1974" s="1">
        <v>21.60693707612338</v>
      </c>
      <c r="C1974">
        <v>2.1606937076123383E-4</v>
      </c>
      <c r="D1974">
        <f t="shared" si="210"/>
        <v>114.58942748478384</v>
      </c>
      <c r="E1974">
        <f t="shared" si="213"/>
        <v>7.8996579472167214</v>
      </c>
      <c r="G1974">
        <f t="shared" si="214"/>
        <v>2339.2644311241238</v>
      </c>
      <c r="J1974">
        <f t="shared" si="211"/>
        <v>19.899643207553428</v>
      </c>
      <c r="K1974">
        <f t="shared" si="212"/>
        <v>36594.317801313875</v>
      </c>
      <c r="L1974">
        <f t="shared" si="215"/>
        <v>9.290342051224745E-3</v>
      </c>
      <c r="M1974">
        <f t="shared" si="216"/>
        <v>17248.790076487257</v>
      </c>
    </row>
    <row r="1975" spans="1:13" x14ac:dyDescent="0.25">
      <c r="A1975" s="1">
        <v>1.1477405796137235E-4</v>
      </c>
      <c r="B1975" s="1">
        <v>21.974392298931235</v>
      </c>
      <c r="C1975">
        <v>2.1974392298931237E-4</v>
      </c>
      <c r="D1975">
        <f t="shared" si="210"/>
        <v>114.77405796137235</v>
      </c>
      <c r="E1975">
        <f t="shared" si="213"/>
        <v>7.7445405003940158</v>
      </c>
      <c r="G1975">
        <f t="shared" si="214"/>
        <v>2339.2464500667575</v>
      </c>
      <c r="J1975">
        <f t="shared" si="211"/>
        <v>19.902197600172627</v>
      </c>
      <c r="K1975">
        <f t="shared" si="212"/>
        <v>13835.162354546497</v>
      </c>
      <c r="L1975">
        <f t="shared" si="215"/>
        <v>9.6102521102589891E-3</v>
      </c>
      <c r="M1975">
        <f t="shared" si="216"/>
        <v>17439.859131614918</v>
      </c>
    </row>
    <row r="1976" spans="1:13" x14ac:dyDescent="0.25">
      <c r="A1976" s="1">
        <v>1.1495868843796085E-4</v>
      </c>
      <c r="B1976" s="1">
        <v>22.341818862993321</v>
      </c>
      <c r="C1976">
        <v>2.2341818862993323E-4</v>
      </c>
      <c r="D1976">
        <f t="shared" ref="D1976:D2018" si="217">A1976*10^6</f>
        <v>114.95868843796084</v>
      </c>
      <c r="E1976">
        <f t="shared" si="213"/>
        <v>7.5949778466811386</v>
      </c>
      <c r="G1976">
        <f t="shared" si="214"/>
        <v>2339.2299613433934</v>
      </c>
      <c r="J1976">
        <f t="shared" si="211"/>
        <v>19.900645378336236</v>
      </c>
      <c r="K1976">
        <f t="shared" si="212"/>
        <v>-8407.181008641639</v>
      </c>
      <c r="L1976">
        <f t="shared" si="215"/>
        <v>9.9335438601557552E-3</v>
      </c>
      <c r="M1976">
        <f t="shared" si="216"/>
        <v>17619.041419154109</v>
      </c>
    </row>
    <row r="1977" spans="1:13" x14ac:dyDescent="0.25">
      <c r="A1977" s="1">
        <v>1.1514331891454934E-4</v>
      </c>
      <c r="B1977" s="1">
        <v>22.709139163017483</v>
      </c>
      <c r="C1977">
        <v>2.2709139163017483E-4</v>
      </c>
      <c r="D1977">
        <f t="shared" si="217"/>
        <v>115.14331891454934</v>
      </c>
      <c r="E1977">
        <f t="shared" si="213"/>
        <v>7.4507142664594603</v>
      </c>
      <c r="G1977">
        <f t="shared" si="214"/>
        <v>2339.2148225156202</v>
      </c>
      <c r="J1977">
        <f t="shared" si="211"/>
        <v>19.894889880116867</v>
      </c>
      <c r="K1977">
        <f t="shared" si="212"/>
        <v>-31173.067013180393</v>
      </c>
      <c r="L1977">
        <f t="shared" si="215"/>
        <v>1.0259894215971234E-2</v>
      </c>
      <c r="M1977">
        <f t="shared" si="216"/>
        <v>17780.463034433975</v>
      </c>
    </row>
    <row r="1978" spans="1:13" x14ac:dyDescent="0.25">
      <c r="A1978" s="1">
        <v>1.1532794939113785E-4</v>
      </c>
      <c r="B1978" s="1">
        <v>23.076275913629352</v>
      </c>
      <c r="C1978">
        <v>2.3076275913629354E-4</v>
      </c>
      <c r="D1978">
        <f t="shared" si="217"/>
        <v>115.32794939113785</v>
      </c>
      <c r="E1978">
        <f t="shared" si="213"/>
        <v>7.311508820769955</v>
      </c>
      <c r="G1978">
        <f t="shared" si="214"/>
        <v>2339.2009063868595</v>
      </c>
      <c r="J1978">
        <f t="shared" si="211"/>
        <v>19.884948432978238</v>
      </c>
      <c r="K1978">
        <f t="shared" si="212"/>
        <v>-53845.103594605491</v>
      </c>
      <c r="L1978">
        <f t="shared" si="215"/>
        <v>1.0589023571996854E-2</v>
      </c>
      <c r="M1978">
        <f t="shared" si="216"/>
        <v>17926.576716493117</v>
      </c>
    </row>
    <row r="1979" spans="1:13" x14ac:dyDescent="0.25">
      <c r="A1979" s="1">
        <v>1.1552144669272744E-4</v>
      </c>
      <c r="B1979" s="1">
        <v>23.460763536468075</v>
      </c>
      <c r="C1979">
        <v>2.3460763536468077E-4</v>
      </c>
      <c r="D1979">
        <f t="shared" si="217"/>
        <v>115.52144669272744</v>
      </c>
      <c r="E1979">
        <f t="shared" si="213"/>
        <v>7.1707988350260807</v>
      </c>
      <c r="G1979">
        <f t="shared" si="214"/>
        <v>2339.1875102514109</v>
      </c>
      <c r="J1979">
        <f t="shared" si="211"/>
        <v>19.87043848571242</v>
      </c>
      <c r="K1979">
        <f t="shared" si="212"/>
        <v>-74987.853301407362</v>
      </c>
      <c r="L1979">
        <f t="shared" si="215"/>
        <v>1.0936836894730757E-2</v>
      </c>
      <c r="M1979">
        <f t="shared" si="216"/>
        <v>18077.263804118469</v>
      </c>
    </row>
    <row r="1980" spans="1:13" x14ac:dyDescent="0.25">
      <c r="A1980" s="1">
        <v>1.1571494399431704E-4</v>
      </c>
      <c r="B1980" s="1">
        <v>23.844877608210371</v>
      </c>
      <c r="C1980">
        <v>2.3844877608210374E-4</v>
      </c>
      <c r="D1980">
        <f t="shared" si="217"/>
        <v>115.71494399431704</v>
      </c>
      <c r="E1980">
        <f t="shared" si="213"/>
        <v>7.0351484132093987</v>
      </c>
      <c r="G1980">
        <f t="shared" si="214"/>
        <v>2339.1752152384447</v>
      </c>
      <c r="J1980">
        <f t="shared" si="211"/>
        <v>19.851133250270632</v>
      </c>
      <c r="K1980">
        <f t="shared" si="212"/>
        <v>-99770.049934513125</v>
      </c>
      <c r="L1980">
        <f t="shared" si="215"/>
        <v>1.1286921376173665E-2</v>
      </c>
      <c r="M1980">
        <f t="shared" si="216"/>
        <v>18189.260034650153</v>
      </c>
    </row>
    <row r="1981" spans="1:13" x14ac:dyDescent="0.25">
      <c r="A1981" s="1">
        <v>1.1590844129590663E-4</v>
      </c>
      <c r="B1981" s="1">
        <v>24.228531092467883</v>
      </c>
      <c r="C1981">
        <v>2.4228531092467884E-4</v>
      </c>
      <c r="D1981">
        <f t="shared" si="217"/>
        <v>115.90844129590663</v>
      </c>
      <c r="E1981">
        <f t="shared" si="213"/>
        <v>6.9043253246564555</v>
      </c>
      <c r="G1981">
        <f t="shared" si="214"/>
        <v>2339.16391696139</v>
      </c>
      <c r="J1981">
        <f t="shared" si="211"/>
        <v>19.827329947538551</v>
      </c>
      <c r="K1981">
        <f t="shared" si="212"/>
        <v>-123016.19989806258</v>
      </c>
      <c r="L1981">
        <f t="shared" si="215"/>
        <v>1.1639073306975414E-2</v>
      </c>
      <c r="M1981">
        <f t="shared" si="216"/>
        <v>18290.799559828953</v>
      </c>
    </row>
    <row r="1982" spans="1:13" x14ac:dyDescent="0.25">
      <c r="A1982" s="1">
        <v>1.1610193859749621E-4</v>
      </c>
      <c r="B1982" s="1">
        <v>24.61163734160402</v>
      </c>
      <c r="C1982">
        <v>2.4611637341604022E-4</v>
      </c>
      <c r="D1982">
        <f t="shared" si="217"/>
        <v>116.10193859749621</v>
      </c>
      <c r="E1982">
        <f t="shared" si="213"/>
        <v>6.7781107749774812</v>
      </c>
      <c r="G1982">
        <f t="shared" si="214"/>
        <v>2339.1535221498616</v>
      </c>
      <c r="J1982">
        <f t="shared" si="211"/>
        <v>19.799048668322843</v>
      </c>
      <c r="K1982">
        <f t="shared" si="212"/>
        <v>-146158.51995545393</v>
      </c>
      <c r="L1982">
        <f t="shared" si="215"/>
        <v>1.1992931061467428E-2</v>
      </c>
      <c r="M1982">
        <f t="shared" si="216"/>
        <v>18373.487720883102</v>
      </c>
    </row>
    <row r="1983" spans="1:13" x14ac:dyDescent="0.25">
      <c r="A1983" s="1">
        <v>1.1630516029116854E-4</v>
      </c>
      <c r="B1983" s="1">
        <v>25.013313511317939</v>
      </c>
      <c r="C1983">
        <v>2.5013313511317942E-4</v>
      </c>
      <c r="D1983">
        <f t="shared" si="217"/>
        <v>116.30516029116855</v>
      </c>
      <c r="E1983">
        <f t="shared" si="213"/>
        <v>6.6502892668094233</v>
      </c>
      <c r="G1983">
        <f t="shared" si="214"/>
        <v>2339.1434864062976</v>
      </c>
      <c r="J1983">
        <f t="shared" si="211"/>
        <v>19.765417877166954</v>
      </c>
      <c r="K1983">
        <f t="shared" si="212"/>
        <v>-165488.19443516422</v>
      </c>
      <c r="L1983">
        <f t="shared" si="215"/>
        <v>1.2366547032372008E-2</v>
      </c>
      <c r="M1983">
        <f t="shared" si="216"/>
        <v>18471.569322306179</v>
      </c>
    </row>
    <row r="1984" spans="1:13" x14ac:dyDescent="0.25">
      <c r="A1984" s="1">
        <v>1.1650838198484087E-4</v>
      </c>
      <c r="B1984" s="1">
        <v>25.414192325049402</v>
      </c>
      <c r="C1984">
        <v>2.5414192325049406E-4</v>
      </c>
      <c r="D1984">
        <f t="shared" si="217"/>
        <v>116.50838198484087</v>
      </c>
      <c r="E1984">
        <f t="shared" si="213"/>
        <v>6.527098330894586</v>
      </c>
      <c r="G1984">
        <f t="shared" si="214"/>
        <v>2339.1342688039658</v>
      </c>
      <c r="J1984">
        <f t="shared" si="211"/>
        <v>19.726182106219099</v>
      </c>
      <c r="K1984">
        <f t="shared" si="212"/>
        <v>-193068.81189130159</v>
      </c>
      <c r="L1984">
        <f t="shared" si="215"/>
        <v>1.2740769608669655E-2</v>
      </c>
      <c r="M1984">
        <f t="shared" si="216"/>
        <v>18494.397906218484</v>
      </c>
    </row>
    <row r="1985" spans="1:13" x14ac:dyDescent="0.25">
      <c r="A1985" s="1">
        <v>1.167116036785132E-4</v>
      </c>
      <c r="B1985" s="1">
        <v>25.814175663186123</v>
      </c>
      <c r="C1985">
        <v>2.5814175663186126E-4</v>
      </c>
      <c r="D1985">
        <f t="shared" si="217"/>
        <v>116.7116036785132</v>
      </c>
      <c r="E1985">
        <f t="shared" si="213"/>
        <v>6.408325804299384</v>
      </c>
      <c r="G1985">
        <f t="shared" si="214"/>
        <v>2339.125792196744</v>
      </c>
      <c r="J1985">
        <f t="shared" si="211"/>
        <v>19.682118129654373</v>
      </c>
      <c r="K1985">
        <f t="shared" si="212"/>
        <v>-216827.12986229456</v>
      </c>
      <c r="L1985">
        <f t="shared" si="215"/>
        <v>1.3115605832127101E-2</v>
      </c>
      <c r="M1985">
        <f t="shared" si="216"/>
        <v>18518.10385813082</v>
      </c>
    </row>
    <row r="1986" spans="1:13" x14ac:dyDescent="0.25">
      <c r="A1986" s="1">
        <v>1.1691482537218553E-4</v>
      </c>
      <c r="B1986" s="1">
        <v>26.213165891261323</v>
      </c>
      <c r="C1986">
        <v>2.6213165891261325E-4</v>
      </c>
      <c r="D1986">
        <f t="shared" si="217"/>
        <v>116.91482537218553</v>
      </c>
      <c r="E1986">
        <f t="shared" si="213"/>
        <v>6.2937718376778458</v>
      </c>
      <c r="G1986">
        <f t="shared" si="214"/>
        <v>2339.1179876272772</v>
      </c>
      <c r="J1986">
        <f t="shared" si="211"/>
        <v>19.63324982019509</v>
      </c>
      <c r="K1986">
        <f t="shared" si="212"/>
        <v>-240467.97650490052</v>
      </c>
      <c r="L1986">
        <f t="shared" si="215"/>
        <v>1.3490596245585169E-2</v>
      </c>
      <c r="M1986">
        <f t="shared" si="216"/>
        <v>18519.049599243492</v>
      </c>
    </row>
    <row r="1987" spans="1:13" x14ac:dyDescent="0.25">
      <c r="A1987" s="1">
        <v>1.171288230743567E-4</v>
      </c>
      <c r="B1987" s="1">
        <v>26.63213273056402</v>
      </c>
      <c r="C1987">
        <v>2.6632132730564025E-4</v>
      </c>
      <c r="D1987">
        <f t="shared" si="217"/>
        <v>117.1288230743567</v>
      </c>
      <c r="E1987">
        <f t="shared" si="213"/>
        <v>6.1774964614441137</v>
      </c>
      <c r="G1987">
        <f t="shared" si="214"/>
        <v>2339.1104278370658</v>
      </c>
      <c r="J1987">
        <f t="shared" ref="J1987:J2018" si="218">(B1987-B1986)*10^(-5)/(A1987-A1986)</f>
        <v>19.578099907240059</v>
      </c>
      <c r="K1987">
        <f t="shared" ref="K1987:K2018" si="219">(J1987-J1986)/(A1987-A1986)</f>
        <v>-257712.64081573181</v>
      </c>
      <c r="L1987">
        <f t="shared" si="215"/>
        <v>1.3886168588450603E-2</v>
      </c>
      <c r="M1987">
        <f t="shared" si="216"/>
        <v>18551.242706411624</v>
      </c>
    </row>
    <row r="1988" spans="1:13" x14ac:dyDescent="0.25">
      <c r="A1988" s="1">
        <v>1.1734282077652788E-4</v>
      </c>
      <c r="B1988" s="1">
        <v>27.049778729280892</v>
      </c>
      <c r="C1988">
        <v>2.7049778729280893E-4</v>
      </c>
      <c r="D1988">
        <f t="shared" si="217"/>
        <v>117.34282077652789</v>
      </c>
      <c r="E1988">
        <f t="shared" si="213"/>
        <v>6.0654826875804435</v>
      </c>
      <c r="G1988">
        <f t="shared" si="214"/>
        <v>2339.1034804042924</v>
      </c>
      <c r="J1988">
        <f t="shared" si="218"/>
        <v>19.516377721793578</v>
      </c>
      <c r="K1988">
        <f t="shared" si="219"/>
        <v>-288424.52428347681</v>
      </c>
      <c r="L1988">
        <f t="shared" si="215"/>
        <v>1.4279948745337535E-2</v>
      </c>
      <c r="M1988">
        <f t="shared" si="216"/>
        <v>18458.560276149892</v>
      </c>
    </row>
    <row r="1989" spans="1:13" x14ac:dyDescent="0.25">
      <c r="A1989" s="1">
        <v>1.1755681847869907E-4</v>
      </c>
      <c r="B1989" s="1">
        <v>27.465992594361033</v>
      </c>
      <c r="C1989">
        <v>2.7465992594361037E-4</v>
      </c>
      <c r="D1989">
        <f t="shared" si="217"/>
        <v>117.55681847869907</v>
      </c>
      <c r="E1989">
        <f t="shared" si="213"/>
        <v>5.9575353411891614</v>
      </c>
      <c r="G1989">
        <f t="shared" si="214"/>
        <v>2339.0970877935024</v>
      </c>
      <c r="J1989">
        <f t="shared" si="218"/>
        <v>19.449454870650818</v>
      </c>
      <c r="K1989">
        <f t="shared" si="219"/>
        <v>-312726.96138216427</v>
      </c>
      <c r="L1989">
        <f t="shared" si="215"/>
        <v>1.467229433672664E-2</v>
      </c>
      <c r="M1989">
        <f t="shared" si="216"/>
        <v>18383.749306049245</v>
      </c>
    </row>
    <row r="1990" spans="1:13" x14ac:dyDescent="0.25">
      <c r="A1990" s="1">
        <v>1.1777081618087024E-4</v>
      </c>
      <c r="B1990" s="1">
        <v>27.880663653807751</v>
      </c>
      <c r="C1990">
        <v>2.7880663653807755E-4</v>
      </c>
      <c r="D1990">
        <f t="shared" si="217"/>
        <v>117.77081618087024</v>
      </c>
      <c r="E1990">
        <f t="shared" si="213"/>
        <v>5.8534706410521515</v>
      </c>
      <c r="G1990">
        <f t="shared" si="214"/>
        <v>2339.0911985686125</v>
      </c>
      <c r="J1990">
        <f t="shared" si="218"/>
        <v>19.377360375348093</v>
      </c>
      <c r="K1990">
        <f t="shared" si="219"/>
        <v>-336893.78236902133</v>
      </c>
      <c r="L1990">
        <f t="shared" si="215"/>
        <v>1.5062630780812157E-2</v>
      </c>
      <c r="M1990">
        <f t="shared" si="216"/>
        <v>18281.961631796137</v>
      </c>
    </row>
    <row r="1991" spans="1:13" x14ac:dyDescent="0.25">
      <c r="A1991" s="1">
        <v>1.1799690392851032E-4</v>
      </c>
      <c r="B1991" s="1">
        <v>28.31696440489609</v>
      </c>
      <c r="C1991">
        <v>2.8316964404896092E-4</v>
      </c>
      <c r="D1991">
        <f t="shared" si="217"/>
        <v>117.99690392851032</v>
      </c>
      <c r="E1991">
        <f t="shared" si="213"/>
        <v>5.7475530079741031</v>
      </c>
      <c r="G1991">
        <f t="shared" si="214"/>
        <v>2339.0854725772765</v>
      </c>
      <c r="J1991">
        <f t="shared" si="218"/>
        <v>19.297850310000261</v>
      </c>
      <c r="K1991">
        <f t="shared" si="219"/>
        <v>-351677.90460900404</v>
      </c>
      <c r="L1991">
        <f t="shared" si="215"/>
        <v>1.5473990401044012E-2</v>
      </c>
      <c r="M1991">
        <f t="shared" si="216"/>
        <v>18234.400205900281</v>
      </c>
    </row>
    <row r="1992" spans="1:13" x14ac:dyDescent="0.25">
      <c r="A1992" s="1">
        <v>1.182229916761504E-4</v>
      </c>
      <c r="B1992" s="1">
        <v>28.751292305801581</v>
      </c>
      <c r="C1992">
        <v>2.8751292305801584E-4</v>
      </c>
      <c r="D1992">
        <f t="shared" si="217"/>
        <v>118.2229916761504</v>
      </c>
      <c r="E1992">
        <f t="shared" ref="E1992:E2018" si="220">293.15*(1/B1992)^1.176</f>
        <v>5.6455834510179894</v>
      </c>
      <c r="G1992">
        <f t="shared" ref="G1992:G2018" si="221">(1.01325*10^5+2*0.07274/B1992-2339)*(1/B1992)^4.176+2339</f>
        <v>2339.0802085416094</v>
      </c>
      <c r="J1992">
        <f t="shared" si="218"/>
        <v>19.210589934175314</v>
      </c>
      <c r="K1992">
        <f t="shared" si="219"/>
        <v>-385958.00407486281</v>
      </c>
      <c r="L1992">
        <f t="shared" ref="L1992:L2018" si="222">(B1992*10^-5)^2/(0.01)^2*J1992</f>
        <v>1.5880180767066879E-2</v>
      </c>
      <c r="M1992">
        <f t="shared" ref="M1992:M2018" si="223">998*B1992*10^-5/0.01*(2*J1992^2+B1992*10^-5*K1992)</f>
        <v>17994.610591832301</v>
      </c>
    </row>
    <row r="1993" spans="1:13" x14ac:dyDescent="0.25">
      <c r="A1993" s="1">
        <v>1.1844907942379048E-4</v>
      </c>
      <c r="B1993" s="1">
        <v>29.183520182887531</v>
      </c>
      <c r="C1993">
        <v>2.9183520182887534E-4</v>
      </c>
      <c r="D1993">
        <f t="shared" si="217"/>
        <v>118.44907942379048</v>
      </c>
      <c r="E1993">
        <f t="shared" si="220"/>
        <v>5.5473809549411444</v>
      </c>
      <c r="G1993">
        <f t="shared" si="221"/>
        <v>2339.0753631183893</v>
      </c>
      <c r="J1993">
        <f t="shared" si="218"/>
        <v>19.11770459025638</v>
      </c>
      <c r="K1993">
        <f t="shared" si="219"/>
        <v>-410837.58358635858</v>
      </c>
      <c r="L1993">
        <f t="shared" si="222"/>
        <v>1.6282125547430953E-2</v>
      </c>
      <c r="M1993">
        <f t="shared" si="223"/>
        <v>17797.693396137005</v>
      </c>
    </row>
    <row r="1994" spans="1:13" x14ac:dyDescent="0.25">
      <c r="A1994" s="1">
        <v>1.1867516717143056E-4</v>
      </c>
      <c r="B1994" s="1">
        <v>29.613521677052944</v>
      </c>
      <c r="C1994">
        <v>2.9613521677052947E-4</v>
      </c>
      <c r="D1994">
        <f t="shared" si="217"/>
        <v>118.67516717143056</v>
      </c>
      <c r="E1994">
        <f t="shared" si="220"/>
        <v>5.452775169990784</v>
      </c>
      <c r="G1994">
        <f t="shared" si="221"/>
        <v>2339.0708975646203</v>
      </c>
      <c r="J1994">
        <f t="shared" si="218"/>
        <v>19.019230305657786</v>
      </c>
      <c r="K1994">
        <f t="shared" si="219"/>
        <v>-435557.81163055554</v>
      </c>
      <c r="L1994">
        <f t="shared" si="222"/>
        <v>1.6679116877887701E-2</v>
      </c>
      <c r="M1994">
        <f t="shared" si="223"/>
        <v>17569.384936400558</v>
      </c>
    </row>
    <row r="1995" spans="1:13" x14ac:dyDescent="0.25">
      <c r="A1995" s="1">
        <v>1.1891502151190526E-4</v>
      </c>
      <c r="B1995" s="1">
        <v>30.067132498595132</v>
      </c>
      <c r="C1995">
        <v>3.0067132498595137E-4</v>
      </c>
      <c r="D1995">
        <f t="shared" si="217"/>
        <v>118.91502151190527</v>
      </c>
      <c r="E1995">
        <f t="shared" si="220"/>
        <v>5.3561618652705345</v>
      </c>
      <c r="G1995">
        <f t="shared" si="221"/>
        <v>2339.0665367457918</v>
      </c>
      <c r="J1995">
        <f t="shared" si="218"/>
        <v>18.911928824987385</v>
      </c>
      <c r="K1995">
        <f t="shared" si="219"/>
        <v>-447361.01276315062</v>
      </c>
      <c r="L1995">
        <f t="shared" si="222"/>
        <v>1.7096997476363382E-2</v>
      </c>
      <c r="M1995">
        <f t="shared" si="223"/>
        <v>17428.468927623755</v>
      </c>
    </row>
    <row r="1996" spans="1:13" x14ac:dyDescent="0.25">
      <c r="A1996" s="1">
        <v>1.1915487585237997E-4</v>
      </c>
      <c r="B1996" s="1">
        <v>30.517948540497112</v>
      </c>
      <c r="C1996">
        <v>3.0517948540497114E-4</v>
      </c>
      <c r="D1996">
        <f t="shared" si="217"/>
        <v>119.15487585237996</v>
      </c>
      <c r="E1996">
        <f t="shared" si="220"/>
        <v>5.2632357456454431</v>
      </c>
      <c r="G1996">
        <f t="shared" si="221"/>
        <v>2339.0625274490603</v>
      </c>
      <c r="J1996">
        <f t="shared" si="218"/>
        <v>18.795408955691844</v>
      </c>
      <c r="K1996">
        <f t="shared" si="219"/>
        <v>-485794.29108905199</v>
      </c>
      <c r="L1996">
        <f t="shared" si="222"/>
        <v>1.750501359566219E-2</v>
      </c>
      <c r="M1996">
        <f t="shared" si="223"/>
        <v>17003.495663363767</v>
      </c>
    </row>
    <row r="1997" spans="1:13" x14ac:dyDescent="0.25">
      <c r="A1997" s="1">
        <v>1.1939473019285467E-4</v>
      </c>
      <c r="B1997" s="1">
        <v>30.96582314377946</v>
      </c>
      <c r="C1997">
        <v>3.0965823143779464E-4</v>
      </c>
      <c r="D1997">
        <f t="shared" si="217"/>
        <v>119.39473019285467</v>
      </c>
      <c r="E1997">
        <f t="shared" si="220"/>
        <v>5.1738272842401516</v>
      </c>
      <c r="G1997">
        <f t="shared" si="221"/>
        <v>2339.0588366499096</v>
      </c>
      <c r="J1997">
        <f t="shared" si="218"/>
        <v>18.672774584605982</v>
      </c>
      <c r="K1997">
        <f t="shared" si="219"/>
        <v>-511286.8536927558</v>
      </c>
      <c r="L1997">
        <f t="shared" si="222"/>
        <v>1.7904991229283341E-2</v>
      </c>
      <c r="M1997">
        <f t="shared" si="223"/>
        <v>16657.841507987556</v>
      </c>
    </row>
    <row r="1998" spans="1:13" x14ac:dyDescent="0.25">
      <c r="A1998" s="1">
        <v>1.1963458453332937E-4</v>
      </c>
      <c r="B1998" s="1">
        <v>31.410610743427466</v>
      </c>
      <c r="C1998">
        <v>3.1410610743427467E-4</v>
      </c>
      <c r="D1998">
        <f t="shared" si="217"/>
        <v>119.63458453332937</v>
      </c>
      <c r="E1998">
        <f t="shared" si="220"/>
        <v>5.0877770814834067</v>
      </c>
      <c r="G1998">
        <f t="shared" si="221"/>
        <v>2339.0554348438841</v>
      </c>
      <c r="J1998">
        <f t="shared" si="218"/>
        <v>18.544071321274078</v>
      </c>
      <c r="K1998">
        <f t="shared" si="219"/>
        <v>-536589.26112065685</v>
      </c>
      <c r="L1998">
        <f t="shared" si="222"/>
        <v>1.8296071576606527E-2</v>
      </c>
      <c r="M1998">
        <f t="shared" si="223"/>
        <v>16276.374142032708</v>
      </c>
    </row>
    <row r="1999" spans="1:13" x14ac:dyDescent="0.25">
      <c r="A1999" s="1">
        <v>1.1989039633681487E-4</v>
      </c>
      <c r="B1999" s="1">
        <v>31.881425582976441</v>
      </c>
      <c r="C1999">
        <v>3.1881425582976444E-4</v>
      </c>
      <c r="D1999">
        <f t="shared" si="217"/>
        <v>119.89039633681487</v>
      </c>
      <c r="E1999">
        <f t="shared" si="220"/>
        <v>4.9995339845310456</v>
      </c>
      <c r="G1999">
        <f t="shared" si="221"/>
        <v>2339.0520955014972</v>
      </c>
      <c r="J1999">
        <f t="shared" si="218"/>
        <v>18.404734775096955</v>
      </c>
      <c r="K1999">
        <f t="shared" si="219"/>
        <v>-544683.80379103217</v>
      </c>
      <c r="L1999">
        <f t="shared" si="222"/>
        <v>1.8707038013717824E-2</v>
      </c>
      <c r="M1999">
        <f t="shared" si="223"/>
        <v>16030.233653508372</v>
      </c>
    </row>
    <row r="2000" spans="1:13" x14ac:dyDescent="0.25">
      <c r="A2000" s="1">
        <v>1.2014620814030035E-4</v>
      </c>
      <c r="B2000" s="1">
        <v>32.348392110240248</v>
      </c>
      <c r="C2000">
        <v>3.2348392110240253E-4</v>
      </c>
      <c r="D2000">
        <f t="shared" si="217"/>
        <v>120.14620814030035</v>
      </c>
      <c r="E2000">
        <f t="shared" si="220"/>
        <v>4.9147691639670068</v>
      </c>
      <c r="G2000">
        <f t="shared" si="221"/>
        <v>2339.0490262781191</v>
      </c>
      <c r="J2000">
        <f t="shared" si="218"/>
        <v>18.254299485063065</v>
      </c>
      <c r="K2000">
        <f t="shared" si="219"/>
        <v>-588070.16714703036</v>
      </c>
      <c r="L2000">
        <f t="shared" si="222"/>
        <v>1.9101636176741418E-2</v>
      </c>
      <c r="M2000">
        <f t="shared" si="223"/>
        <v>15373.742872691209</v>
      </c>
    </row>
    <row r="2001" spans="1:13" x14ac:dyDescent="0.25">
      <c r="A2001" s="1">
        <v>1.2040201994378583E-4</v>
      </c>
      <c r="B2001" s="1">
        <v>32.811339219746628</v>
      </c>
      <c r="C2001">
        <v>3.2811339219746628E-4</v>
      </c>
      <c r="D2001">
        <f t="shared" si="217"/>
        <v>120.40201994378583</v>
      </c>
      <c r="E2001">
        <f t="shared" si="220"/>
        <v>4.8333219571213668</v>
      </c>
      <c r="G2001">
        <f t="shared" si="221"/>
        <v>2339.0462016781812</v>
      </c>
      <c r="J2001">
        <f t="shared" si="218"/>
        <v>18.097175470351424</v>
      </c>
      <c r="K2001">
        <f t="shared" si="219"/>
        <v>-614217.21973262692</v>
      </c>
      <c r="L2001">
        <f t="shared" si="222"/>
        <v>1.9483129219843798E-2</v>
      </c>
      <c r="M2001">
        <f t="shared" si="223"/>
        <v>14849.613478180554</v>
      </c>
    </row>
    <row r="2002" spans="1:13" x14ac:dyDescent="0.25">
      <c r="A2002" s="1">
        <v>1.2065783174727132E-4</v>
      </c>
      <c r="B2002" s="1">
        <v>33.270097311968101</v>
      </c>
      <c r="C2002">
        <v>3.3270097311968104E-4</v>
      </c>
      <c r="D2002">
        <f t="shared" si="217"/>
        <v>120.65783174727133</v>
      </c>
      <c r="E2002">
        <f t="shared" si="220"/>
        <v>4.7550414915526007</v>
      </c>
      <c r="G2002">
        <f t="shared" si="221"/>
        <v>2339.0435989462608</v>
      </c>
      <c r="J2002">
        <f t="shared" si="218"/>
        <v>17.933421600207193</v>
      </c>
      <c r="K2002">
        <f t="shared" si="219"/>
        <v>-640134.14515298419</v>
      </c>
      <c r="L2002">
        <f t="shared" si="222"/>
        <v>1.985049316353189E-2</v>
      </c>
      <c r="M2002">
        <f t="shared" si="223"/>
        <v>14285.563744224162</v>
      </c>
    </row>
    <row r="2003" spans="1:13" x14ac:dyDescent="0.25">
      <c r="A2003" s="1">
        <v>1.2093254464373139E-4</v>
      </c>
      <c r="B2003" s="1">
        <v>33.757895308987727</v>
      </c>
      <c r="C2003">
        <v>3.3757895308987731E-4</v>
      </c>
      <c r="D2003">
        <f t="shared" si="217"/>
        <v>120.93254464373139</v>
      </c>
      <c r="E2003">
        <f t="shared" si="220"/>
        <v>4.6743418737476601</v>
      </c>
      <c r="G2003">
        <f t="shared" si="221"/>
        <v>2339.0410278049403</v>
      </c>
      <c r="J2003">
        <f t="shared" si="218"/>
        <v>17.756647150729652</v>
      </c>
      <c r="K2003">
        <f t="shared" si="219"/>
        <v>-643487.98966283863</v>
      </c>
      <c r="L2003">
        <f t="shared" si="222"/>
        <v>2.023539511157392E-2</v>
      </c>
      <c r="M2003">
        <f t="shared" si="223"/>
        <v>13926.55964316276</v>
      </c>
    </row>
    <row r="2004" spans="1:13" x14ac:dyDescent="0.25">
      <c r="A2004" s="1">
        <v>1.2120725754019145E-4</v>
      </c>
      <c r="B2004" s="1">
        <v>34.240463835509331</v>
      </c>
      <c r="C2004">
        <v>3.4240463835509332E-4</v>
      </c>
      <c r="D2004">
        <f t="shared" si="217"/>
        <v>121.20725754019145</v>
      </c>
      <c r="E2004">
        <f t="shared" si="220"/>
        <v>4.5969659069232884</v>
      </c>
      <c r="G2004">
        <f t="shared" si="221"/>
        <v>2339.0386666244472</v>
      </c>
      <c r="J2004">
        <f t="shared" si="218"/>
        <v>17.566285847514209</v>
      </c>
      <c r="K2004">
        <f t="shared" si="219"/>
        <v>-692946.36570918141</v>
      </c>
      <c r="L2004">
        <f t="shared" si="222"/>
        <v>2.0594878012543904E-2</v>
      </c>
      <c r="M2004">
        <f t="shared" si="223"/>
        <v>12981.278400438701</v>
      </c>
    </row>
    <row r="2005" spans="1:13" x14ac:dyDescent="0.25">
      <c r="A2005" s="1">
        <v>1.2148197043665151E-4</v>
      </c>
      <c r="B2005" s="1">
        <v>34.717600237605552</v>
      </c>
      <c r="C2005">
        <v>3.4717600237605555E-4</v>
      </c>
      <c r="D2005">
        <f t="shared" si="217"/>
        <v>121.48197043665151</v>
      </c>
      <c r="E2005">
        <f t="shared" si="220"/>
        <v>4.5227590734561689</v>
      </c>
      <c r="G2005">
        <f t="shared" si="221"/>
        <v>2339.036495410593</v>
      </c>
      <c r="J2005">
        <f t="shared" si="218"/>
        <v>17.368547608961126</v>
      </c>
      <c r="K2005">
        <f t="shared" si="219"/>
        <v>-719799.62026220025</v>
      </c>
      <c r="L2005">
        <f t="shared" si="222"/>
        <v>2.0934514795896385E-2</v>
      </c>
      <c r="M2005">
        <f t="shared" si="223"/>
        <v>12245.899759977034</v>
      </c>
    </row>
    <row r="2006" spans="1:13" x14ac:dyDescent="0.25">
      <c r="A2006" s="1">
        <v>1.2175668333311158E-4</v>
      </c>
      <c r="B2006" s="1">
        <v>35.189103992380232</v>
      </c>
      <c r="C2006">
        <v>3.5189103992380234E-4</v>
      </c>
      <c r="D2006">
        <f t="shared" si="217"/>
        <v>121.75668333311158</v>
      </c>
      <c r="E2006">
        <f t="shared" si="220"/>
        <v>4.4515765410769426</v>
      </c>
      <c r="G2006">
        <f t="shared" si="221"/>
        <v>2339.0344963474563</v>
      </c>
      <c r="J2006">
        <f t="shared" si="218"/>
        <v>17.163510008101365</v>
      </c>
      <c r="K2006">
        <f t="shared" si="219"/>
        <v>-746370.49625942437</v>
      </c>
      <c r="L2006">
        <f t="shared" si="222"/>
        <v>2.1253111711138556E-2</v>
      </c>
      <c r="M2006">
        <f t="shared" si="223"/>
        <v>11467.354808878621</v>
      </c>
    </row>
    <row r="2007" spans="1:13" x14ac:dyDescent="0.25">
      <c r="A2007" s="1">
        <v>1.2205437941501722E-4</v>
      </c>
      <c r="B2007" s="1">
        <v>35.69346586083644</v>
      </c>
      <c r="C2007">
        <v>3.5693465860836445E-4</v>
      </c>
      <c r="D2007">
        <f t="shared" si="217"/>
        <v>122.05437941501722</v>
      </c>
      <c r="E2007">
        <f t="shared" si="220"/>
        <v>4.3776956355116958</v>
      </c>
      <c r="G2007">
        <f t="shared" si="221"/>
        <v>2339.0325059824663</v>
      </c>
      <c r="J2007">
        <f t="shared" si="218"/>
        <v>16.9421735491993</v>
      </c>
      <c r="K2007">
        <f t="shared" si="219"/>
        <v>-743498.05844007991</v>
      </c>
      <c r="L2007">
        <f t="shared" si="222"/>
        <v>2.158472733015785E-2</v>
      </c>
      <c r="M2007">
        <f t="shared" si="223"/>
        <v>10996.331418545677</v>
      </c>
    </row>
    <row r="2008" spans="1:13" x14ac:dyDescent="0.25">
      <c r="A2008" s="1">
        <v>1.2235207549692284E-4</v>
      </c>
      <c r="B2008" s="1">
        <v>36.190732338992468</v>
      </c>
      <c r="C2008">
        <v>3.6190732338992472E-4</v>
      </c>
      <c r="D2008">
        <f t="shared" si="217"/>
        <v>122.35207549692284</v>
      </c>
      <c r="E2008">
        <f t="shared" si="220"/>
        <v>4.3070448064454903</v>
      </c>
      <c r="G2008">
        <f t="shared" si="221"/>
        <v>2339.0306811171981</v>
      </c>
      <c r="J2008">
        <f t="shared" si="218"/>
        <v>16.703830126782908</v>
      </c>
      <c r="K2008">
        <f t="shared" si="219"/>
        <v>-800626.66895279242</v>
      </c>
      <c r="L2008">
        <f t="shared" si="222"/>
        <v>2.1878160672521383E-2</v>
      </c>
      <c r="M2008">
        <f t="shared" si="223"/>
        <v>9689.947726968554</v>
      </c>
    </row>
    <row r="2009" spans="1:13" x14ac:dyDescent="0.25">
      <c r="A2009" s="1">
        <v>1.2264977157882848E-4</v>
      </c>
      <c r="B2009" s="1">
        <v>36.680658577332075</v>
      </c>
      <c r="C2009">
        <v>3.6680658577332076E-4</v>
      </c>
      <c r="D2009">
        <f t="shared" si="217"/>
        <v>122.64977157882848</v>
      </c>
      <c r="E2009">
        <f t="shared" si="220"/>
        <v>4.239472671491721</v>
      </c>
      <c r="G2009">
        <f t="shared" si="221"/>
        <v>2339.0290057674124</v>
      </c>
      <c r="J2009">
        <f t="shared" si="218"/>
        <v>16.457261889489352</v>
      </c>
      <c r="K2009">
        <f t="shared" si="219"/>
        <v>-828254.89578228921</v>
      </c>
      <c r="L2009">
        <f t="shared" si="222"/>
        <v>2.2142763899452755E-2</v>
      </c>
      <c r="M2009">
        <f t="shared" si="223"/>
        <v>8707.9091216073521</v>
      </c>
    </row>
    <row r="2010" spans="1:13" x14ac:dyDescent="0.25">
      <c r="A2010" s="1">
        <v>1.2294746766073413E-4</v>
      </c>
      <c r="B2010" s="1">
        <v>37.163002843251107</v>
      </c>
      <c r="C2010">
        <v>3.7163002843251108E-4</v>
      </c>
      <c r="D2010">
        <f t="shared" si="217"/>
        <v>122.94746766073413</v>
      </c>
      <c r="E2010">
        <f t="shared" si="220"/>
        <v>4.1748377266236298</v>
      </c>
      <c r="G2010">
        <f t="shared" si="221"/>
        <v>2339.0274657268842</v>
      </c>
      <c r="J2010">
        <f t="shared" si="218"/>
        <v>16.202573538469089</v>
      </c>
      <c r="K2010">
        <f t="shared" si="219"/>
        <v>-855531.41777992051</v>
      </c>
      <c r="L2010">
        <f t="shared" si="222"/>
        <v>2.2377192526410735E-2</v>
      </c>
      <c r="M2010">
        <f t="shared" si="223"/>
        <v>7681.2731675483146</v>
      </c>
    </row>
    <row r="2011" spans="1:13" x14ac:dyDescent="0.25">
      <c r="A2011" s="1">
        <v>1.2327399416741137E-4</v>
      </c>
      <c r="B2011" s="1">
        <v>37.683058062021487</v>
      </c>
      <c r="C2011">
        <v>3.7683058062021492E-4</v>
      </c>
      <c r="D2011">
        <f t="shared" si="217"/>
        <v>123.27399416741137</v>
      </c>
      <c r="E2011">
        <f t="shared" si="220"/>
        <v>4.1071639413714847</v>
      </c>
      <c r="G2011">
        <f t="shared" si="221"/>
        <v>2339.0259171661728</v>
      </c>
      <c r="J2011">
        <f t="shared" si="218"/>
        <v>15.926891328440711</v>
      </c>
      <c r="K2011">
        <f t="shared" si="219"/>
        <v>-844287.38369126886</v>
      </c>
      <c r="L2011">
        <f t="shared" si="222"/>
        <v>2.2616390584340573E-2</v>
      </c>
      <c r="M2011">
        <f t="shared" si="223"/>
        <v>7114.5641095693009</v>
      </c>
    </row>
    <row r="2012" spans="1:13" x14ac:dyDescent="0.25">
      <c r="A2012" s="1">
        <v>1.2360052067408861E-4</v>
      </c>
      <c r="B2012" s="1">
        <v>38.193396139395716</v>
      </c>
      <c r="C2012">
        <v>3.8193396139395722E-4</v>
      </c>
      <c r="D2012">
        <f t="shared" si="217"/>
        <v>123.60052067408861</v>
      </c>
      <c r="E2012">
        <f t="shared" si="220"/>
        <v>4.0427015812641116</v>
      </c>
      <c r="G2012">
        <f t="shared" si="221"/>
        <v>2339.0245013912472</v>
      </c>
      <c r="J2012">
        <f t="shared" si="218"/>
        <v>15.62930013147988</v>
      </c>
      <c r="K2012">
        <f t="shared" si="219"/>
        <v>-911384.49980413669</v>
      </c>
      <c r="L2012">
        <f t="shared" si="222"/>
        <v>2.2799015077306733E-2</v>
      </c>
      <c r="M2012">
        <f t="shared" si="223"/>
        <v>5353.9666989779344</v>
      </c>
    </row>
    <row r="2013" spans="1:13" x14ac:dyDescent="0.25">
      <c r="A2013" s="1">
        <v>1.2392704718076588E-4</v>
      </c>
      <c r="B2013" s="1">
        <v>38.693713238352842</v>
      </c>
      <c r="C2013">
        <v>3.8693713238352847E-4</v>
      </c>
      <c r="D2013">
        <f t="shared" si="217"/>
        <v>123.92704718076588</v>
      </c>
      <c r="E2013">
        <f t="shared" si="220"/>
        <v>3.9812988443740798</v>
      </c>
      <c r="G2013">
        <f t="shared" si="221"/>
        <v>2339.0232053137347</v>
      </c>
      <c r="J2013">
        <f t="shared" si="218"/>
        <v>15.322403808755011</v>
      </c>
      <c r="K2013">
        <f t="shared" si="219"/>
        <v>-939881.80576163088</v>
      </c>
      <c r="L2013">
        <f t="shared" si="222"/>
        <v>2.2940755755460372E-2</v>
      </c>
      <c r="M2013">
        <f t="shared" si="223"/>
        <v>4088.5786525975464</v>
      </c>
    </row>
    <row r="2014" spans="1:13" x14ac:dyDescent="0.25">
      <c r="A2014" s="1">
        <v>1.2425357368744312E-4</v>
      </c>
      <c r="B2014" s="1">
        <v>39.183710274094317</v>
      </c>
      <c r="C2014">
        <v>3.9183710274094322E-4</v>
      </c>
      <c r="D2014">
        <f t="shared" si="217"/>
        <v>124.25357368744312</v>
      </c>
      <c r="E2014">
        <f t="shared" si="220"/>
        <v>3.9228144280295698</v>
      </c>
      <c r="G2014">
        <f t="shared" si="221"/>
        <v>2339.0220173469852</v>
      </c>
      <c r="J2014">
        <f t="shared" si="218"/>
        <v>15.006347898910887</v>
      </c>
      <c r="K2014">
        <f t="shared" si="219"/>
        <v>-967933.39401548821</v>
      </c>
      <c r="L2014">
        <f t="shared" si="222"/>
        <v>2.3040193592735531E-2</v>
      </c>
      <c r="M2014">
        <f t="shared" si="223"/>
        <v>2780.7315703419049</v>
      </c>
    </row>
    <row r="2015" spans="1:13" x14ac:dyDescent="0.25">
      <c r="A2015" s="1">
        <v>1.2444018026558235E-4</v>
      </c>
      <c r="B2015" s="1">
        <v>39.45899105737562</v>
      </c>
      <c r="C2015">
        <v>3.9458991057375625E-4</v>
      </c>
      <c r="D2015">
        <f t="shared" si="217"/>
        <v>124.44018026558236</v>
      </c>
      <c r="E2015">
        <f t="shared" si="220"/>
        <v>3.8906505958564974</v>
      </c>
      <c r="G2015">
        <f t="shared" si="221"/>
        <v>2339.0213829782183</v>
      </c>
      <c r="J2015">
        <f t="shared" si="218"/>
        <v>14.75193350772002</v>
      </c>
      <c r="K2015">
        <f t="shared" si="219"/>
        <v>-1363373.1121796195</v>
      </c>
      <c r="L2015">
        <f t="shared" si="222"/>
        <v>2.2968937129848571E-2</v>
      </c>
      <c r="M2015">
        <f t="shared" si="223"/>
        <v>-4045.6799087887462</v>
      </c>
    </row>
    <row r="2016" spans="1:13" x14ac:dyDescent="0.25">
      <c r="A2016" s="1">
        <v>1.2462678684372155E-4</v>
      </c>
      <c r="B2016" s="1">
        <v>39.730751242259544</v>
      </c>
      <c r="C2016">
        <v>3.9730751242259547E-4</v>
      </c>
      <c r="D2016">
        <f t="shared" si="217"/>
        <v>124.62678684372155</v>
      </c>
      <c r="E2016">
        <f t="shared" si="220"/>
        <v>3.8593734856454707</v>
      </c>
      <c r="G2016">
        <f t="shared" si="221"/>
        <v>2339.0207787955792</v>
      </c>
      <c r="J2016">
        <f t="shared" si="218"/>
        <v>14.563269290603653</v>
      </c>
      <c r="K2016">
        <f t="shared" si="219"/>
        <v>-1011026.6154477805</v>
      </c>
      <c r="L2016">
        <f t="shared" si="222"/>
        <v>2.298859525441195E-2</v>
      </c>
      <c r="M2016">
        <f t="shared" si="223"/>
        <v>891.72401219584503</v>
      </c>
    </row>
    <row r="2017" spans="1:13" x14ac:dyDescent="0.25">
      <c r="A2017" s="1">
        <v>1.2481339342186078E-4</v>
      </c>
      <c r="B2017" s="1">
        <v>39.99893735396428</v>
      </c>
      <c r="C2017">
        <v>3.9998937353964286E-4</v>
      </c>
      <c r="D2017">
        <f t="shared" si="217"/>
        <v>124.81339342186078</v>
      </c>
      <c r="E2017">
        <f t="shared" si="220"/>
        <v>3.828960772423406</v>
      </c>
      <c r="G2017">
        <f t="shared" si="221"/>
        <v>2339.0202031667523</v>
      </c>
      <c r="J2017">
        <f t="shared" si="218"/>
        <v>14.371739430570507</v>
      </c>
      <c r="K2017">
        <f t="shared" si="219"/>
        <v>-1026383.2172638956</v>
      </c>
      <c r="L2017">
        <f t="shared" si="222"/>
        <v>2.2993561339387038E-2</v>
      </c>
      <c r="M2017">
        <f t="shared" si="223"/>
        <v>101.84951892125063</v>
      </c>
    </row>
    <row r="2018" spans="1:13" x14ac:dyDescent="0.25">
      <c r="A2018" s="1">
        <v>1.25E-4</v>
      </c>
      <c r="B2018" s="1">
        <v>40.2634964602872</v>
      </c>
      <c r="C2018">
        <v>4.0263496460287205E-4</v>
      </c>
      <c r="D2018">
        <f t="shared" si="217"/>
        <v>125</v>
      </c>
      <c r="E2018">
        <f t="shared" si="220"/>
        <v>3.7993910109084652</v>
      </c>
      <c r="G2018">
        <f t="shared" si="221"/>
        <v>2339.0196545644785</v>
      </c>
      <c r="J2018">
        <f t="shared" si="218"/>
        <v>14.177373003728382</v>
      </c>
      <c r="K2018">
        <f t="shared" si="219"/>
        <v>-1041584.0040596448</v>
      </c>
      <c r="L2018">
        <f t="shared" si="222"/>
        <v>2.2983636154637756E-2</v>
      </c>
      <c r="M2018">
        <f t="shared" si="223"/>
        <v>-698.4735565727733</v>
      </c>
    </row>
    <row r="2019" spans="1:13" x14ac:dyDescent="0.25">
      <c r="A2019" s="1"/>
      <c r="B2019" s="1"/>
    </row>
    <row r="2020" spans="1:13" x14ac:dyDescent="0.25">
      <c r="A2020" s="1"/>
      <c r="B2020" s="1"/>
    </row>
    <row r="2021" spans="1:13" x14ac:dyDescent="0.25">
      <c r="A2021" s="1"/>
      <c r="B2021" s="1"/>
    </row>
    <row r="2022" spans="1:13" x14ac:dyDescent="0.25">
      <c r="A2022" s="1"/>
      <c r="B2022" s="1"/>
    </row>
    <row r="2023" spans="1:13" x14ac:dyDescent="0.25">
      <c r="A2023" s="1"/>
      <c r="B2023" s="1"/>
    </row>
    <row r="2024" spans="1:13" x14ac:dyDescent="0.25">
      <c r="A2024" s="1"/>
      <c r="B2024" s="1"/>
    </row>
    <row r="2025" spans="1:13" x14ac:dyDescent="0.25">
      <c r="A2025" s="1"/>
      <c r="B2025" s="1"/>
    </row>
    <row r="2026" spans="1:13" x14ac:dyDescent="0.25">
      <c r="A2026" s="1"/>
      <c r="B2026" s="1"/>
    </row>
    <row r="2027" spans="1:13" x14ac:dyDescent="0.25">
      <c r="A2027" s="1"/>
      <c r="B2027" s="1"/>
    </row>
    <row r="2028" spans="1:13" x14ac:dyDescent="0.25">
      <c r="A2028" s="1"/>
      <c r="B2028" s="1"/>
    </row>
    <row r="2029" spans="1:13" x14ac:dyDescent="0.25">
      <c r="A2029" s="1"/>
      <c r="B2029" s="1"/>
    </row>
    <row r="2030" spans="1:13" x14ac:dyDescent="0.25">
      <c r="A2030" s="1"/>
      <c r="B2030" s="1"/>
    </row>
    <row r="2031" spans="1:13" x14ac:dyDescent="0.25">
      <c r="A2031" s="1"/>
      <c r="B2031" s="1"/>
    </row>
    <row r="2032" spans="1:13" x14ac:dyDescent="0.25">
      <c r="A2032" s="1"/>
      <c r="B2032" s="1"/>
    </row>
    <row r="2033" spans="1:2" x14ac:dyDescent="0.25">
      <c r="A2033" s="1"/>
      <c r="B2033" s="1"/>
    </row>
    <row r="2034" spans="1:2" x14ac:dyDescent="0.25">
      <c r="A2034" s="1"/>
      <c r="B2034" s="1"/>
    </row>
    <row r="2035" spans="1:2" x14ac:dyDescent="0.25">
      <c r="A2035" s="1"/>
      <c r="B2035" s="1"/>
    </row>
    <row r="2036" spans="1:2" x14ac:dyDescent="0.25">
      <c r="A2036" s="1"/>
      <c r="B2036" s="1"/>
    </row>
    <row r="2037" spans="1:2" x14ac:dyDescent="0.25">
      <c r="A2037" s="1"/>
      <c r="B2037" s="1"/>
    </row>
    <row r="2038" spans="1:2" x14ac:dyDescent="0.25">
      <c r="A2038" s="1"/>
      <c r="B2038" s="1"/>
    </row>
    <row r="2039" spans="1:2" x14ac:dyDescent="0.25">
      <c r="A2039" s="1"/>
      <c r="B2039" s="1"/>
    </row>
    <row r="2040" spans="1:2" x14ac:dyDescent="0.25">
      <c r="A2040" s="1"/>
      <c r="B2040" s="1"/>
    </row>
    <row r="2041" spans="1:2" x14ac:dyDescent="0.25">
      <c r="A2041" s="1"/>
      <c r="B2041" s="1"/>
    </row>
    <row r="2042" spans="1:2" x14ac:dyDescent="0.25">
      <c r="A2042" s="1"/>
      <c r="B2042" s="1"/>
    </row>
    <row r="2043" spans="1:2" x14ac:dyDescent="0.25">
      <c r="A2043" s="1"/>
      <c r="B2043" s="1"/>
    </row>
    <row r="2044" spans="1:2" x14ac:dyDescent="0.25">
      <c r="A2044" s="1"/>
      <c r="B2044" s="1"/>
    </row>
    <row r="2045" spans="1:2" x14ac:dyDescent="0.25">
      <c r="A2045" s="1"/>
      <c r="B2045" s="1"/>
    </row>
    <row r="2046" spans="1:2" x14ac:dyDescent="0.25">
      <c r="A2046" s="1"/>
      <c r="B2046" s="1"/>
    </row>
    <row r="2047" spans="1:2" x14ac:dyDescent="0.25">
      <c r="A2047" s="1"/>
      <c r="B2047" s="1"/>
    </row>
    <row r="2048" spans="1:2" x14ac:dyDescent="0.25">
      <c r="A2048" s="1"/>
      <c r="B2048" s="1"/>
    </row>
    <row r="2049" spans="1:2" x14ac:dyDescent="0.25">
      <c r="A2049" s="1"/>
      <c r="B2049" s="1"/>
    </row>
    <row r="2050" spans="1:2" x14ac:dyDescent="0.25">
      <c r="A2050" s="1"/>
      <c r="B2050" s="1"/>
    </row>
    <row r="2051" spans="1:2" x14ac:dyDescent="0.25">
      <c r="A2051" s="1"/>
      <c r="B2051" s="1"/>
    </row>
    <row r="2052" spans="1:2" x14ac:dyDescent="0.25">
      <c r="A2052" s="1"/>
      <c r="B2052" s="1"/>
    </row>
    <row r="2053" spans="1:2" x14ac:dyDescent="0.25">
      <c r="A2053" s="1"/>
      <c r="B2053" s="1"/>
    </row>
    <row r="2054" spans="1:2" x14ac:dyDescent="0.25">
      <c r="A2054" s="1"/>
      <c r="B2054" s="1"/>
    </row>
    <row r="2055" spans="1:2" x14ac:dyDescent="0.25">
      <c r="A2055" s="1"/>
      <c r="B2055" s="1"/>
    </row>
    <row r="2056" spans="1:2" x14ac:dyDescent="0.25">
      <c r="A2056" s="1"/>
      <c r="B2056" s="1"/>
    </row>
    <row r="2057" spans="1:2" x14ac:dyDescent="0.25">
      <c r="A2057" s="1"/>
      <c r="B2057" s="1"/>
    </row>
    <row r="2058" spans="1:2" x14ac:dyDescent="0.25">
      <c r="A2058" s="1"/>
      <c r="B2058" s="1"/>
    </row>
    <row r="2059" spans="1:2" x14ac:dyDescent="0.25">
      <c r="A2059" s="1"/>
      <c r="B2059" s="1"/>
    </row>
    <row r="2060" spans="1:2" x14ac:dyDescent="0.25">
      <c r="A2060" s="1"/>
      <c r="B2060" s="1"/>
    </row>
    <row r="2061" spans="1:2" x14ac:dyDescent="0.25">
      <c r="A2061" s="1"/>
      <c r="B2061" s="1"/>
    </row>
    <row r="2062" spans="1:2" x14ac:dyDescent="0.25">
      <c r="A2062" s="1"/>
      <c r="B2062" s="1"/>
    </row>
    <row r="2063" spans="1:2" x14ac:dyDescent="0.25">
      <c r="A2063" s="1"/>
      <c r="B2063" s="1"/>
    </row>
    <row r="2064" spans="1:2" x14ac:dyDescent="0.25">
      <c r="A2064" s="1"/>
      <c r="B2064" s="1"/>
    </row>
    <row r="2065" spans="1:2" x14ac:dyDescent="0.25">
      <c r="A2065" s="1"/>
      <c r="B2065" s="1"/>
    </row>
    <row r="2066" spans="1:2" x14ac:dyDescent="0.25">
      <c r="A2066" s="1"/>
      <c r="B2066" s="1"/>
    </row>
    <row r="2067" spans="1:2" x14ac:dyDescent="0.25">
      <c r="A2067" s="1"/>
      <c r="B2067" s="1"/>
    </row>
    <row r="2068" spans="1:2" x14ac:dyDescent="0.25">
      <c r="A2068" s="1"/>
      <c r="B2068" s="1"/>
    </row>
    <row r="2069" spans="1:2" x14ac:dyDescent="0.25">
      <c r="A2069" s="1"/>
      <c r="B2069" s="1"/>
    </row>
    <row r="2070" spans="1:2" x14ac:dyDescent="0.25">
      <c r="A2070" s="1"/>
      <c r="B2070" s="1"/>
    </row>
    <row r="2071" spans="1:2" x14ac:dyDescent="0.25">
      <c r="A2071" s="1"/>
      <c r="B2071" s="1"/>
    </row>
    <row r="2072" spans="1:2" x14ac:dyDescent="0.25">
      <c r="A2072" s="1"/>
      <c r="B2072" s="1"/>
    </row>
    <row r="2073" spans="1:2" x14ac:dyDescent="0.25">
      <c r="A2073" s="1"/>
      <c r="B2073" s="1"/>
    </row>
    <row r="2074" spans="1:2" x14ac:dyDescent="0.25">
      <c r="A2074" s="1"/>
      <c r="B2074" s="1"/>
    </row>
    <row r="2075" spans="1:2" x14ac:dyDescent="0.25">
      <c r="A2075" s="1"/>
      <c r="B2075" s="1"/>
    </row>
    <row r="2076" spans="1:2" x14ac:dyDescent="0.25">
      <c r="A2076" s="1"/>
      <c r="B2076" s="1"/>
    </row>
    <row r="2077" spans="1:2" x14ac:dyDescent="0.25">
      <c r="A2077" s="1"/>
      <c r="B2077" s="1"/>
    </row>
    <row r="2078" spans="1:2" x14ac:dyDescent="0.25">
      <c r="A2078" s="1"/>
      <c r="B2078" s="1"/>
    </row>
    <row r="2079" spans="1:2" x14ac:dyDescent="0.25">
      <c r="A2079" s="1"/>
      <c r="B2079" s="1"/>
    </row>
    <row r="2080" spans="1:2" x14ac:dyDescent="0.25">
      <c r="A2080" s="1"/>
      <c r="B2080" s="1"/>
    </row>
    <row r="2081" spans="1:2" x14ac:dyDescent="0.25">
      <c r="A2081" s="1"/>
      <c r="B2081" s="1"/>
    </row>
    <row r="2082" spans="1:2" x14ac:dyDescent="0.25">
      <c r="A2082" s="1"/>
      <c r="B2082" s="1"/>
    </row>
    <row r="2083" spans="1:2" x14ac:dyDescent="0.25">
      <c r="A2083" s="1"/>
      <c r="B2083" s="1"/>
    </row>
    <row r="2084" spans="1:2" x14ac:dyDescent="0.25">
      <c r="A2084" s="1"/>
      <c r="B2084" s="1"/>
    </row>
    <row r="2085" spans="1:2" x14ac:dyDescent="0.25">
      <c r="A2085" s="1"/>
      <c r="B2085" s="1"/>
    </row>
    <row r="2086" spans="1:2" x14ac:dyDescent="0.25">
      <c r="A2086" s="1"/>
      <c r="B2086" s="1"/>
    </row>
    <row r="2087" spans="1:2" x14ac:dyDescent="0.25">
      <c r="A2087" s="1"/>
      <c r="B2087" s="1"/>
    </row>
    <row r="2088" spans="1:2" x14ac:dyDescent="0.25">
      <c r="A2088" s="1"/>
      <c r="B2088" s="1"/>
    </row>
    <row r="2089" spans="1:2" x14ac:dyDescent="0.25">
      <c r="A2089" s="1"/>
      <c r="B2089" s="1"/>
    </row>
    <row r="2090" spans="1:2" x14ac:dyDescent="0.25">
      <c r="A2090" s="1"/>
      <c r="B2090" s="1"/>
    </row>
    <row r="2091" spans="1:2" x14ac:dyDescent="0.25">
      <c r="A2091" s="1"/>
      <c r="B2091" s="1"/>
    </row>
    <row r="2092" spans="1:2" x14ac:dyDescent="0.25">
      <c r="A2092" s="1"/>
      <c r="B2092" s="1"/>
    </row>
    <row r="2093" spans="1:2" x14ac:dyDescent="0.25">
      <c r="A2093" s="1"/>
      <c r="B2093" s="1"/>
    </row>
    <row r="2094" spans="1:2" x14ac:dyDescent="0.25">
      <c r="A2094" s="1"/>
      <c r="B2094" s="1"/>
    </row>
    <row r="2095" spans="1:2" x14ac:dyDescent="0.25">
      <c r="A2095" s="1"/>
      <c r="B2095" s="1"/>
    </row>
    <row r="2096" spans="1:2" x14ac:dyDescent="0.25">
      <c r="A2096" s="1"/>
      <c r="B2096" s="1"/>
    </row>
    <row r="2097" spans="1:2" x14ac:dyDescent="0.25">
      <c r="A2097" s="1"/>
      <c r="B2097" s="1"/>
    </row>
    <row r="2098" spans="1:2" x14ac:dyDescent="0.25">
      <c r="A2098" s="1"/>
      <c r="B2098" s="1"/>
    </row>
    <row r="2099" spans="1:2" x14ac:dyDescent="0.25">
      <c r="A2099" s="1"/>
      <c r="B2099" s="1"/>
    </row>
    <row r="2100" spans="1:2" x14ac:dyDescent="0.25">
      <c r="A2100" s="1"/>
      <c r="B2100" s="1"/>
    </row>
    <row r="2101" spans="1:2" x14ac:dyDescent="0.25">
      <c r="A2101" s="1"/>
      <c r="B2101" s="1"/>
    </row>
    <row r="2102" spans="1:2" x14ac:dyDescent="0.25">
      <c r="A2102" s="1"/>
      <c r="B2102" s="1"/>
    </row>
    <row r="2103" spans="1:2" x14ac:dyDescent="0.25">
      <c r="A2103" s="1"/>
      <c r="B2103" s="1"/>
    </row>
    <row r="2104" spans="1:2" x14ac:dyDescent="0.25">
      <c r="A2104" s="1"/>
      <c r="B2104" s="1"/>
    </row>
    <row r="2105" spans="1:2" x14ac:dyDescent="0.25">
      <c r="A2105" s="1"/>
      <c r="B2105" s="1"/>
    </row>
    <row r="2106" spans="1:2" x14ac:dyDescent="0.25">
      <c r="A2106" s="1"/>
      <c r="B2106" s="1"/>
    </row>
    <row r="2107" spans="1:2" x14ac:dyDescent="0.25">
      <c r="A2107" s="1"/>
      <c r="B2107" s="1"/>
    </row>
    <row r="2108" spans="1:2" x14ac:dyDescent="0.25">
      <c r="A2108" s="1"/>
      <c r="B2108" s="1"/>
    </row>
    <row r="2109" spans="1:2" x14ac:dyDescent="0.25">
      <c r="A2109" s="1"/>
      <c r="B2109" s="1"/>
    </row>
    <row r="2110" spans="1:2" x14ac:dyDescent="0.25">
      <c r="A2110" s="1"/>
      <c r="B2110" s="1"/>
    </row>
    <row r="2111" spans="1:2" x14ac:dyDescent="0.25">
      <c r="A2111" s="1"/>
      <c r="B2111" s="1"/>
    </row>
    <row r="2112" spans="1:2" x14ac:dyDescent="0.25">
      <c r="A2112" s="1"/>
      <c r="B2112" s="1"/>
    </row>
    <row r="2113" spans="1:2" x14ac:dyDescent="0.25">
      <c r="A2113" s="1"/>
      <c r="B2113" s="1"/>
    </row>
    <row r="2114" spans="1:2" x14ac:dyDescent="0.25">
      <c r="A2114" s="1"/>
      <c r="B2114" s="1"/>
    </row>
    <row r="2115" spans="1:2" x14ac:dyDescent="0.25">
      <c r="A2115" s="1"/>
      <c r="B2115" s="1"/>
    </row>
    <row r="2116" spans="1:2" x14ac:dyDescent="0.25">
      <c r="A2116" s="1"/>
      <c r="B2116" s="1"/>
    </row>
    <row r="2117" spans="1:2" x14ac:dyDescent="0.25">
      <c r="A2117" s="1"/>
      <c r="B2117" s="1"/>
    </row>
    <row r="2118" spans="1:2" x14ac:dyDescent="0.25">
      <c r="A2118" s="1"/>
      <c r="B2118" s="1"/>
    </row>
    <row r="2119" spans="1:2" x14ac:dyDescent="0.25">
      <c r="A2119" s="1"/>
      <c r="B2119" s="1"/>
    </row>
    <row r="2120" spans="1:2" x14ac:dyDescent="0.25">
      <c r="A2120" s="1"/>
      <c r="B2120" s="1"/>
    </row>
    <row r="2121" spans="1:2" x14ac:dyDescent="0.25">
      <c r="A2121" s="1"/>
      <c r="B2121" s="1"/>
    </row>
    <row r="2122" spans="1:2" x14ac:dyDescent="0.25">
      <c r="A2122" s="1"/>
      <c r="B2122" s="1"/>
    </row>
    <row r="2123" spans="1:2" x14ac:dyDescent="0.25">
      <c r="A2123" s="1"/>
      <c r="B2123" s="1"/>
    </row>
    <row r="2124" spans="1:2" x14ac:dyDescent="0.25">
      <c r="A2124" s="1"/>
      <c r="B2124" s="1"/>
    </row>
    <row r="2125" spans="1:2" x14ac:dyDescent="0.25">
      <c r="A2125" s="1"/>
      <c r="B2125" s="1"/>
    </row>
    <row r="2126" spans="1:2" x14ac:dyDescent="0.25">
      <c r="A2126" s="1"/>
      <c r="B2126" s="1"/>
    </row>
    <row r="2127" spans="1:2" x14ac:dyDescent="0.25">
      <c r="A2127" s="1"/>
      <c r="B2127" s="1"/>
    </row>
    <row r="2128" spans="1:2" x14ac:dyDescent="0.25">
      <c r="A2128" s="1"/>
      <c r="B2128" s="1"/>
    </row>
    <row r="2129" spans="1:2" x14ac:dyDescent="0.25">
      <c r="A2129" s="1"/>
      <c r="B2129" s="1"/>
    </row>
    <row r="2130" spans="1:2" x14ac:dyDescent="0.25">
      <c r="A2130" s="1"/>
      <c r="B2130" s="1"/>
    </row>
    <row r="2131" spans="1:2" x14ac:dyDescent="0.25">
      <c r="A2131" s="1"/>
      <c r="B2131" s="1"/>
    </row>
    <row r="2132" spans="1:2" x14ac:dyDescent="0.25">
      <c r="A2132" s="1"/>
      <c r="B2132" s="1"/>
    </row>
    <row r="2133" spans="1:2" x14ac:dyDescent="0.25">
      <c r="A2133" s="1"/>
      <c r="B2133" s="1"/>
    </row>
    <row r="2134" spans="1:2" x14ac:dyDescent="0.25">
      <c r="A2134" s="1"/>
      <c r="B2134" s="1"/>
    </row>
    <row r="2135" spans="1:2" x14ac:dyDescent="0.25">
      <c r="A2135" s="1"/>
      <c r="B2135" s="1"/>
    </row>
    <row r="2136" spans="1:2" x14ac:dyDescent="0.25">
      <c r="A2136" s="1"/>
      <c r="B2136" s="1"/>
    </row>
    <row r="2137" spans="1:2" x14ac:dyDescent="0.25">
      <c r="A2137" s="1"/>
      <c r="B2137" s="1"/>
    </row>
    <row r="2138" spans="1:2" x14ac:dyDescent="0.25">
      <c r="A2138" s="1"/>
      <c r="B2138" s="1"/>
    </row>
    <row r="2139" spans="1:2" x14ac:dyDescent="0.25">
      <c r="A2139" s="1"/>
      <c r="B2139" s="1"/>
    </row>
    <row r="2140" spans="1:2" x14ac:dyDescent="0.25">
      <c r="A2140" s="1"/>
      <c r="B2140" s="1"/>
    </row>
    <row r="2141" spans="1:2" x14ac:dyDescent="0.25">
      <c r="A2141" s="1"/>
      <c r="B2141" s="1"/>
    </row>
    <row r="2142" spans="1:2" x14ac:dyDescent="0.25">
      <c r="A2142" s="1"/>
      <c r="B2142" s="1"/>
    </row>
    <row r="2143" spans="1:2" x14ac:dyDescent="0.25">
      <c r="A2143" s="1"/>
      <c r="B2143" s="1"/>
    </row>
    <row r="2144" spans="1:2" x14ac:dyDescent="0.25">
      <c r="A2144" s="1"/>
      <c r="B2144" s="1"/>
    </row>
    <row r="2145" spans="1:2" x14ac:dyDescent="0.25">
      <c r="A2145" s="1"/>
      <c r="B2145" s="1"/>
    </row>
    <row r="2146" spans="1:2" x14ac:dyDescent="0.25">
      <c r="A2146" s="1"/>
      <c r="B2146" s="1"/>
    </row>
    <row r="2147" spans="1:2" x14ac:dyDescent="0.25">
      <c r="A2147" s="1"/>
      <c r="B2147" s="1"/>
    </row>
    <row r="2148" spans="1:2" x14ac:dyDescent="0.25">
      <c r="A2148" s="1"/>
      <c r="B2148" s="1"/>
    </row>
    <row r="2149" spans="1:2" x14ac:dyDescent="0.25">
      <c r="A2149" s="1"/>
      <c r="B2149" s="1"/>
    </row>
    <row r="2150" spans="1:2" x14ac:dyDescent="0.25">
      <c r="A2150" s="1"/>
      <c r="B2150" s="1"/>
    </row>
    <row r="2151" spans="1:2" x14ac:dyDescent="0.25">
      <c r="A2151" s="1"/>
      <c r="B2151" s="1"/>
    </row>
    <row r="2152" spans="1:2" x14ac:dyDescent="0.25">
      <c r="A2152" s="1"/>
      <c r="B2152" s="1"/>
    </row>
    <row r="2153" spans="1:2" x14ac:dyDescent="0.25">
      <c r="A2153" s="1"/>
      <c r="B2153" s="1"/>
    </row>
    <row r="2154" spans="1:2" x14ac:dyDescent="0.25">
      <c r="A2154" s="1"/>
      <c r="B2154" s="1"/>
    </row>
    <row r="2155" spans="1:2" x14ac:dyDescent="0.25">
      <c r="A2155" s="1"/>
      <c r="B2155" s="1"/>
    </row>
    <row r="2156" spans="1:2" x14ac:dyDescent="0.25">
      <c r="A2156" s="1"/>
      <c r="B2156" s="1"/>
    </row>
    <row r="2157" spans="1:2" x14ac:dyDescent="0.25">
      <c r="A2157" s="1"/>
      <c r="B2157" s="1"/>
    </row>
    <row r="2158" spans="1:2" x14ac:dyDescent="0.25">
      <c r="A2158" s="1"/>
      <c r="B2158" s="1"/>
    </row>
    <row r="2159" spans="1:2" x14ac:dyDescent="0.25">
      <c r="A2159" s="1"/>
      <c r="B2159" s="1"/>
    </row>
    <row r="2160" spans="1:2" x14ac:dyDescent="0.25">
      <c r="A2160" s="1"/>
      <c r="B2160" s="1"/>
    </row>
    <row r="2161" spans="1:2" x14ac:dyDescent="0.25">
      <c r="A2161" s="1"/>
      <c r="B2161" s="1"/>
    </row>
    <row r="2162" spans="1:2" x14ac:dyDescent="0.25">
      <c r="A2162" s="1"/>
      <c r="B2162" s="1"/>
    </row>
    <row r="2163" spans="1:2" x14ac:dyDescent="0.25">
      <c r="A2163" s="1"/>
      <c r="B2163" s="1"/>
    </row>
    <row r="2164" spans="1:2" x14ac:dyDescent="0.25">
      <c r="A2164" s="1"/>
      <c r="B2164" s="1"/>
    </row>
    <row r="2165" spans="1:2" x14ac:dyDescent="0.25">
      <c r="A2165" s="1"/>
      <c r="B2165" s="1"/>
    </row>
    <row r="2166" spans="1:2" x14ac:dyDescent="0.25">
      <c r="A2166" s="1"/>
      <c r="B2166" s="1"/>
    </row>
    <row r="2167" spans="1:2" x14ac:dyDescent="0.25">
      <c r="A2167" s="1"/>
      <c r="B2167" s="1"/>
    </row>
    <row r="2168" spans="1:2" x14ac:dyDescent="0.25">
      <c r="A2168" s="1"/>
      <c r="B2168" s="1"/>
    </row>
    <row r="2169" spans="1:2" x14ac:dyDescent="0.25">
      <c r="A2169" s="1"/>
      <c r="B2169" s="1"/>
    </row>
    <row r="2170" spans="1:2" x14ac:dyDescent="0.25">
      <c r="A2170" s="1"/>
      <c r="B2170" s="1"/>
    </row>
    <row r="2171" spans="1:2" x14ac:dyDescent="0.25">
      <c r="A2171" s="1"/>
      <c r="B2171" s="1"/>
    </row>
    <row r="2172" spans="1:2" x14ac:dyDescent="0.25">
      <c r="A2172" s="1"/>
      <c r="B2172" s="1"/>
    </row>
    <row r="2173" spans="1:2" x14ac:dyDescent="0.25">
      <c r="A2173" s="1"/>
      <c r="B2173" s="1"/>
    </row>
    <row r="2174" spans="1:2" x14ac:dyDescent="0.25">
      <c r="A2174" s="1"/>
      <c r="B2174" s="1"/>
    </row>
    <row r="2175" spans="1:2" x14ac:dyDescent="0.25">
      <c r="A2175" s="1"/>
      <c r="B2175" s="1"/>
    </row>
    <row r="2176" spans="1:2" x14ac:dyDescent="0.25">
      <c r="A2176" s="1"/>
      <c r="B2176" s="1"/>
    </row>
    <row r="2177" spans="1:2" x14ac:dyDescent="0.25">
      <c r="A2177" s="1"/>
      <c r="B2177" s="1"/>
    </row>
    <row r="2178" spans="1:2" x14ac:dyDescent="0.25">
      <c r="A2178" s="1"/>
      <c r="B2178" s="1"/>
    </row>
    <row r="2179" spans="1:2" x14ac:dyDescent="0.25">
      <c r="A2179" s="1"/>
      <c r="B2179" s="1"/>
    </row>
    <row r="2180" spans="1:2" x14ac:dyDescent="0.25">
      <c r="A2180" s="1"/>
      <c r="B2180" s="1"/>
    </row>
    <row r="2181" spans="1:2" x14ac:dyDescent="0.25">
      <c r="A2181" s="1"/>
      <c r="B2181" s="1"/>
    </row>
    <row r="2182" spans="1:2" x14ac:dyDescent="0.25">
      <c r="A2182" s="1"/>
      <c r="B2182" s="1"/>
    </row>
    <row r="2183" spans="1:2" x14ac:dyDescent="0.25">
      <c r="A2183" s="1"/>
      <c r="B2183" s="1"/>
    </row>
    <row r="2184" spans="1:2" x14ac:dyDescent="0.25">
      <c r="A2184" s="1"/>
      <c r="B2184" s="1"/>
    </row>
    <row r="2185" spans="1:2" x14ac:dyDescent="0.25">
      <c r="A2185" s="1"/>
      <c r="B2185" s="1"/>
    </row>
    <row r="2186" spans="1:2" x14ac:dyDescent="0.25">
      <c r="A2186" s="1"/>
      <c r="B2186" s="1"/>
    </row>
    <row r="2187" spans="1:2" x14ac:dyDescent="0.25">
      <c r="A2187" s="1"/>
      <c r="B2187" s="1"/>
    </row>
    <row r="2188" spans="1:2" x14ac:dyDescent="0.25">
      <c r="A2188" s="1"/>
      <c r="B2188" s="1"/>
    </row>
    <row r="2189" spans="1:2" x14ac:dyDescent="0.25">
      <c r="A2189" s="1"/>
      <c r="B2189" s="1"/>
    </row>
    <row r="2190" spans="1:2" x14ac:dyDescent="0.25">
      <c r="A2190" s="1"/>
      <c r="B2190" s="1"/>
    </row>
    <row r="2191" spans="1:2" x14ac:dyDescent="0.25">
      <c r="A2191" s="1"/>
      <c r="B2191" s="1"/>
    </row>
    <row r="2192" spans="1:2" x14ac:dyDescent="0.25">
      <c r="A2192" s="1"/>
      <c r="B2192" s="1"/>
    </row>
    <row r="2193" spans="1:2" x14ac:dyDescent="0.25">
      <c r="A2193" s="1"/>
      <c r="B2193" s="1"/>
    </row>
    <row r="2194" spans="1:2" x14ac:dyDescent="0.25">
      <c r="A2194" s="1"/>
      <c r="B2194" s="1"/>
    </row>
    <row r="2195" spans="1:2" x14ac:dyDescent="0.25">
      <c r="A2195" s="1"/>
      <c r="B2195" s="1"/>
    </row>
    <row r="2196" spans="1:2" x14ac:dyDescent="0.25">
      <c r="A2196" s="1"/>
      <c r="B2196" s="1"/>
    </row>
    <row r="2197" spans="1:2" x14ac:dyDescent="0.25">
      <c r="A2197" s="1"/>
      <c r="B2197" s="1"/>
    </row>
    <row r="2198" spans="1:2" x14ac:dyDescent="0.25">
      <c r="A2198" s="1"/>
      <c r="B2198" s="1"/>
    </row>
    <row r="2199" spans="1:2" x14ac:dyDescent="0.25">
      <c r="A2199" s="1"/>
      <c r="B2199" s="1"/>
    </row>
    <row r="2200" spans="1:2" x14ac:dyDescent="0.25">
      <c r="A2200" s="1"/>
      <c r="B2200" s="1"/>
    </row>
    <row r="2201" spans="1:2" x14ac:dyDescent="0.25">
      <c r="A2201" s="1"/>
      <c r="B2201" s="1"/>
    </row>
    <row r="2202" spans="1:2" x14ac:dyDescent="0.25">
      <c r="A2202" s="1"/>
      <c r="B2202" s="1"/>
    </row>
    <row r="2203" spans="1:2" x14ac:dyDescent="0.25">
      <c r="A2203" s="1"/>
      <c r="B2203" s="1"/>
    </row>
    <row r="2204" spans="1:2" x14ac:dyDescent="0.25">
      <c r="A2204" s="1"/>
      <c r="B2204" s="1"/>
    </row>
    <row r="2205" spans="1:2" x14ac:dyDescent="0.25">
      <c r="A2205" s="1"/>
      <c r="B2205" s="1"/>
    </row>
    <row r="2206" spans="1:2" x14ac:dyDescent="0.25">
      <c r="A2206" s="1"/>
      <c r="B2206" s="1"/>
    </row>
    <row r="2207" spans="1:2" x14ac:dyDescent="0.25">
      <c r="A2207" s="1"/>
      <c r="B2207" s="1"/>
    </row>
    <row r="2208" spans="1:2" x14ac:dyDescent="0.25">
      <c r="A2208" s="1"/>
      <c r="B2208" s="1"/>
    </row>
    <row r="2209" spans="1:2" x14ac:dyDescent="0.25">
      <c r="A2209" s="1"/>
      <c r="B2209" s="1"/>
    </row>
    <row r="2210" spans="1:2" x14ac:dyDescent="0.25">
      <c r="A2210" s="1"/>
      <c r="B2210" s="1"/>
    </row>
    <row r="2211" spans="1:2" x14ac:dyDescent="0.25">
      <c r="A2211" s="1"/>
      <c r="B2211" s="1"/>
    </row>
    <row r="2212" spans="1:2" x14ac:dyDescent="0.25">
      <c r="A2212" s="1"/>
      <c r="B2212" s="1"/>
    </row>
    <row r="2213" spans="1:2" x14ac:dyDescent="0.25">
      <c r="A2213" s="1"/>
      <c r="B2213" s="1"/>
    </row>
    <row r="2214" spans="1:2" x14ac:dyDescent="0.25">
      <c r="A2214" s="1"/>
      <c r="B2214" s="1"/>
    </row>
    <row r="2215" spans="1:2" x14ac:dyDescent="0.25">
      <c r="A2215" s="1"/>
      <c r="B2215" s="1"/>
    </row>
    <row r="2216" spans="1:2" x14ac:dyDescent="0.25">
      <c r="A2216" s="1"/>
      <c r="B2216" s="1"/>
    </row>
    <row r="2217" spans="1:2" x14ac:dyDescent="0.25">
      <c r="A2217" s="1"/>
      <c r="B2217" s="1"/>
    </row>
    <row r="2218" spans="1:2" x14ac:dyDescent="0.25">
      <c r="A2218" s="1"/>
      <c r="B2218" s="1"/>
    </row>
    <row r="2219" spans="1:2" x14ac:dyDescent="0.25">
      <c r="A2219" s="1"/>
      <c r="B2219" s="1"/>
    </row>
    <row r="2220" spans="1:2" x14ac:dyDescent="0.25">
      <c r="A2220" s="1"/>
      <c r="B2220" s="1"/>
    </row>
    <row r="2221" spans="1:2" x14ac:dyDescent="0.25">
      <c r="A2221" s="1"/>
      <c r="B2221" s="1"/>
    </row>
    <row r="2222" spans="1:2" x14ac:dyDescent="0.25">
      <c r="A2222" s="1"/>
      <c r="B2222" s="1"/>
    </row>
    <row r="2223" spans="1:2" x14ac:dyDescent="0.25">
      <c r="A2223" s="1"/>
      <c r="B2223" s="1"/>
    </row>
    <row r="2224" spans="1:2" x14ac:dyDescent="0.25">
      <c r="A2224" s="1"/>
      <c r="B2224" s="1"/>
    </row>
    <row r="2225" spans="1:2" x14ac:dyDescent="0.25">
      <c r="A2225" s="1"/>
      <c r="B2225" s="1"/>
    </row>
    <row r="2226" spans="1:2" x14ac:dyDescent="0.25">
      <c r="A2226" s="1"/>
      <c r="B2226" s="1"/>
    </row>
    <row r="2227" spans="1:2" x14ac:dyDescent="0.25">
      <c r="A2227" s="1"/>
      <c r="B2227" s="1"/>
    </row>
    <row r="2228" spans="1:2" x14ac:dyDescent="0.25">
      <c r="A2228" s="1"/>
      <c r="B2228" s="1"/>
    </row>
    <row r="2229" spans="1:2" x14ac:dyDescent="0.25">
      <c r="A2229" s="1"/>
      <c r="B2229" s="1"/>
    </row>
    <row r="2230" spans="1:2" x14ac:dyDescent="0.25">
      <c r="A2230" s="1"/>
      <c r="B2230" s="1"/>
    </row>
    <row r="2231" spans="1:2" x14ac:dyDescent="0.25">
      <c r="A2231" s="1"/>
      <c r="B2231" s="1"/>
    </row>
    <row r="2232" spans="1:2" x14ac:dyDescent="0.25">
      <c r="A2232" s="1"/>
      <c r="B2232" s="1"/>
    </row>
    <row r="2233" spans="1:2" x14ac:dyDescent="0.25">
      <c r="A2233" s="1"/>
      <c r="B2233" s="1"/>
    </row>
    <row r="2234" spans="1:2" x14ac:dyDescent="0.25">
      <c r="A2234" s="1"/>
      <c r="B2234" s="1"/>
    </row>
    <row r="2235" spans="1:2" x14ac:dyDescent="0.25">
      <c r="A2235" s="1"/>
      <c r="B2235" s="1"/>
    </row>
    <row r="2236" spans="1:2" x14ac:dyDescent="0.25">
      <c r="A2236" s="1"/>
      <c r="B2236" s="1"/>
    </row>
    <row r="2237" spans="1:2" x14ac:dyDescent="0.25">
      <c r="A2237" s="1"/>
      <c r="B2237" s="1"/>
    </row>
    <row r="2238" spans="1:2" x14ac:dyDescent="0.25">
      <c r="A2238" s="1"/>
      <c r="B2238" s="1"/>
    </row>
    <row r="2239" spans="1:2" x14ac:dyDescent="0.25">
      <c r="A2239" s="1"/>
      <c r="B2239" s="1"/>
    </row>
    <row r="2240" spans="1:2" x14ac:dyDescent="0.25">
      <c r="A2240" s="1"/>
      <c r="B2240" s="1"/>
    </row>
    <row r="2241" spans="1:2" x14ac:dyDescent="0.25">
      <c r="A2241" s="1"/>
      <c r="B2241" s="1"/>
    </row>
    <row r="2242" spans="1:2" x14ac:dyDescent="0.25">
      <c r="A2242" s="1"/>
      <c r="B2242" s="1"/>
    </row>
    <row r="2243" spans="1:2" x14ac:dyDescent="0.25">
      <c r="A2243" s="1"/>
      <c r="B2243" s="1"/>
    </row>
    <row r="2244" spans="1:2" x14ac:dyDescent="0.25">
      <c r="A2244" s="1"/>
      <c r="B2244" s="1"/>
    </row>
    <row r="2245" spans="1:2" x14ac:dyDescent="0.25">
      <c r="A2245" s="1"/>
      <c r="B2245" s="1"/>
    </row>
    <row r="2246" spans="1:2" x14ac:dyDescent="0.25">
      <c r="A2246" s="1"/>
      <c r="B2246" s="1"/>
    </row>
    <row r="2247" spans="1:2" x14ac:dyDescent="0.25">
      <c r="A2247" s="1"/>
      <c r="B2247" s="1"/>
    </row>
    <row r="2248" spans="1:2" x14ac:dyDescent="0.25">
      <c r="A2248" s="1"/>
      <c r="B2248" s="1"/>
    </row>
    <row r="2249" spans="1:2" x14ac:dyDescent="0.25">
      <c r="A2249" s="1"/>
      <c r="B2249" s="1"/>
    </row>
    <row r="2250" spans="1:2" x14ac:dyDescent="0.25">
      <c r="A2250" s="1"/>
      <c r="B2250" s="1"/>
    </row>
    <row r="2251" spans="1:2" x14ac:dyDescent="0.25">
      <c r="A2251" s="1"/>
      <c r="B2251" s="1"/>
    </row>
    <row r="2252" spans="1:2" x14ac:dyDescent="0.25">
      <c r="A2252" s="1"/>
      <c r="B2252" s="1"/>
    </row>
    <row r="2253" spans="1:2" x14ac:dyDescent="0.25">
      <c r="A2253" s="1"/>
      <c r="B2253" s="1"/>
    </row>
    <row r="2254" spans="1:2" x14ac:dyDescent="0.25">
      <c r="A2254" s="1"/>
      <c r="B2254" s="1"/>
    </row>
    <row r="2255" spans="1:2" x14ac:dyDescent="0.25">
      <c r="A2255" s="1"/>
      <c r="B2255" s="1"/>
    </row>
    <row r="2256" spans="1:2" x14ac:dyDescent="0.25">
      <c r="A2256" s="1"/>
      <c r="B2256" s="1"/>
    </row>
    <row r="2257" spans="1:2" x14ac:dyDescent="0.25">
      <c r="A2257" s="1"/>
      <c r="B2257" s="1"/>
    </row>
    <row r="2258" spans="1:2" x14ac:dyDescent="0.25">
      <c r="A2258" s="1"/>
      <c r="B2258" s="1"/>
    </row>
    <row r="2259" spans="1:2" x14ac:dyDescent="0.25">
      <c r="A2259" s="1"/>
      <c r="B2259" s="1"/>
    </row>
    <row r="2260" spans="1:2" x14ac:dyDescent="0.25">
      <c r="A2260" s="1"/>
      <c r="B2260" s="1"/>
    </row>
    <row r="2261" spans="1:2" x14ac:dyDescent="0.25">
      <c r="A2261" s="1"/>
      <c r="B2261" s="1"/>
    </row>
    <row r="2262" spans="1:2" x14ac:dyDescent="0.25">
      <c r="A2262" s="1"/>
      <c r="B2262" s="1"/>
    </row>
    <row r="2263" spans="1:2" x14ac:dyDescent="0.25">
      <c r="A2263" s="1"/>
      <c r="B2263" s="1"/>
    </row>
    <row r="2264" spans="1:2" x14ac:dyDescent="0.25">
      <c r="A2264" s="1"/>
      <c r="B2264" s="1"/>
    </row>
    <row r="2265" spans="1:2" x14ac:dyDescent="0.25">
      <c r="A2265" s="1"/>
      <c r="B2265" s="1"/>
    </row>
    <row r="2266" spans="1:2" x14ac:dyDescent="0.25">
      <c r="A2266" s="1"/>
      <c r="B2266" s="1"/>
    </row>
    <row r="2267" spans="1:2" x14ac:dyDescent="0.25">
      <c r="A2267" s="1"/>
      <c r="B2267" s="1"/>
    </row>
    <row r="2268" spans="1:2" x14ac:dyDescent="0.25">
      <c r="A2268" s="1"/>
      <c r="B2268" s="1"/>
    </row>
    <row r="2269" spans="1:2" x14ac:dyDescent="0.25">
      <c r="A2269" s="1"/>
      <c r="B2269" s="1"/>
    </row>
    <row r="2270" spans="1:2" x14ac:dyDescent="0.25">
      <c r="A2270" s="1"/>
      <c r="B2270" s="1"/>
    </row>
    <row r="2271" spans="1:2" x14ac:dyDescent="0.25">
      <c r="A2271" s="1"/>
      <c r="B2271" s="1"/>
    </row>
    <row r="2272" spans="1:2" x14ac:dyDescent="0.25">
      <c r="A2272" s="1"/>
      <c r="B2272" s="1"/>
    </row>
    <row r="2273" spans="1:2" x14ac:dyDescent="0.25">
      <c r="A2273" s="1"/>
      <c r="B2273" s="1"/>
    </row>
    <row r="2274" spans="1:2" x14ac:dyDescent="0.25">
      <c r="A2274" s="1"/>
      <c r="B2274" s="1"/>
    </row>
    <row r="2275" spans="1:2" x14ac:dyDescent="0.25">
      <c r="A2275" s="1"/>
      <c r="B2275" s="1"/>
    </row>
    <row r="2276" spans="1:2" x14ac:dyDescent="0.25">
      <c r="A2276" s="1"/>
      <c r="B2276" s="1"/>
    </row>
    <row r="2277" spans="1:2" x14ac:dyDescent="0.25">
      <c r="A2277" s="1"/>
      <c r="B2277" s="1"/>
    </row>
    <row r="2278" spans="1:2" x14ac:dyDescent="0.25">
      <c r="A2278" s="1"/>
      <c r="B2278" s="1"/>
    </row>
    <row r="2279" spans="1:2" x14ac:dyDescent="0.25">
      <c r="A2279" s="1"/>
      <c r="B2279" s="1"/>
    </row>
    <row r="2280" spans="1:2" x14ac:dyDescent="0.25">
      <c r="A2280" s="1"/>
      <c r="B2280" s="1"/>
    </row>
    <row r="2281" spans="1:2" x14ac:dyDescent="0.25">
      <c r="A2281" s="1"/>
      <c r="B2281" s="1"/>
    </row>
    <row r="2282" spans="1:2" x14ac:dyDescent="0.25">
      <c r="A2282" s="1"/>
      <c r="B2282" s="1"/>
    </row>
    <row r="2283" spans="1:2" x14ac:dyDescent="0.25">
      <c r="A2283" s="1"/>
      <c r="B2283" s="1"/>
    </row>
    <row r="2284" spans="1:2" x14ac:dyDescent="0.25">
      <c r="A2284" s="1"/>
      <c r="B2284" s="1"/>
    </row>
    <row r="2285" spans="1:2" x14ac:dyDescent="0.25">
      <c r="A2285" s="1"/>
      <c r="B2285" s="1"/>
    </row>
    <row r="2286" spans="1:2" x14ac:dyDescent="0.25">
      <c r="A2286" s="1"/>
      <c r="B2286" s="1"/>
    </row>
    <row r="2287" spans="1:2" x14ac:dyDescent="0.25">
      <c r="A2287" s="1"/>
      <c r="B2287" s="1"/>
    </row>
    <row r="2288" spans="1:2" x14ac:dyDescent="0.25">
      <c r="A2288" s="1"/>
      <c r="B2288" s="1"/>
    </row>
    <row r="2289" spans="1:2" x14ac:dyDescent="0.25">
      <c r="A2289" s="1"/>
      <c r="B2289" s="1"/>
    </row>
    <row r="2290" spans="1:2" x14ac:dyDescent="0.25">
      <c r="A2290" s="1"/>
      <c r="B2290" s="1"/>
    </row>
    <row r="2291" spans="1:2" x14ac:dyDescent="0.25">
      <c r="A2291" s="1"/>
      <c r="B2291" s="1"/>
    </row>
    <row r="2292" spans="1:2" x14ac:dyDescent="0.25">
      <c r="A2292" s="1"/>
      <c r="B2292" s="1"/>
    </row>
    <row r="2293" spans="1:2" x14ac:dyDescent="0.25">
      <c r="A2293" s="1"/>
      <c r="B2293" s="1"/>
    </row>
    <row r="2294" spans="1:2" x14ac:dyDescent="0.25">
      <c r="A2294" s="1"/>
      <c r="B2294" s="1"/>
    </row>
    <row r="2295" spans="1:2" x14ac:dyDescent="0.25">
      <c r="A2295" s="1"/>
      <c r="B2295" s="1"/>
    </row>
    <row r="2296" spans="1:2" x14ac:dyDescent="0.25">
      <c r="A2296" s="1"/>
      <c r="B2296" s="1"/>
    </row>
    <row r="2297" spans="1:2" x14ac:dyDescent="0.25">
      <c r="A2297" s="1"/>
      <c r="B2297" s="1"/>
    </row>
    <row r="2298" spans="1:2" x14ac:dyDescent="0.25">
      <c r="A2298" s="1"/>
      <c r="B2298" s="1"/>
    </row>
    <row r="2299" spans="1:2" x14ac:dyDescent="0.25">
      <c r="A2299" s="1"/>
      <c r="B2299" s="1"/>
    </row>
    <row r="2300" spans="1:2" x14ac:dyDescent="0.25">
      <c r="A2300" s="1"/>
      <c r="B2300" s="1"/>
    </row>
    <row r="2301" spans="1:2" x14ac:dyDescent="0.25">
      <c r="A2301" s="1"/>
      <c r="B2301" s="1"/>
    </row>
    <row r="2302" spans="1:2" x14ac:dyDescent="0.25">
      <c r="A2302" s="1"/>
      <c r="B2302" s="1"/>
    </row>
    <row r="2303" spans="1:2" x14ac:dyDescent="0.25">
      <c r="A2303" s="1"/>
      <c r="B2303" s="1"/>
    </row>
    <row r="2304" spans="1:2" x14ac:dyDescent="0.25">
      <c r="A2304" s="1"/>
      <c r="B2304" s="1"/>
    </row>
    <row r="2305" spans="1:2" x14ac:dyDescent="0.25">
      <c r="A2305" s="1"/>
      <c r="B2305" s="1"/>
    </row>
    <row r="2306" spans="1:2" x14ac:dyDescent="0.25">
      <c r="A2306" s="1"/>
      <c r="B2306" s="1"/>
    </row>
    <row r="2307" spans="1:2" x14ac:dyDescent="0.25">
      <c r="A2307" s="1"/>
      <c r="B2307" s="1"/>
    </row>
    <row r="2308" spans="1:2" x14ac:dyDescent="0.25">
      <c r="A2308" s="1"/>
      <c r="B2308" s="1"/>
    </row>
    <row r="2309" spans="1:2" x14ac:dyDescent="0.25">
      <c r="A2309" s="1"/>
      <c r="B2309" s="1"/>
    </row>
    <row r="2310" spans="1:2" x14ac:dyDescent="0.25">
      <c r="A2310" s="1"/>
      <c r="B2310" s="1"/>
    </row>
    <row r="2311" spans="1:2" x14ac:dyDescent="0.25">
      <c r="A2311" s="1"/>
      <c r="B2311" s="1"/>
    </row>
    <row r="2312" spans="1:2" x14ac:dyDescent="0.25">
      <c r="A2312" s="1"/>
      <c r="B2312" s="1"/>
    </row>
    <row r="2313" spans="1:2" x14ac:dyDescent="0.25">
      <c r="A2313" s="1"/>
      <c r="B2313" s="1"/>
    </row>
    <row r="2314" spans="1:2" x14ac:dyDescent="0.25">
      <c r="A2314" s="1"/>
      <c r="B2314" s="1"/>
    </row>
    <row r="2315" spans="1:2" x14ac:dyDescent="0.25">
      <c r="A2315" s="1"/>
      <c r="B2315" s="1"/>
    </row>
    <row r="2316" spans="1:2" x14ac:dyDescent="0.25">
      <c r="A2316" s="1"/>
      <c r="B2316" s="1"/>
    </row>
    <row r="2317" spans="1:2" x14ac:dyDescent="0.25">
      <c r="A2317" s="1"/>
      <c r="B2317" s="1"/>
    </row>
    <row r="2318" spans="1:2" x14ac:dyDescent="0.25">
      <c r="A2318" s="1"/>
      <c r="B2318" s="1"/>
    </row>
    <row r="2319" spans="1:2" x14ac:dyDescent="0.25">
      <c r="A2319" s="1"/>
      <c r="B2319" s="1"/>
    </row>
    <row r="2320" spans="1:2" x14ac:dyDescent="0.25">
      <c r="A2320" s="1"/>
      <c r="B2320" s="1"/>
    </row>
    <row r="2321" spans="1:2" x14ac:dyDescent="0.25">
      <c r="A2321" s="1"/>
      <c r="B2321" s="1"/>
    </row>
    <row r="2322" spans="1:2" x14ac:dyDescent="0.25">
      <c r="A2322" s="1"/>
      <c r="B2322" s="1"/>
    </row>
    <row r="2323" spans="1:2" x14ac:dyDescent="0.25">
      <c r="A2323" s="1"/>
      <c r="B2323" s="1"/>
    </row>
    <row r="2324" spans="1:2" x14ac:dyDescent="0.25">
      <c r="A2324" s="1"/>
      <c r="B2324" s="1"/>
    </row>
    <row r="2325" spans="1:2" x14ac:dyDescent="0.25">
      <c r="A2325" s="1"/>
      <c r="B2325" s="1"/>
    </row>
    <row r="2326" spans="1:2" x14ac:dyDescent="0.25">
      <c r="A2326" s="1"/>
      <c r="B2326" s="1"/>
    </row>
    <row r="2327" spans="1:2" x14ac:dyDescent="0.25">
      <c r="A2327" s="1"/>
      <c r="B2327" s="1"/>
    </row>
    <row r="2328" spans="1:2" x14ac:dyDescent="0.25">
      <c r="A2328" s="1"/>
      <c r="B2328" s="1"/>
    </row>
    <row r="2329" spans="1:2" x14ac:dyDescent="0.25">
      <c r="A2329" s="1"/>
      <c r="B2329" s="1"/>
    </row>
    <row r="2330" spans="1:2" x14ac:dyDescent="0.25">
      <c r="A2330" s="1"/>
      <c r="B2330" s="1"/>
    </row>
    <row r="2331" spans="1:2" x14ac:dyDescent="0.25">
      <c r="A2331" s="1"/>
      <c r="B2331" s="1"/>
    </row>
    <row r="2332" spans="1:2" x14ac:dyDescent="0.25">
      <c r="A2332" s="1"/>
      <c r="B2332" s="1"/>
    </row>
    <row r="2333" spans="1:2" x14ac:dyDescent="0.25">
      <c r="A2333" s="1"/>
      <c r="B2333" s="1"/>
    </row>
    <row r="2334" spans="1:2" x14ac:dyDescent="0.25">
      <c r="A2334" s="1"/>
      <c r="B2334" s="1"/>
    </row>
    <row r="2335" spans="1:2" x14ac:dyDescent="0.25">
      <c r="A2335" s="1"/>
      <c r="B2335" s="1"/>
    </row>
    <row r="2336" spans="1:2" x14ac:dyDescent="0.25">
      <c r="A2336" s="1"/>
      <c r="B2336" s="1"/>
    </row>
    <row r="2337" spans="1:2" x14ac:dyDescent="0.25">
      <c r="A2337" s="1"/>
      <c r="B2337" s="1"/>
    </row>
    <row r="2338" spans="1:2" x14ac:dyDescent="0.25">
      <c r="A2338" s="1"/>
      <c r="B2338" s="1"/>
    </row>
    <row r="2339" spans="1:2" x14ac:dyDescent="0.25">
      <c r="A2339" s="1"/>
      <c r="B2339" s="1"/>
    </row>
    <row r="2340" spans="1:2" x14ac:dyDescent="0.25">
      <c r="A2340" s="1"/>
      <c r="B2340" s="1"/>
    </row>
    <row r="2341" spans="1:2" x14ac:dyDescent="0.25">
      <c r="A2341" s="1"/>
      <c r="B2341" s="1"/>
    </row>
    <row r="2342" spans="1:2" x14ac:dyDescent="0.25">
      <c r="A2342" s="1"/>
      <c r="B2342" s="1"/>
    </row>
    <row r="2343" spans="1:2" x14ac:dyDescent="0.25">
      <c r="A2343" s="1"/>
      <c r="B2343" s="1"/>
    </row>
    <row r="2344" spans="1:2" x14ac:dyDescent="0.25">
      <c r="A2344" s="1"/>
      <c r="B2344" s="1"/>
    </row>
    <row r="2345" spans="1:2" x14ac:dyDescent="0.25">
      <c r="A2345" s="1"/>
      <c r="B2345" s="1"/>
    </row>
    <row r="2346" spans="1:2" x14ac:dyDescent="0.25">
      <c r="A2346" s="1"/>
      <c r="B2346" s="1"/>
    </row>
    <row r="2347" spans="1:2" x14ac:dyDescent="0.25">
      <c r="A2347" s="1"/>
      <c r="B2347" s="1"/>
    </row>
    <row r="2348" spans="1:2" x14ac:dyDescent="0.25">
      <c r="A2348" s="1"/>
      <c r="B2348" s="1"/>
    </row>
    <row r="2349" spans="1:2" x14ac:dyDescent="0.25">
      <c r="A2349" s="1"/>
      <c r="B2349" s="1"/>
    </row>
    <row r="2350" spans="1:2" x14ac:dyDescent="0.25">
      <c r="A2350" s="1"/>
      <c r="B2350" s="1"/>
    </row>
    <row r="2351" spans="1:2" x14ac:dyDescent="0.25">
      <c r="A2351" s="1"/>
      <c r="B2351" s="1"/>
    </row>
    <row r="2352" spans="1:2" x14ac:dyDescent="0.25">
      <c r="A2352" s="1"/>
      <c r="B2352" s="1"/>
    </row>
    <row r="2353" spans="1:2" x14ac:dyDescent="0.25">
      <c r="A2353" s="1"/>
      <c r="B2353" s="1"/>
    </row>
    <row r="2354" spans="1:2" x14ac:dyDescent="0.25">
      <c r="A2354" s="1"/>
      <c r="B2354" s="1"/>
    </row>
    <row r="2355" spans="1:2" x14ac:dyDescent="0.25">
      <c r="A2355" s="1"/>
      <c r="B2355" s="1"/>
    </row>
    <row r="2356" spans="1:2" x14ac:dyDescent="0.25">
      <c r="A2356" s="1"/>
      <c r="B2356" s="1"/>
    </row>
    <row r="2357" spans="1:2" x14ac:dyDescent="0.25">
      <c r="A2357" s="1"/>
      <c r="B2357" s="1"/>
    </row>
    <row r="2358" spans="1:2" x14ac:dyDescent="0.25">
      <c r="A2358" s="1"/>
      <c r="B2358" s="1"/>
    </row>
    <row r="2359" spans="1:2" x14ac:dyDescent="0.25">
      <c r="A2359" s="1"/>
      <c r="B2359" s="1"/>
    </row>
    <row r="2360" spans="1:2" x14ac:dyDescent="0.25">
      <c r="A2360" s="1"/>
      <c r="B2360" s="1"/>
    </row>
    <row r="2361" spans="1:2" x14ac:dyDescent="0.25">
      <c r="A2361" s="1"/>
      <c r="B2361" s="1"/>
    </row>
    <row r="2362" spans="1:2" x14ac:dyDescent="0.25">
      <c r="A2362" s="1"/>
      <c r="B2362" s="1"/>
    </row>
    <row r="2363" spans="1:2" x14ac:dyDescent="0.25">
      <c r="A2363" s="1"/>
      <c r="B2363" s="1"/>
    </row>
    <row r="2364" spans="1:2" x14ac:dyDescent="0.25">
      <c r="A2364" s="1"/>
      <c r="B2364" s="1"/>
    </row>
    <row r="2365" spans="1:2" x14ac:dyDescent="0.25">
      <c r="A2365" s="1"/>
      <c r="B2365" s="1"/>
    </row>
    <row r="2366" spans="1:2" x14ac:dyDescent="0.25">
      <c r="A2366" s="1"/>
      <c r="B2366" s="1"/>
    </row>
    <row r="2367" spans="1:2" x14ac:dyDescent="0.25">
      <c r="A2367" s="1"/>
      <c r="B2367" s="1"/>
    </row>
    <row r="2368" spans="1:2" x14ac:dyDescent="0.25">
      <c r="A2368" s="1"/>
      <c r="B2368" s="1"/>
    </row>
    <row r="2369" spans="1:2" x14ac:dyDescent="0.25">
      <c r="A2369" s="1"/>
      <c r="B2369" s="1"/>
    </row>
    <row r="2370" spans="1:2" x14ac:dyDescent="0.25">
      <c r="A2370" s="1"/>
      <c r="B2370" s="1"/>
    </row>
    <row r="2371" spans="1:2" x14ac:dyDescent="0.25">
      <c r="A2371" s="1"/>
      <c r="B2371" s="1"/>
    </row>
    <row r="2372" spans="1:2" x14ac:dyDescent="0.25">
      <c r="A2372" s="1"/>
      <c r="B2372" s="1"/>
    </row>
    <row r="2373" spans="1:2" x14ac:dyDescent="0.25">
      <c r="A2373" s="1"/>
      <c r="B2373" s="1"/>
    </row>
    <row r="2374" spans="1:2" x14ac:dyDescent="0.25">
      <c r="A2374" s="1"/>
      <c r="B2374" s="1"/>
    </row>
    <row r="2375" spans="1:2" x14ac:dyDescent="0.25">
      <c r="A2375" s="1"/>
      <c r="B2375" s="1"/>
    </row>
    <row r="2376" spans="1:2" x14ac:dyDescent="0.25">
      <c r="A2376" s="1"/>
      <c r="B2376" s="1"/>
    </row>
    <row r="2377" spans="1:2" x14ac:dyDescent="0.25">
      <c r="A2377" s="1"/>
      <c r="B2377" s="1"/>
    </row>
    <row r="2378" spans="1:2" x14ac:dyDescent="0.25">
      <c r="A2378" s="1"/>
      <c r="B2378" s="1"/>
    </row>
    <row r="2379" spans="1:2" x14ac:dyDescent="0.25">
      <c r="A2379" s="1"/>
      <c r="B2379" s="1"/>
    </row>
    <row r="2380" spans="1:2" x14ac:dyDescent="0.25">
      <c r="A2380" s="1"/>
      <c r="B2380" s="1"/>
    </row>
    <row r="2381" spans="1:2" x14ac:dyDescent="0.25">
      <c r="A2381" s="1"/>
      <c r="B2381" s="1"/>
    </row>
    <row r="2382" spans="1:2" x14ac:dyDescent="0.25">
      <c r="A2382" s="1"/>
      <c r="B2382" s="1"/>
    </row>
    <row r="2383" spans="1:2" x14ac:dyDescent="0.25">
      <c r="A2383" s="1"/>
      <c r="B2383" s="1"/>
    </row>
    <row r="2384" spans="1:2" x14ac:dyDescent="0.25">
      <c r="A2384" s="1"/>
      <c r="B2384" s="1"/>
    </row>
    <row r="2385" spans="1:2" x14ac:dyDescent="0.25">
      <c r="A2385" s="1"/>
      <c r="B2385" s="1"/>
    </row>
    <row r="2386" spans="1:2" x14ac:dyDescent="0.25">
      <c r="A2386" s="1"/>
      <c r="B2386" s="1"/>
    </row>
    <row r="2387" spans="1:2" x14ac:dyDescent="0.25">
      <c r="A2387" s="1"/>
      <c r="B2387" s="1"/>
    </row>
    <row r="2388" spans="1:2" x14ac:dyDescent="0.25">
      <c r="A2388" s="1"/>
      <c r="B2388" s="1"/>
    </row>
    <row r="2389" spans="1:2" x14ac:dyDescent="0.25">
      <c r="A2389" s="1"/>
      <c r="B2389" s="1"/>
    </row>
    <row r="2390" spans="1:2" x14ac:dyDescent="0.25">
      <c r="A2390" s="1"/>
      <c r="B2390" s="1"/>
    </row>
    <row r="2391" spans="1:2" x14ac:dyDescent="0.25">
      <c r="A2391" s="1"/>
      <c r="B2391" s="1"/>
    </row>
    <row r="2392" spans="1:2" x14ac:dyDescent="0.25">
      <c r="A2392" s="1"/>
      <c r="B2392" s="1"/>
    </row>
    <row r="2393" spans="1:2" x14ac:dyDescent="0.25">
      <c r="A2393" s="1"/>
      <c r="B2393" s="1"/>
    </row>
    <row r="2394" spans="1:2" x14ac:dyDescent="0.25">
      <c r="A2394" s="1"/>
      <c r="B2394" s="1"/>
    </row>
    <row r="2395" spans="1:2" x14ac:dyDescent="0.25">
      <c r="A2395" s="1"/>
      <c r="B2395" s="1"/>
    </row>
    <row r="2396" spans="1:2" x14ac:dyDescent="0.25">
      <c r="A2396" s="1"/>
      <c r="B2396" s="1"/>
    </row>
    <row r="2397" spans="1:2" x14ac:dyDescent="0.25">
      <c r="A2397" s="1"/>
      <c r="B2397" s="1"/>
    </row>
    <row r="2398" spans="1:2" x14ac:dyDescent="0.25">
      <c r="A2398" s="1"/>
      <c r="B2398" s="1"/>
    </row>
    <row r="2399" spans="1:2" x14ac:dyDescent="0.25">
      <c r="A2399" s="1"/>
      <c r="B2399" s="1"/>
    </row>
    <row r="2400" spans="1:2" x14ac:dyDescent="0.25">
      <c r="A2400" s="1"/>
      <c r="B2400" s="1"/>
    </row>
    <row r="2401" spans="1:14" x14ac:dyDescent="0.25">
      <c r="A2401" s="1"/>
      <c r="B2401" s="1"/>
    </row>
    <row r="2402" spans="1:14" x14ac:dyDescent="0.25">
      <c r="A2402" s="1"/>
      <c r="B2402" s="1"/>
    </row>
    <row r="2403" spans="1:14" x14ac:dyDescent="0.25">
      <c r="A2403" s="1"/>
      <c r="B2403" s="1"/>
    </row>
    <row r="2404" spans="1:14" x14ac:dyDescent="0.25">
      <c r="A2404" s="1"/>
      <c r="B2404" s="1"/>
    </row>
    <row r="2405" spans="1:14" x14ac:dyDescent="0.25">
      <c r="A2405" s="1"/>
      <c r="B2405" s="1"/>
      <c r="F2405" s="1"/>
      <c r="H2405" s="1"/>
      <c r="I2405" s="1"/>
      <c r="N2405" s="1"/>
    </row>
    <row r="2406" spans="1:14" x14ac:dyDescent="0.25">
      <c r="A2406" s="1"/>
      <c r="B2406" s="1"/>
    </row>
    <row r="2407" spans="1:14" x14ac:dyDescent="0.25">
      <c r="A2407" s="1"/>
      <c r="B2407" s="1"/>
    </row>
    <row r="2408" spans="1:14" x14ac:dyDescent="0.25">
      <c r="A2408" s="1"/>
      <c r="B2408" s="1"/>
    </row>
    <row r="2409" spans="1:14" x14ac:dyDescent="0.25">
      <c r="A2409" s="1"/>
      <c r="B2409" s="1"/>
    </row>
    <row r="2410" spans="1:14" x14ac:dyDescent="0.25">
      <c r="A2410" s="1"/>
      <c r="B2410" s="1"/>
    </row>
    <row r="2411" spans="1:14" x14ac:dyDescent="0.25">
      <c r="A2411" s="1"/>
      <c r="B2411" s="1"/>
    </row>
    <row r="2412" spans="1:14" x14ac:dyDescent="0.25">
      <c r="A2412" s="1"/>
      <c r="B2412" s="1"/>
    </row>
    <row r="2413" spans="1:14" x14ac:dyDescent="0.25">
      <c r="A2413" s="1"/>
      <c r="B2413" s="1"/>
    </row>
    <row r="2414" spans="1:14" x14ac:dyDescent="0.25">
      <c r="A2414" s="1"/>
      <c r="B2414" s="1"/>
    </row>
    <row r="2415" spans="1:14" x14ac:dyDescent="0.25">
      <c r="A2415" s="1"/>
      <c r="B2415" s="1"/>
    </row>
    <row r="2416" spans="1:14" x14ac:dyDescent="0.25">
      <c r="A2416" s="1"/>
      <c r="B2416" s="1"/>
    </row>
    <row r="2417" spans="1:2" x14ac:dyDescent="0.25">
      <c r="A2417" s="1"/>
      <c r="B2417" s="1"/>
    </row>
    <row r="2418" spans="1:2" x14ac:dyDescent="0.25">
      <c r="A2418" s="1"/>
      <c r="B2418" s="1"/>
    </row>
    <row r="2419" spans="1:2" x14ac:dyDescent="0.25">
      <c r="A2419" s="1"/>
      <c r="B2419" s="1"/>
    </row>
    <row r="2420" spans="1:2" x14ac:dyDescent="0.25">
      <c r="A2420" s="1"/>
      <c r="B2420" s="1"/>
    </row>
    <row r="2421" spans="1:2" x14ac:dyDescent="0.25">
      <c r="A2421" s="1"/>
      <c r="B2421" s="1"/>
    </row>
    <row r="2422" spans="1:2" x14ac:dyDescent="0.25">
      <c r="A2422" s="1"/>
      <c r="B2422" s="1"/>
    </row>
    <row r="2423" spans="1:2" x14ac:dyDescent="0.25">
      <c r="A2423" s="1"/>
      <c r="B2423" s="1"/>
    </row>
    <row r="2424" spans="1:2" x14ac:dyDescent="0.25">
      <c r="A2424" s="1"/>
      <c r="B2424" s="1"/>
    </row>
    <row r="2425" spans="1:2" x14ac:dyDescent="0.25">
      <c r="A2425" s="1"/>
      <c r="B2425" s="1"/>
    </row>
    <row r="2426" spans="1:2" x14ac:dyDescent="0.25">
      <c r="A2426" s="1"/>
      <c r="B2426" s="1"/>
    </row>
    <row r="2427" spans="1:2" x14ac:dyDescent="0.25">
      <c r="A2427" s="1"/>
      <c r="B2427" s="1"/>
    </row>
    <row r="2428" spans="1:2" x14ac:dyDescent="0.25">
      <c r="A2428" s="1"/>
      <c r="B2428" s="1"/>
    </row>
    <row r="2429" spans="1:2" x14ac:dyDescent="0.25">
      <c r="A2429" s="1"/>
      <c r="B2429" s="1"/>
    </row>
    <row r="2430" spans="1:2" x14ac:dyDescent="0.25">
      <c r="A2430" s="1"/>
      <c r="B2430" s="1"/>
    </row>
    <row r="2431" spans="1:2" x14ac:dyDescent="0.25">
      <c r="A2431" s="1"/>
      <c r="B2431" s="1"/>
    </row>
    <row r="2432" spans="1:2" x14ac:dyDescent="0.25">
      <c r="A2432" s="1"/>
      <c r="B2432" s="1"/>
    </row>
    <row r="2433" spans="1:2" x14ac:dyDescent="0.25">
      <c r="A2433" s="1"/>
      <c r="B2433" s="1"/>
    </row>
    <row r="2434" spans="1:2" x14ac:dyDescent="0.25">
      <c r="A2434" s="1"/>
      <c r="B2434" s="1"/>
    </row>
    <row r="2435" spans="1:2" x14ac:dyDescent="0.25">
      <c r="A2435" s="1"/>
      <c r="B2435" s="1"/>
    </row>
    <row r="2436" spans="1:2" x14ac:dyDescent="0.25">
      <c r="A2436" s="1"/>
      <c r="B2436" s="1"/>
    </row>
    <row r="2437" spans="1:2" x14ac:dyDescent="0.25">
      <c r="A2437" s="1"/>
      <c r="B2437" s="1"/>
    </row>
    <row r="2438" spans="1:2" x14ac:dyDescent="0.25">
      <c r="A2438" s="1"/>
      <c r="B2438" s="1"/>
    </row>
    <row r="2439" spans="1:2" x14ac:dyDescent="0.25">
      <c r="A2439" s="1"/>
      <c r="B2439" s="1"/>
    </row>
    <row r="2440" spans="1:2" x14ac:dyDescent="0.25">
      <c r="A2440" s="1"/>
      <c r="B2440" s="1"/>
    </row>
    <row r="2441" spans="1:2" x14ac:dyDescent="0.25">
      <c r="A2441" s="1"/>
      <c r="B2441" s="1"/>
    </row>
    <row r="2442" spans="1:2" x14ac:dyDescent="0.25">
      <c r="A2442" s="1"/>
      <c r="B2442" s="1"/>
    </row>
    <row r="2443" spans="1:2" x14ac:dyDescent="0.25">
      <c r="A2443" s="1"/>
      <c r="B2443" s="1"/>
    </row>
    <row r="2444" spans="1:2" x14ac:dyDescent="0.25">
      <c r="A2444" s="1"/>
      <c r="B2444" s="1"/>
    </row>
    <row r="2445" spans="1:2" x14ac:dyDescent="0.25">
      <c r="A2445" s="1"/>
      <c r="B2445" s="1"/>
    </row>
    <row r="2446" spans="1:2" x14ac:dyDescent="0.25">
      <c r="A2446" s="1"/>
      <c r="B2446" s="1"/>
    </row>
    <row r="2447" spans="1:2" x14ac:dyDescent="0.25">
      <c r="A2447" s="1"/>
      <c r="B2447" s="1"/>
    </row>
    <row r="2448" spans="1:2" x14ac:dyDescent="0.25">
      <c r="A2448" s="1"/>
      <c r="B2448" s="1"/>
    </row>
    <row r="2449" spans="1:2" x14ac:dyDescent="0.25">
      <c r="A2449" s="1"/>
      <c r="B2449" s="1"/>
    </row>
    <row r="2450" spans="1:2" x14ac:dyDescent="0.25">
      <c r="A2450" s="1"/>
      <c r="B2450" s="1"/>
    </row>
    <row r="2451" spans="1:2" x14ac:dyDescent="0.25">
      <c r="A2451" s="1"/>
      <c r="B2451" s="1"/>
    </row>
    <row r="2452" spans="1:2" x14ac:dyDescent="0.25">
      <c r="A2452" s="1"/>
      <c r="B2452" s="1"/>
    </row>
    <row r="2453" spans="1:2" x14ac:dyDescent="0.25">
      <c r="A2453" s="1"/>
      <c r="B2453" s="1"/>
    </row>
    <row r="2454" spans="1:2" x14ac:dyDescent="0.25">
      <c r="A2454" s="1"/>
      <c r="B2454" s="1"/>
    </row>
    <row r="2455" spans="1:2" x14ac:dyDescent="0.25">
      <c r="A2455" s="1"/>
      <c r="B2455" s="1"/>
    </row>
    <row r="2456" spans="1:2" x14ac:dyDescent="0.25">
      <c r="A2456" s="1"/>
      <c r="B2456" s="1"/>
    </row>
    <row r="2457" spans="1:2" x14ac:dyDescent="0.25">
      <c r="A2457" s="1"/>
      <c r="B2457" s="1"/>
    </row>
    <row r="2458" spans="1:2" x14ac:dyDescent="0.25">
      <c r="A2458" s="1"/>
      <c r="B2458" s="1"/>
    </row>
    <row r="2459" spans="1:2" x14ac:dyDescent="0.25">
      <c r="A2459" s="1"/>
      <c r="B2459" s="1"/>
    </row>
    <row r="2460" spans="1:2" x14ac:dyDescent="0.25">
      <c r="A2460" s="1"/>
      <c r="B2460" s="1"/>
    </row>
    <row r="2461" spans="1:2" x14ac:dyDescent="0.25">
      <c r="A2461" s="1"/>
      <c r="B2461" s="1"/>
    </row>
    <row r="2462" spans="1:2" x14ac:dyDescent="0.25">
      <c r="A2462" s="1"/>
      <c r="B2462" s="1"/>
    </row>
    <row r="2463" spans="1:2" x14ac:dyDescent="0.25">
      <c r="A2463" s="1"/>
      <c r="B2463" s="1"/>
    </row>
    <row r="2464" spans="1:2" x14ac:dyDescent="0.25">
      <c r="A2464" s="1"/>
      <c r="B2464" s="1"/>
    </row>
    <row r="2465" spans="1:2" x14ac:dyDescent="0.25">
      <c r="A2465" s="1"/>
      <c r="B2465" s="1"/>
    </row>
    <row r="2466" spans="1:2" x14ac:dyDescent="0.25">
      <c r="A2466" s="1"/>
      <c r="B2466" s="1"/>
    </row>
    <row r="2467" spans="1:2" x14ac:dyDescent="0.25">
      <c r="A2467" s="1"/>
      <c r="B2467" s="1"/>
    </row>
    <row r="2468" spans="1:2" x14ac:dyDescent="0.25">
      <c r="A2468" s="1"/>
      <c r="B2468" s="1"/>
    </row>
    <row r="2469" spans="1:2" x14ac:dyDescent="0.25">
      <c r="A2469" s="1"/>
      <c r="B2469" s="1"/>
    </row>
    <row r="2470" spans="1:2" x14ac:dyDescent="0.25">
      <c r="A2470" s="1"/>
      <c r="B2470" s="1"/>
    </row>
    <row r="2471" spans="1:2" x14ac:dyDescent="0.25">
      <c r="A2471" s="1"/>
      <c r="B2471" s="1"/>
    </row>
    <row r="2472" spans="1:2" x14ac:dyDescent="0.25">
      <c r="A2472" s="1"/>
      <c r="B2472" s="1"/>
    </row>
    <row r="2473" spans="1:2" x14ac:dyDescent="0.25">
      <c r="A2473" s="1"/>
      <c r="B2473" s="1"/>
    </row>
    <row r="2474" spans="1:2" x14ac:dyDescent="0.25">
      <c r="A2474" s="1"/>
      <c r="B2474" s="1"/>
    </row>
    <row r="2475" spans="1:2" x14ac:dyDescent="0.25">
      <c r="A2475" s="1"/>
      <c r="B2475" s="1"/>
    </row>
    <row r="2476" spans="1:2" x14ac:dyDescent="0.25">
      <c r="A2476" s="1"/>
      <c r="B2476" s="1"/>
    </row>
    <row r="2477" spans="1:2" x14ac:dyDescent="0.25">
      <c r="A2477" s="1"/>
      <c r="B2477" s="1"/>
    </row>
    <row r="2478" spans="1:2" x14ac:dyDescent="0.25">
      <c r="A2478" s="1"/>
      <c r="B2478" s="1"/>
    </row>
    <row r="2479" spans="1:2" x14ac:dyDescent="0.25">
      <c r="A2479" s="1"/>
      <c r="B2479" s="1"/>
    </row>
    <row r="2480" spans="1:2" x14ac:dyDescent="0.25">
      <c r="A2480" s="1"/>
      <c r="B2480" s="1"/>
    </row>
    <row r="2481" spans="1:2" x14ac:dyDescent="0.25">
      <c r="A2481" s="1"/>
      <c r="B2481" s="1"/>
    </row>
    <row r="2482" spans="1:2" x14ac:dyDescent="0.25">
      <c r="A2482" s="1"/>
      <c r="B2482" s="1"/>
    </row>
    <row r="2483" spans="1:2" x14ac:dyDescent="0.25">
      <c r="A2483" s="1"/>
      <c r="B2483" s="1"/>
    </row>
    <row r="2484" spans="1:2" x14ac:dyDescent="0.25">
      <c r="A2484" s="1"/>
      <c r="B2484" s="1"/>
    </row>
    <row r="2485" spans="1:2" x14ac:dyDescent="0.25">
      <c r="A2485" s="1"/>
      <c r="B2485" s="1"/>
    </row>
    <row r="2486" spans="1:2" x14ac:dyDescent="0.25">
      <c r="A2486" s="1"/>
      <c r="B2486" s="1"/>
    </row>
    <row r="2487" spans="1:2" x14ac:dyDescent="0.25">
      <c r="A2487" s="1"/>
      <c r="B2487" s="1"/>
    </row>
    <row r="2488" spans="1:2" x14ac:dyDescent="0.25">
      <c r="A2488" s="1"/>
      <c r="B2488" s="1"/>
    </row>
    <row r="2489" spans="1:2" x14ac:dyDescent="0.25">
      <c r="A2489" s="1"/>
      <c r="B2489" s="1"/>
    </row>
    <row r="2490" spans="1:2" x14ac:dyDescent="0.25">
      <c r="A2490" s="1"/>
      <c r="B2490" s="1"/>
    </row>
    <row r="2491" spans="1:2" x14ac:dyDescent="0.25">
      <c r="A2491" s="1"/>
      <c r="B2491" s="1"/>
    </row>
    <row r="2492" spans="1:2" x14ac:dyDescent="0.25">
      <c r="A2492" s="1"/>
      <c r="B2492" s="1"/>
    </row>
    <row r="2493" spans="1:2" x14ac:dyDescent="0.25">
      <c r="A2493" s="1"/>
      <c r="B2493" s="1"/>
    </row>
    <row r="2494" spans="1:2" x14ac:dyDescent="0.25">
      <c r="A2494" s="1"/>
      <c r="B2494" s="1"/>
    </row>
    <row r="2495" spans="1:2" x14ac:dyDescent="0.25">
      <c r="A2495" s="1"/>
      <c r="B2495" s="1"/>
    </row>
    <row r="2496" spans="1:2" x14ac:dyDescent="0.25">
      <c r="A2496" s="1"/>
      <c r="B2496" s="1"/>
    </row>
    <row r="2497" spans="1:2" x14ac:dyDescent="0.25">
      <c r="A2497" s="1"/>
      <c r="B2497" s="1"/>
    </row>
    <row r="2498" spans="1:2" x14ac:dyDescent="0.25">
      <c r="A2498" s="1"/>
      <c r="B2498" s="1"/>
    </row>
    <row r="2499" spans="1:2" x14ac:dyDescent="0.25">
      <c r="A2499" s="1"/>
      <c r="B2499" s="1"/>
    </row>
    <row r="2500" spans="1:2" x14ac:dyDescent="0.25">
      <c r="A2500" s="1"/>
      <c r="B2500" s="1"/>
    </row>
    <row r="2501" spans="1:2" x14ac:dyDescent="0.25">
      <c r="A2501" s="1"/>
      <c r="B2501" s="1"/>
    </row>
    <row r="2502" spans="1:2" x14ac:dyDescent="0.25">
      <c r="A2502" s="1"/>
      <c r="B2502" s="1"/>
    </row>
    <row r="2503" spans="1:2" x14ac:dyDescent="0.25">
      <c r="A2503" s="1"/>
      <c r="B2503" s="1"/>
    </row>
    <row r="2504" spans="1:2" x14ac:dyDescent="0.25">
      <c r="A2504" s="1"/>
      <c r="B2504" s="1"/>
    </row>
    <row r="2505" spans="1:2" x14ac:dyDescent="0.25">
      <c r="A2505" s="1"/>
      <c r="B2505" s="1"/>
    </row>
    <row r="2506" spans="1:2" x14ac:dyDescent="0.25">
      <c r="A2506" s="1"/>
      <c r="B2506" s="1"/>
    </row>
    <row r="2507" spans="1:2" x14ac:dyDescent="0.25">
      <c r="A2507" s="1"/>
      <c r="B2507" s="1"/>
    </row>
    <row r="2508" spans="1:2" x14ac:dyDescent="0.25">
      <c r="A2508" s="1"/>
      <c r="B2508" s="1"/>
    </row>
    <row r="2509" spans="1:2" x14ac:dyDescent="0.25">
      <c r="A2509" s="1"/>
      <c r="B2509" s="1"/>
    </row>
    <row r="2510" spans="1:2" x14ac:dyDescent="0.25">
      <c r="A2510" s="1"/>
      <c r="B2510" s="1"/>
    </row>
    <row r="2511" spans="1:2" x14ac:dyDescent="0.25">
      <c r="A2511" s="1"/>
      <c r="B2511" s="1"/>
    </row>
    <row r="2512" spans="1:2" x14ac:dyDescent="0.25">
      <c r="A2512" s="1"/>
      <c r="B2512" s="1"/>
    </row>
    <row r="2513" spans="1:2" x14ac:dyDescent="0.25">
      <c r="A2513" s="1"/>
      <c r="B2513" s="1"/>
    </row>
    <row r="2514" spans="1:2" x14ac:dyDescent="0.25">
      <c r="A2514" s="1"/>
      <c r="B2514" s="1"/>
    </row>
    <row r="2515" spans="1:2" x14ac:dyDescent="0.25">
      <c r="A2515" s="1"/>
      <c r="B2515" s="1"/>
    </row>
    <row r="2516" spans="1:2" x14ac:dyDescent="0.25">
      <c r="A2516" s="1"/>
      <c r="B2516" s="1"/>
    </row>
    <row r="2517" spans="1:2" x14ac:dyDescent="0.25">
      <c r="A2517" s="1"/>
      <c r="B2517" s="1"/>
    </row>
    <row r="2518" spans="1:2" x14ac:dyDescent="0.25">
      <c r="A2518" s="1"/>
      <c r="B2518" s="1"/>
    </row>
    <row r="2519" spans="1:2" x14ac:dyDescent="0.25">
      <c r="A2519" s="1"/>
      <c r="B2519" s="1"/>
    </row>
    <row r="2520" spans="1:2" x14ac:dyDescent="0.25">
      <c r="A2520" s="1"/>
      <c r="B2520" s="1"/>
    </row>
    <row r="2521" spans="1:2" x14ac:dyDescent="0.25">
      <c r="A2521" s="1"/>
      <c r="B2521" s="1"/>
    </row>
    <row r="2522" spans="1:2" x14ac:dyDescent="0.25">
      <c r="A2522" s="1"/>
      <c r="B2522" s="1"/>
    </row>
    <row r="2523" spans="1:2" x14ac:dyDescent="0.25">
      <c r="A2523" s="1"/>
      <c r="B2523" s="1"/>
    </row>
    <row r="2524" spans="1:2" x14ac:dyDescent="0.25">
      <c r="A2524" s="1"/>
      <c r="B2524" s="1"/>
    </row>
    <row r="2525" spans="1:2" x14ac:dyDescent="0.25">
      <c r="A2525" s="1"/>
      <c r="B2525" s="1"/>
    </row>
    <row r="2526" spans="1:2" x14ac:dyDescent="0.25">
      <c r="A2526" s="1"/>
      <c r="B2526" s="1"/>
    </row>
    <row r="2527" spans="1:2" x14ac:dyDescent="0.25">
      <c r="A2527" s="1"/>
      <c r="B2527" s="1"/>
    </row>
    <row r="2528" spans="1:2" x14ac:dyDescent="0.25">
      <c r="A2528" s="1"/>
      <c r="B2528" s="1"/>
    </row>
    <row r="2529" spans="1:2" x14ac:dyDescent="0.25">
      <c r="A2529" s="1"/>
      <c r="B2529" s="1"/>
    </row>
    <row r="2530" spans="1:2" x14ac:dyDescent="0.25">
      <c r="A2530" s="1"/>
      <c r="B2530" s="1"/>
    </row>
    <row r="2531" spans="1:2" x14ac:dyDescent="0.25">
      <c r="A2531" s="1"/>
      <c r="B2531" s="1"/>
    </row>
    <row r="2532" spans="1:2" x14ac:dyDescent="0.25">
      <c r="A2532" s="1"/>
      <c r="B2532" s="1"/>
    </row>
    <row r="2533" spans="1:2" x14ac:dyDescent="0.25">
      <c r="A2533" s="1"/>
      <c r="B2533" s="1"/>
    </row>
    <row r="2534" spans="1:2" x14ac:dyDescent="0.25">
      <c r="A2534" s="1"/>
      <c r="B2534" s="1"/>
    </row>
    <row r="2535" spans="1:2" x14ac:dyDescent="0.25">
      <c r="A2535" s="1"/>
      <c r="B2535" s="1"/>
    </row>
    <row r="2536" spans="1:2" x14ac:dyDescent="0.25">
      <c r="A2536" s="1"/>
      <c r="B2536" s="1"/>
    </row>
    <row r="2537" spans="1:2" x14ac:dyDescent="0.25">
      <c r="A2537" s="1"/>
      <c r="B2537" s="1"/>
    </row>
    <row r="2538" spans="1:2" x14ac:dyDescent="0.25">
      <c r="A2538" s="1"/>
      <c r="B2538" s="1"/>
    </row>
    <row r="2539" spans="1:2" x14ac:dyDescent="0.25">
      <c r="A2539" s="1"/>
      <c r="B2539" s="1"/>
    </row>
    <row r="2540" spans="1:2" x14ac:dyDescent="0.25">
      <c r="A2540" s="1"/>
      <c r="B2540" s="1"/>
    </row>
    <row r="2541" spans="1:2" x14ac:dyDescent="0.25">
      <c r="A2541" s="1"/>
      <c r="B2541" s="1"/>
    </row>
    <row r="2542" spans="1:2" x14ac:dyDescent="0.25">
      <c r="A2542" s="1"/>
      <c r="B2542" s="1"/>
    </row>
    <row r="2543" spans="1:2" x14ac:dyDescent="0.25">
      <c r="A2543" s="1"/>
      <c r="B2543" s="1"/>
    </row>
    <row r="2544" spans="1:2" x14ac:dyDescent="0.25">
      <c r="A2544" s="1"/>
      <c r="B2544" s="1"/>
    </row>
    <row r="2545" spans="1:2" x14ac:dyDescent="0.25">
      <c r="A2545" s="1"/>
      <c r="B2545" s="1"/>
    </row>
    <row r="2546" spans="1:2" x14ac:dyDescent="0.25">
      <c r="A2546" s="1"/>
      <c r="B2546" s="1"/>
    </row>
    <row r="2547" spans="1:2" x14ac:dyDescent="0.25">
      <c r="A2547" s="1"/>
      <c r="B2547" s="1"/>
    </row>
    <row r="2548" spans="1:2" x14ac:dyDescent="0.25">
      <c r="A2548" s="1"/>
      <c r="B2548" s="1"/>
    </row>
    <row r="2549" spans="1:2" x14ac:dyDescent="0.25">
      <c r="A2549" s="1"/>
      <c r="B2549" s="1"/>
    </row>
    <row r="2550" spans="1:2" x14ac:dyDescent="0.25">
      <c r="A2550" s="1"/>
      <c r="B2550" s="1"/>
    </row>
    <row r="2551" spans="1:2" x14ac:dyDescent="0.25">
      <c r="A2551" s="1"/>
      <c r="B2551" s="1"/>
    </row>
    <row r="2552" spans="1:2" x14ac:dyDescent="0.25">
      <c r="A2552" s="1"/>
      <c r="B2552" s="1"/>
    </row>
    <row r="2553" spans="1:2" x14ac:dyDescent="0.25">
      <c r="A2553" s="1"/>
      <c r="B2553" s="1"/>
    </row>
    <row r="2554" spans="1:2" x14ac:dyDescent="0.25">
      <c r="A2554" s="1"/>
      <c r="B2554" s="1"/>
    </row>
    <row r="2555" spans="1:2" x14ac:dyDescent="0.25">
      <c r="A2555" s="1"/>
      <c r="B2555" s="1"/>
    </row>
    <row r="2556" spans="1:2" x14ac:dyDescent="0.25">
      <c r="A2556" s="1"/>
      <c r="B2556" s="1"/>
    </row>
    <row r="2557" spans="1:2" x14ac:dyDescent="0.25">
      <c r="A2557" s="1"/>
      <c r="B2557" s="1"/>
    </row>
    <row r="2558" spans="1:2" x14ac:dyDescent="0.25">
      <c r="A2558" s="1"/>
      <c r="B2558" s="1"/>
    </row>
    <row r="2559" spans="1:2" x14ac:dyDescent="0.25">
      <c r="A2559" s="1"/>
      <c r="B2559" s="1"/>
    </row>
    <row r="2560" spans="1:2" x14ac:dyDescent="0.25">
      <c r="A2560" s="1"/>
      <c r="B2560" s="1"/>
    </row>
    <row r="2561" spans="1:2" x14ac:dyDescent="0.25">
      <c r="A2561" s="1"/>
      <c r="B2561" s="1"/>
    </row>
    <row r="2562" spans="1:2" x14ac:dyDescent="0.25">
      <c r="A2562" s="1"/>
      <c r="B2562" s="1"/>
    </row>
    <row r="2563" spans="1:2" x14ac:dyDescent="0.25">
      <c r="A2563" s="1"/>
      <c r="B2563" s="1"/>
    </row>
    <row r="2564" spans="1:2" x14ac:dyDescent="0.25">
      <c r="A2564" s="1"/>
      <c r="B2564" s="1"/>
    </row>
    <row r="2565" spans="1:2" x14ac:dyDescent="0.25">
      <c r="A2565" s="1"/>
      <c r="B2565" s="1"/>
    </row>
    <row r="2566" spans="1:2" x14ac:dyDescent="0.25">
      <c r="A2566" s="1"/>
      <c r="B2566" s="1"/>
    </row>
    <row r="2567" spans="1:2" x14ac:dyDescent="0.25">
      <c r="A2567" s="1"/>
      <c r="B2567" s="1"/>
    </row>
    <row r="2568" spans="1:2" x14ac:dyDescent="0.25">
      <c r="A2568" s="1"/>
      <c r="B2568" s="1"/>
    </row>
    <row r="2569" spans="1:2" x14ac:dyDescent="0.25">
      <c r="A2569" s="1"/>
      <c r="B2569" s="1"/>
    </row>
    <row r="2570" spans="1:2" x14ac:dyDescent="0.25">
      <c r="A2570" s="1"/>
      <c r="B2570" s="1"/>
    </row>
    <row r="2571" spans="1:2" x14ac:dyDescent="0.25">
      <c r="A2571" s="1"/>
      <c r="B2571" s="1"/>
    </row>
    <row r="2572" spans="1:2" x14ac:dyDescent="0.25">
      <c r="A2572" s="1"/>
      <c r="B2572" s="1"/>
    </row>
    <row r="2573" spans="1:2" x14ac:dyDescent="0.25">
      <c r="A2573" s="1"/>
      <c r="B2573" s="1"/>
    </row>
    <row r="2574" spans="1:2" x14ac:dyDescent="0.25">
      <c r="A2574" s="1"/>
      <c r="B2574" s="1"/>
    </row>
    <row r="2575" spans="1:2" x14ac:dyDescent="0.25">
      <c r="A2575" s="1"/>
      <c r="B2575" s="1"/>
    </row>
    <row r="2576" spans="1:2" x14ac:dyDescent="0.25">
      <c r="A2576" s="1"/>
      <c r="B2576" s="1"/>
    </row>
    <row r="2577" spans="1:2" x14ac:dyDescent="0.25">
      <c r="A2577" s="1"/>
      <c r="B2577" s="1"/>
    </row>
    <row r="2578" spans="1:2" x14ac:dyDescent="0.25">
      <c r="A2578" s="1"/>
      <c r="B2578" s="1"/>
    </row>
    <row r="2579" spans="1:2" x14ac:dyDescent="0.25">
      <c r="A2579" s="1"/>
      <c r="B2579" s="1"/>
    </row>
    <row r="2580" spans="1:2" x14ac:dyDescent="0.25">
      <c r="A2580" s="1"/>
      <c r="B2580" s="1"/>
    </row>
    <row r="2581" spans="1:2" x14ac:dyDescent="0.25">
      <c r="A2581" s="1"/>
      <c r="B2581" s="1"/>
    </row>
    <row r="2582" spans="1:2" x14ac:dyDescent="0.25">
      <c r="A2582" s="1"/>
      <c r="B2582" s="1"/>
    </row>
    <row r="2583" spans="1:2" x14ac:dyDescent="0.25">
      <c r="A2583" s="1"/>
      <c r="B2583" s="1"/>
    </row>
    <row r="2584" spans="1:2" x14ac:dyDescent="0.25">
      <c r="A2584" s="1"/>
      <c r="B2584" s="1"/>
    </row>
    <row r="2585" spans="1:2" x14ac:dyDescent="0.25">
      <c r="A2585" s="1"/>
      <c r="B2585" s="1"/>
    </row>
    <row r="2586" spans="1:2" x14ac:dyDescent="0.25">
      <c r="A2586" s="1"/>
      <c r="B2586" s="1"/>
    </row>
    <row r="2587" spans="1:2" x14ac:dyDescent="0.25">
      <c r="A2587" s="1"/>
      <c r="B2587" s="1"/>
    </row>
    <row r="2588" spans="1:2" x14ac:dyDescent="0.25">
      <c r="A2588" s="1"/>
      <c r="B2588" s="1"/>
    </row>
    <row r="2589" spans="1:2" x14ac:dyDescent="0.25">
      <c r="A2589" s="1"/>
      <c r="B2589" s="1"/>
    </row>
    <row r="2590" spans="1:2" x14ac:dyDescent="0.25">
      <c r="A2590" s="1"/>
      <c r="B2590" s="1"/>
    </row>
    <row r="2591" spans="1:2" x14ac:dyDescent="0.25">
      <c r="A2591" s="1"/>
      <c r="B2591" s="1"/>
    </row>
    <row r="2592" spans="1:2" x14ac:dyDescent="0.25">
      <c r="A2592" s="1"/>
      <c r="B2592" s="1"/>
    </row>
    <row r="2593" spans="1:2" x14ac:dyDescent="0.25">
      <c r="A2593" s="1"/>
      <c r="B2593" s="1"/>
    </row>
    <row r="2594" spans="1:2" x14ac:dyDescent="0.25">
      <c r="A2594" s="1"/>
      <c r="B2594" s="1"/>
    </row>
    <row r="2595" spans="1:2" x14ac:dyDescent="0.25">
      <c r="A2595" s="1"/>
      <c r="B2595" s="1"/>
    </row>
    <row r="2596" spans="1:2" x14ac:dyDescent="0.25">
      <c r="A2596" s="1"/>
      <c r="B2596" s="1"/>
    </row>
    <row r="2597" spans="1:2" x14ac:dyDescent="0.25">
      <c r="A2597" s="1"/>
      <c r="B2597" s="1"/>
    </row>
    <row r="2598" spans="1:2" x14ac:dyDescent="0.25">
      <c r="A2598" s="1"/>
      <c r="B2598" s="1"/>
    </row>
    <row r="2599" spans="1:2" x14ac:dyDescent="0.25">
      <c r="A2599" s="1"/>
      <c r="B2599" s="1"/>
    </row>
    <row r="2600" spans="1:2" x14ac:dyDescent="0.25">
      <c r="A2600" s="1"/>
      <c r="B2600" s="1"/>
    </row>
    <row r="2601" spans="1:2" x14ac:dyDescent="0.25">
      <c r="A2601" s="1"/>
      <c r="B2601" s="1"/>
    </row>
    <row r="2602" spans="1:2" x14ac:dyDescent="0.25">
      <c r="A2602" s="1"/>
      <c r="B2602" s="1"/>
    </row>
    <row r="2603" spans="1:2" x14ac:dyDescent="0.25">
      <c r="A2603" s="1"/>
      <c r="B2603" s="1"/>
    </row>
    <row r="2604" spans="1:2" x14ac:dyDescent="0.25">
      <c r="A2604" s="1"/>
      <c r="B2604" s="1"/>
    </row>
    <row r="2605" spans="1:2" x14ac:dyDescent="0.25">
      <c r="A2605" s="1"/>
      <c r="B2605" s="1"/>
    </row>
    <row r="2606" spans="1:2" x14ac:dyDescent="0.25">
      <c r="A2606" s="1"/>
      <c r="B2606" s="1"/>
    </row>
    <row r="2607" spans="1:2" x14ac:dyDescent="0.25">
      <c r="A2607" s="1"/>
      <c r="B2607" s="1"/>
    </row>
    <row r="2608" spans="1:2" x14ac:dyDescent="0.25">
      <c r="A2608" s="1"/>
      <c r="B2608" s="1"/>
    </row>
    <row r="2609" spans="1:2" x14ac:dyDescent="0.25">
      <c r="A2609" s="1"/>
      <c r="B2609" s="1"/>
    </row>
    <row r="2610" spans="1:2" x14ac:dyDescent="0.25">
      <c r="A2610" s="1"/>
      <c r="B2610" s="1"/>
    </row>
    <row r="2611" spans="1:2" x14ac:dyDescent="0.25">
      <c r="A2611" s="1"/>
      <c r="B2611" s="1"/>
    </row>
    <row r="2612" spans="1:2" x14ac:dyDescent="0.25">
      <c r="A2612" s="1"/>
      <c r="B2612" s="1"/>
    </row>
    <row r="2613" spans="1:2" x14ac:dyDescent="0.25">
      <c r="A2613" s="1"/>
      <c r="B2613" s="1"/>
    </row>
    <row r="2614" spans="1:2" x14ac:dyDescent="0.25">
      <c r="A2614" s="1"/>
      <c r="B2614" s="1"/>
    </row>
    <row r="2615" spans="1:2" x14ac:dyDescent="0.25">
      <c r="A2615" s="1"/>
      <c r="B2615" s="1"/>
    </row>
    <row r="2616" spans="1:2" x14ac:dyDescent="0.25">
      <c r="A2616" s="1"/>
      <c r="B2616" s="1"/>
    </row>
    <row r="2617" spans="1:2" x14ac:dyDescent="0.25">
      <c r="A2617" s="1"/>
      <c r="B2617" s="1"/>
    </row>
    <row r="2618" spans="1:2" x14ac:dyDescent="0.25">
      <c r="A2618" s="1"/>
      <c r="B2618" s="1"/>
    </row>
    <row r="2619" spans="1:2" x14ac:dyDescent="0.25">
      <c r="A2619" s="1"/>
      <c r="B2619" s="1"/>
    </row>
    <row r="2620" spans="1:2" x14ac:dyDescent="0.25">
      <c r="A2620" s="1"/>
      <c r="B2620" s="1"/>
    </row>
    <row r="2621" spans="1:2" x14ac:dyDescent="0.25">
      <c r="A2621" s="1"/>
      <c r="B2621" s="1"/>
    </row>
    <row r="2622" spans="1:2" x14ac:dyDescent="0.25">
      <c r="A2622" s="1"/>
      <c r="B2622" s="1"/>
    </row>
    <row r="2623" spans="1:2" x14ac:dyDescent="0.25">
      <c r="A2623" s="1"/>
      <c r="B2623" s="1"/>
    </row>
    <row r="2624" spans="1:2" x14ac:dyDescent="0.25">
      <c r="A2624" s="1"/>
      <c r="B2624" s="1"/>
    </row>
    <row r="2625" spans="1:2" x14ac:dyDescent="0.25">
      <c r="A2625" s="1"/>
      <c r="B2625" s="1"/>
    </row>
    <row r="2626" spans="1:2" x14ac:dyDescent="0.25">
      <c r="A2626" s="1"/>
      <c r="B2626" s="1"/>
    </row>
    <row r="2627" spans="1:2" x14ac:dyDescent="0.25">
      <c r="A2627" s="1"/>
      <c r="B2627" s="1"/>
    </row>
    <row r="2628" spans="1:2" x14ac:dyDescent="0.25">
      <c r="A2628" s="1"/>
      <c r="B2628" s="1"/>
    </row>
    <row r="2629" spans="1:2" x14ac:dyDescent="0.25">
      <c r="A2629" s="1"/>
      <c r="B2629" s="1"/>
    </row>
    <row r="2630" spans="1:2" x14ac:dyDescent="0.25">
      <c r="A2630" s="1"/>
      <c r="B2630" s="1"/>
    </row>
    <row r="2631" spans="1:2" x14ac:dyDescent="0.25">
      <c r="A2631" s="1"/>
      <c r="B2631" s="1"/>
    </row>
    <row r="2632" spans="1:2" x14ac:dyDescent="0.25">
      <c r="A2632" s="1"/>
      <c r="B2632" s="1"/>
    </row>
    <row r="2633" spans="1:2" x14ac:dyDescent="0.25">
      <c r="A2633" s="1"/>
      <c r="B2633" s="1"/>
    </row>
    <row r="2634" spans="1:2" x14ac:dyDescent="0.25">
      <c r="A2634" s="1"/>
      <c r="B2634" s="1"/>
    </row>
    <row r="2635" spans="1:2" x14ac:dyDescent="0.25">
      <c r="A2635" s="1"/>
      <c r="B2635" s="1"/>
    </row>
    <row r="2636" spans="1:2" x14ac:dyDescent="0.25">
      <c r="A2636" s="1"/>
      <c r="B2636" s="1"/>
    </row>
    <row r="2637" spans="1:2" x14ac:dyDescent="0.25">
      <c r="A2637" s="1"/>
      <c r="B2637" s="1"/>
    </row>
    <row r="2638" spans="1:2" x14ac:dyDescent="0.25">
      <c r="A2638" s="1"/>
      <c r="B2638" s="1"/>
    </row>
    <row r="2639" spans="1:2" x14ac:dyDescent="0.25">
      <c r="A2639" s="1"/>
      <c r="B2639" s="1"/>
    </row>
    <row r="2640" spans="1:2" x14ac:dyDescent="0.25">
      <c r="A2640" s="1"/>
      <c r="B2640" s="1"/>
    </row>
    <row r="2641" spans="1:2" x14ac:dyDescent="0.25">
      <c r="A2641" s="1"/>
      <c r="B2641" s="1"/>
    </row>
    <row r="2642" spans="1:2" x14ac:dyDescent="0.25">
      <c r="A2642" s="1"/>
      <c r="B2642" s="1"/>
    </row>
    <row r="2643" spans="1:2" x14ac:dyDescent="0.25">
      <c r="A2643" s="1"/>
      <c r="B2643" s="1"/>
    </row>
    <row r="2644" spans="1:2" x14ac:dyDescent="0.25">
      <c r="A2644" s="1"/>
      <c r="B2644" s="1"/>
    </row>
    <row r="2645" spans="1:2" x14ac:dyDescent="0.25">
      <c r="A2645" s="1"/>
      <c r="B2645" s="1"/>
    </row>
    <row r="2646" spans="1:2" x14ac:dyDescent="0.25">
      <c r="A2646" s="1"/>
      <c r="B2646" s="1"/>
    </row>
    <row r="2647" spans="1:2" x14ac:dyDescent="0.25">
      <c r="A2647" s="1"/>
      <c r="B2647" s="1"/>
    </row>
    <row r="2648" spans="1:2" x14ac:dyDescent="0.25">
      <c r="A2648" s="1"/>
      <c r="B2648" s="1"/>
    </row>
    <row r="2649" spans="1:2" x14ac:dyDescent="0.25">
      <c r="A2649" s="1"/>
      <c r="B2649" s="1"/>
    </row>
    <row r="2650" spans="1:2" x14ac:dyDescent="0.25">
      <c r="A2650" s="1"/>
      <c r="B2650" s="1"/>
    </row>
    <row r="2651" spans="1:2" x14ac:dyDescent="0.25">
      <c r="A2651" s="1"/>
      <c r="B2651" s="1"/>
    </row>
    <row r="2652" spans="1:2" x14ac:dyDescent="0.25">
      <c r="A2652" s="1"/>
      <c r="B2652" s="1"/>
    </row>
    <row r="2653" spans="1:2" x14ac:dyDescent="0.25">
      <c r="A2653" s="1"/>
      <c r="B2653" s="1"/>
    </row>
    <row r="2654" spans="1:2" x14ac:dyDescent="0.25">
      <c r="A2654" s="1"/>
      <c r="B2654" s="1"/>
    </row>
    <row r="2655" spans="1:2" x14ac:dyDescent="0.25">
      <c r="A2655" s="1"/>
      <c r="B2655" s="1"/>
    </row>
    <row r="2656" spans="1:2" x14ac:dyDescent="0.25">
      <c r="A2656" s="1"/>
      <c r="B2656" s="1"/>
    </row>
    <row r="2657" spans="1:2" x14ac:dyDescent="0.25">
      <c r="A2657" s="1"/>
      <c r="B2657" s="1"/>
    </row>
    <row r="2658" spans="1:2" x14ac:dyDescent="0.25">
      <c r="A2658" s="1"/>
      <c r="B2658" s="1"/>
    </row>
    <row r="2659" spans="1:2" x14ac:dyDescent="0.25">
      <c r="A2659" s="1"/>
      <c r="B2659" s="1"/>
    </row>
    <row r="2660" spans="1:2" x14ac:dyDescent="0.25">
      <c r="A2660" s="1"/>
      <c r="B2660" s="1"/>
    </row>
    <row r="2661" spans="1:2" x14ac:dyDescent="0.25">
      <c r="A2661" s="1"/>
      <c r="B2661" s="1"/>
    </row>
    <row r="2662" spans="1:2" x14ac:dyDescent="0.25">
      <c r="A2662" s="1"/>
      <c r="B2662" s="1"/>
    </row>
    <row r="2663" spans="1:2" x14ac:dyDescent="0.25">
      <c r="A2663" s="1"/>
      <c r="B2663" s="1"/>
    </row>
    <row r="2664" spans="1:2" x14ac:dyDescent="0.25">
      <c r="A2664" s="1"/>
      <c r="B2664" s="1"/>
    </row>
    <row r="2665" spans="1:2" x14ac:dyDescent="0.25">
      <c r="A2665" s="1"/>
      <c r="B2665" s="1"/>
    </row>
    <row r="2666" spans="1:2" x14ac:dyDescent="0.25">
      <c r="A2666" s="1"/>
      <c r="B2666" s="1"/>
    </row>
    <row r="2667" spans="1:2" x14ac:dyDescent="0.25">
      <c r="A2667" s="1"/>
      <c r="B2667" s="1"/>
    </row>
    <row r="2668" spans="1:2" x14ac:dyDescent="0.25">
      <c r="A2668" s="1"/>
      <c r="B2668" s="1"/>
    </row>
    <row r="2669" spans="1:2" x14ac:dyDescent="0.25">
      <c r="A2669" s="1"/>
      <c r="B2669" s="1"/>
    </row>
    <row r="2670" spans="1:2" x14ac:dyDescent="0.25">
      <c r="A2670" s="1"/>
      <c r="B2670" s="1"/>
    </row>
    <row r="2671" spans="1:2" x14ac:dyDescent="0.25">
      <c r="A2671" s="1"/>
      <c r="B2671" s="1"/>
    </row>
    <row r="2672" spans="1:2" x14ac:dyDescent="0.25">
      <c r="A2672" s="1"/>
      <c r="B2672" s="1"/>
    </row>
    <row r="2673" spans="1:2" x14ac:dyDescent="0.25">
      <c r="A2673" s="1"/>
      <c r="B2673" s="1"/>
    </row>
    <row r="2674" spans="1:2" x14ac:dyDescent="0.25">
      <c r="A2674" s="1"/>
      <c r="B2674" s="1"/>
    </row>
    <row r="2675" spans="1:2" x14ac:dyDescent="0.25">
      <c r="A2675" s="1"/>
      <c r="B2675" s="1"/>
    </row>
    <row r="2676" spans="1:2" x14ac:dyDescent="0.25">
      <c r="A2676" s="1"/>
      <c r="B2676" s="1"/>
    </row>
    <row r="2677" spans="1:2" x14ac:dyDescent="0.25">
      <c r="A2677" s="1"/>
      <c r="B2677" s="1"/>
    </row>
    <row r="2678" spans="1:2" x14ac:dyDescent="0.25">
      <c r="A2678" s="1"/>
      <c r="B2678" s="1"/>
    </row>
    <row r="2679" spans="1:2" x14ac:dyDescent="0.25">
      <c r="A2679" s="1"/>
      <c r="B2679" s="1"/>
    </row>
    <row r="2680" spans="1:2" x14ac:dyDescent="0.25">
      <c r="A2680" s="1"/>
      <c r="B2680" s="1"/>
    </row>
    <row r="2681" spans="1:2" x14ac:dyDescent="0.25">
      <c r="A2681" s="1"/>
      <c r="B2681" s="1"/>
    </row>
    <row r="2682" spans="1:2" x14ac:dyDescent="0.25">
      <c r="A2682" s="1"/>
      <c r="B2682" s="1"/>
    </row>
    <row r="2683" spans="1:2" x14ac:dyDescent="0.25">
      <c r="A2683" s="1"/>
      <c r="B2683" s="1"/>
    </row>
    <row r="2684" spans="1:2" x14ac:dyDescent="0.25">
      <c r="A2684" s="1"/>
      <c r="B2684" s="1"/>
    </row>
    <row r="2685" spans="1:2" x14ac:dyDescent="0.25">
      <c r="A2685" s="1"/>
      <c r="B2685" s="1"/>
    </row>
    <row r="2686" spans="1:2" x14ac:dyDescent="0.25">
      <c r="A2686" s="1"/>
      <c r="B2686" s="1"/>
    </row>
    <row r="2687" spans="1:2" x14ac:dyDescent="0.25">
      <c r="A2687" s="1"/>
      <c r="B2687" s="1"/>
    </row>
    <row r="2688" spans="1:2" x14ac:dyDescent="0.25">
      <c r="A2688" s="1"/>
      <c r="B2688" s="1"/>
    </row>
    <row r="2689" spans="1:2" x14ac:dyDescent="0.25">
      <c r="A2689" s="1"/>
      <c r="B2689" s="1"/>
    </row>
    <row r="2690" spans="1:2" x14ac:dyDescent="0.25">
      <c r="A2690" s="1"/>
      <c r="B2690" s="1"/>
    </row>
    <row r="2691" spans="1:2" x14ac:dyDescent="0.25">
      <c r="A2691" s="1"/>
      <c r="B2691" s="1"/>
    </row>
    <row r="2692" spans="1:2" x14ac:dyDescent="0.25">
      <c r="A2692" s="1"/>
      <c r="B2692" s="1"/>
    </row>
    <row r="2693" spans="1:2" x14ac:dyDescent="0.25">
      <c r="A2693" s="1"/>
      <c r="B2693" s="1"/>
    </row>
    <row r="2694" spans="1:2" x14ac:dyDescent="0.25">
      <c r="A2694" s="1"/>
      <c r="B2694" s="1"/>
    </row>
    <row r="2695" spans="1:2" x14ac:dyDescent="0.25">
      <c r="A2695" s="1"/>
      <c r="B2695" s="1"/>
    </row>
    <row r="2696" spans="1:2" x14ac:dyDescent="0.25">
      <c r="A2696" s="1"/>
      <c r="B2696" s="1"/>
    </row>
    <row r="2697" spans="1:2" x14ac:dyDescent="0.25">
      <c r="A2697" s="1"/>
      <c r="B2697" s="1"/>
    </row>
    <row r="2698" spans="1:2" x14ac:dyDescent="0.25">
      <c r="A2698" s="1"/>
      <c r="B2698" s="1"/>
    </row>
    <row r="2699" spans="1:2" x14ac:dyDescent="0.25">
      <c r="A2699" s="1"/>
      <c r="B2699" s="1"/>
    </row>
    <row r="2700" spans="1:2" x14ac:dyDescent="0.25">
      <c r="A2700" s="1"/>
      <c r="B2700" s="1"/>
    </row>
    <row r="2701" spans="1:2" x14ac:dyDescent="0.25">
      <c r="A2701" s="1"/>
      <c r="B2701" s="1"/>
    </row>
    <row r="2702" spans="1:2" x14ac:dyDescent="0.25">
      <c r="A2702" s="1"/>
      <c r="B2702" s="1"/>
    </row>
    <row r="2703" spans="1:2" x14ac:dyDescent="0.25">
      <c r="A2703" s="1"/>
      <c r="B2703" s="1"/>
    </row>
    <row r="2704" spans="1:2" x14ac:dyDescent="0.25">
      <c r="A2704" s="1"/>
      <c r="B2704" s="1"/>
    </row>
    <row r="2705" spans="1:2" x14ac:dyDescent="0.25">
      <c r="A2705" s="1"/>
      <c r="B2705" s="1"/>
    </row>
    <row r="2706" spans="1:2" x14ac:dyDescent="0.25">
      <c r="A2706" s="1"/>
      <c r="B2706" s="1"/>
    </row>
    <row r="2707" spans="1:2" x14ac:dyDescent="0.25">
      <c r="A2707" s="1"/>
      <c r="B2707" s="1"/>
    </row>
    <row r="2708" spans="1:2" x14ac:dyDescent="0.25">
      <c r="A2708" s="1"/>
      <c r="B2708" s="1"/>
    </row>
    <row r="2709" spans="1:2" x14ac:dyDescent="0.25">
      <c r="A2709" s="1"/>
      <c r="B2709" s="1"/>
    </row>
    <row r="2710" spans="1:2" x14ac:dyDescent="0.25">
      <c r="A2710" s="1"/>
      <c r="B2710" s="1"/>
    </row>
    <row r="2711" spans="1:2" x14ac:dyDescent="0.25">
      <c r="A2711" s="1"/>
      <c r="B2711" s="1"/>
    </row>
    <row r="2712" spans="1:2" x14ac:dyDescent="0.25">
      <c r="A2712" s="1"/>
      <c r="B2712" s="1"/>
    </row>
    <row r="2713" spans="1:2" x14ac:dyDescent="0.25">
      <c r="A2713" s="1"/>
      <c r="B2713" s="1"/>
    </row>
    <row r="2714" spans="1:2" x14ac:dyDescent="0.25">
      <c r="A2714" s="1"/>
      <c r="B2714" s="1"/>
    </row>
    <row r="2715" spans="1:2" x14ac:dyDescent="0.25">
      <c r="A2715" s="1"/>
      <c r="B2715" s="1"/>
    </row>
    <row r="2716" spans="1:2" x14ac:dyDescent="0.25">
      <c r="A2716" s="1"/>
      <c r="B2716" s="1"/>
    </row>
    <row r="2717" spans="1:2" x14ac:dyDescent="0.25">
      <c r="A2717" s="1"/>
      <c r="B2717" s="1"/>
    </row>
    <row r="2718" spans="1:2" x14ac:dyDescent="0.25">
      <c r="A2718" s="1"/>
      <c r="B2718" s="1"/>
    </row>
    <row r="2719" spans="1:2" x14ac:dyDescent="0.25">
      <c r="A2719" s="1"/>
      <c r="B2719" s="1"/>
    </row>
    <row r="2720" spans="1:2" x14ac:dyDescent="0.25">
      <c r="A2720" s="1"/>
      <c r="B2720" s="1"/>
    </row>
    <row r="2721" spans="1:2" x14ac:dyDescent="0.25">
      <c r="A2721" s="1"/>
      <c r="B2721" s="1"/>
    </row>
    <row r="2722" spans="1:2" x14ac:dyDescent="0.25">
      <c r="A2722" s="1"/>
      <c r="B2722" s="1"/>
    </row>
    <row r="2723" spans="1:2" x14ac:dyDescent="0.25">
      <c r="A2723" s="1"/>
      <c r="B2723" s="1"/>
    </row>
    <row r="2724" spans="1:2" x14ac:dyDescent="0.25">
      <c r="A2724" s="1"/>
      <c r="B2724" s="1"/>
    </row>
    <row r="2725" spans="1:2" x14ac:dyDescent="0.25">
      <c r="A2725" s="1"/>
      <c r="B2725" s="1"/>
    </row>
    <row r="2726" spans="1:2" x14ac:dyDescent="0.25">
      <c r="A2726" s="1"/>
      <c r="B2726" s="1"/>
    </row>
    <row r="2727" spans="1:2" x14ac:dyDescent="0.25">
      <c r="A2727" s="1"/>
      <c r="B2727" s="1"/>
    </row>
    <row r="2728" spans="1:2" x14ac:dyDescent="0.25">
      <c r="A2728" s="1"/>
      <c r="B2728" s="1"/>
    </row>
    <row r="2729" spans="1:2" x14ac:dyDescent="0.25">
      <c r="A2729" s="1"/>
      <c r="B2729" s="1"/>
    </row>
    <row r="2730" spans="1:2" x14ac:dyDescent="0.25">
      <c r="A2730" s="1"/>
      <c r="B2730" s="1"/>
    </row>
    <row r="2731" spans="1:2" x14ac:dyDescent="0.25">
      <c r="A2731" s="1"/>
      <c r="B2731" s="1"/>
    </row>
    <row r="2732" spans="1:2" x14ac:dyDescent="0.25">
      <c r="A2732" s="1"/>
      <c r="B2732" s="1"/>
    </row>
    <row r="2733" spans="1:2" x14ac:dyDescent="0.25">
      <c r="A2733" s="1"/>
      <c r="B2733" s="1"/>
    </row>
    <row r="2734" spans="1:2" x14ac:dyDescent="0.25">
      <c r="A2734" s="1"/>
      <c r="B2734" s="1"/>
    </row>
    <row r="2735" spans="1:2" x14ac:dyDescent="0.25">
      <c r="A2735" s="1"/>
      <c r="B2735" s="1"/>
    </row>
    <row r="2736" spans="1:2" x14ac:dyDescent="0.25">
      <c r="A2736" s="1"/>
      <c r="B2736" s="1"/>
    </row>
    <row r="2737" spans="1:2" x14ac:dyDescent="0.25">
      <c r="A2737" s="1"/>
      <c r="B2737" s="1"/>
    </row>
    <row r="2738" spans="1:2" x14ac:dyDescent="0.25">
      <c r="A2738" s="1"/>
      <c r="B2738" s="1"/>
    </row>
    <row r="2739" spans="1:2" x14ac:dyDescent="0.25">
      <c r="A2739" s="1"/>
      <c r="B2739" s="1"/>
    </row>
    <row r="2740" spans="1:2" x14ac:dyDescent="0.25">
      <c r="A2740" s="1"/>
      <c r="B2740" s="1"/>
    </row>
    <row r="2741" spans="1:2" x14ac:dyDescent="0.25">
      <c r="A2741" s="1"/>
      <c r="B2741" s="1"/>
    </row>
    <row r="2742" spans="1:2" x14ac:dyDescent="0.25">
      <c r="A2742" s="1"/>
      <c r="B2742" s="1"/>
    </row>
    <row r="2743" spans="1:2" x14ac:dyDescent="0.25">
      <c r="A2743" s="1"/>
      <c r="B2743" s="1"/>
    </row>
    <row r="2744" spans="1:2" x14ac:dyDescent="0.25">
      <c r="A2744" s="1"/>
      <c r="B2744" s="1"/>
    </row>
    <row r="2745" spans="1:2" x14ac:dyDescent="0.25">
      <c r="A2745" s="1"/>
      <c r="B2745" s="1"/>
    </row>
    <row r="2746" spans="1:2" x14ac:dyDescent="0.25">
      <c r="A2746" s="1"/>
      <c r="B2746" s="1"/>
    </row>
    <row r="2747" spans="1:2" x14ac:dyDescent="0.25">
      <c r="A2747" s="1"/>
      <c r="B2747" s="1"/>
    </row>
    <row r="2748" spans="1:2" x14ac:dyDescent="0.25">
      <c r="A2748" s="1"/>
      <c r="B2748" s="1"/>
    </row>
    <row r="2749" spans="1:2" x14ac:dyDescent="0.25">
      <c r="A2749" s="1"/>
      <c r="B2749" s="1"/>
    </row>
    <row r="2750" spans="1:2" x14ac:dyDescent="0.25">
      <c r="A2750" s="1"/>
      <c r="B2750" s="1"/>
    </row>
    <row r="2751" spans="1:2" x14ac:dyDescent="0.25">
      <c r="A2751" s="1"/>
      <c r="B2751" s="1"/>
    </row>
    <row r="2752" spans="1:2" x14ac:dyDescent="0.25">
      <c r="A2752" s="1"/>
      <c r="B2752" s="1"/>
    </row>
    <row r="2753" spans="1:2" x14ac:dyDescent="0.25">
      <c r="A2753" s="1"/>
      <c r="B2753" s="1"/>
    </row>
    <row r="2754" spans="1:2" x14ac:dyDescent="0.25">
      <c r="A2754" s="1"/>
      <c r="B2754" s="1"/>
    </row>
    <row r="2755" spans="1:2" x14ac:dyDescent="0.25">
      <c r="A2755" s="1"/>
      <c r="B2755" s="1"/>
    </row>
    <row r="2756" spans="1:2" x14ac:dyDescent="0.25">
      <c r="A2756" s="1"/>
      <c r="B2756" s="1"/>
    </row>
    <row r="2757" spans="1:2" x14ac:dyDescent="0.25">
      <c r="A2757" s="1"/>
      <c r="B2757" s="1"/>
    </row>
    <row r="2758" spans="1:2" x14ac:dyDescent="0.25">
      <c r="A2758" s="1"/>
      <c r="B2758" s="1"/>
    </row>
    <row r="2759" spans="1:2" x14ac:dyDescent="0.25">
      <c r="A2759" s="1"/>
      <c r="B2759" s="1"/>
    </row>
    <row r="2760" spans="1:2" x14ac:dyDescent="0.25">
      <c r="A2760" s="1"/>
      <c r="B2760" s="1"/>
    </row>
    <row r="2761" spans="1:2" x14ac:dyDescent="0.25">
      <c r="A2761" s="1"/>
      <c r="B2761" s="1"/>
    </row>
    <row r="2762" spans="1:2" x14ac:dyDescent="0.25">
      <c r="A2762" s="1"/>
      <c r="B2762" s="1"/>
    </row>
    <row r="2763" spans="1:2" x14ac:dyDescent="0.25">
      <c r="A2763" s="1"/>
      <c r="B2763" s="1"/>
    </row>
    <row r="2764" spans="1:2" x14ac:dyDescent="0.25">
      <c r="A2764" s="1"/>
      <c r="B2764" s="1"/>
    </row>
    <row r="2765" spans="1:2" x14ac:dyDescent="0.25">
      <c r="A2765" s="1"/>
      <c r="B2765" s="1"/>
    </row>
    <row r="2766" spans="1:2" x14ac:dyDescent="0.25">
      <c r="A2766" s="1"/>
      <c r="B2766" s="1"/>
    </row>
    <row r="2767" spans="1:2" x14ac:dyDescent="0.25">
      <c r="A2767" s="1"/>
      <c r="B2767" s="1"/>
    </row>
    <row r="2768" spans="1:2" x14ac:dyDescent="0.25">
      <c r="A2768" s="1"/>
      <c r="B2768" s="1"/>
    </row>
    <row r="2769" spans="1:2" x14ac:dyDescent="0.25">
      <c r="A2769" s="1"/>
      <c r="B2769" s="1"/>
    </row>
    <row r="2770" spans="1:2" x14ac:dyDescent="0.25">
      <c r="A2770" s="1"/>
      <c r="B2770" s="1"/>
    </row>
    <row r="2771" spans="1:2" x14ac:dyDescent="0.25">
      <c r="A2771" s="1"/>
      <c r="B2771" s="1"/>
    </row>
    <row r="2772" spans="1:2" x14ac:dyDescent="0.25">
      <c r="A2772" s="1"/>
      <c r="B2772" s="1"/>
    </row>
    <row r="2773" spans="1:2" x14ac:dyDescent="0.25">
      <c r="A2773" s="1"/>
      <c r="B2773" s="1"/>
    </row>
    <row r="2774" spans="1:2" x14ac:dyDescent="0.25">
      <c r="A2774" s="1"/>
      <c r="B2774" s="1"/>
    </row>
    <row r="2775" spans="1:2" x14ac:dyDescent="0.25">
      <c r="A2775" s="1"/>
      <c r="B2775" s="1"/>
    </row>
    <row r="2776" spans="1:2" x14ac:dyDescent="0.25">
      <c r="A2776" s="1"/>
      <c r="B2776" s="1"/>
    </row>
    <row r="2777" spans="1:2" x14ac:dyDescent="0.25">
      <c r="A2777" s="1"/>
      <c r="B2777" s="1"/>
    </row>
    <row r="2778" spans="1:2" x14ac:dyDescent="0.25">
      <c r="A2778" s="1"/>
      <c r="B2778" s="1"/>
    </row>
    <row r="2779" spans="1:2" x14ac:dyDescent="0.25">
      <c r="A2779" s="1"/>
      <c r="B2779" s="1"/>
    </row>
    <row r="2780" spans="1:2" x14ac:dyDescent="0.25">
      <c r="A2780" s="1"/>
      <c r="B2780" s="1"/>
    </row>
    <row r="2781" spans="1:2" x14ac:dyDescent="0.25">
      <c r="A2781" s="1"/>
      <c r="B2781" s="1"/>
    </row>
    <row r="2782" spans="1:2" x14ac:dyDescent="0.25">
      <c r="A2782" s="1"/>
      <c r="B2782" s="1"/>
    </row>
    <row r="2783" spans="1:2" x14ac:dyDescent="0.25">
      <c r="A2783" s="1"/>
      <c r="B2783" s="1"/>
    </row>
    <row r="2784" spans="1:2" x14ac:dyDescent="0.25">
      <c r="A2784" s="1"/>
      <c r="B2784" s="1"/>
    </row>
    <row r="2785" spans="1:2" x14ac:dyDescent="0.25">
      <c r="A2785" s="1"/>
      <c r="B2785" s="1"/>
    </row>
    <row r="2786" spans="1:2" x14ac:dyDescent="0.25">
      <c r="A2786" s="1"/>
      <c r="B2786" s="1"/>
    </row>
    <row r="2787" spans="1:2" x14ac:dyDescent="0.25">
      <c r="A2787" s="1"/>
      <c r="B2787" s="1"/>
    </row>
    <row r="2788" spans="1:2" x14ac:dyDescent="0.25">
      <c r="A2788" s="1"/>
      <c r="B2788" s="1"/>
    </row>
    <row r="2789" spans="1:2" x14ac:dyDescent="0.25">
      <c r="A2789" s="1"/>
      <c r="B2789" s="1"/>
    </row>
    <row r="2790" spans="1:2" x14ac:dyDescent="0.25">
      <c r="A2790" s="1"/>
      <c r="B2790" s="1"/>
    </row>
    <row r="2791" spans="1:2" x14ac:dyDescent="0.25">
      <c r="A2791" s="1"/>
      <c r="B2791" s="1"/>
    </row>
    <row r="2792" spans="1:2" x14ac:dyDescent="0.25">
      <c r="A2792" s="1"/>
      <c r="B2792" s="1"/>
    </row>
    <row r="2793" spans="1:2" x14ac:dyDescent="0.25">
      <c r="A2793" s="1"/>
      <c r="B2793" s="1"/>
    </row>
    <row r="2794" spans="1:2" x14ac:dyDescent="0.25">
      <c r="A2794" s="1"/>
      <c r="B2794" s="1"/>
    </row>
    <row r="2795" spans="1:2" x14ac:dyDescent="0.25">
      <c r="A2795" s="1"/>
      <c r="B2795" s="1"/>
    </row>
    <row r="2796" spans="1:2" x14ac:dyDescent="0.25">
      <c r="A2796" s="1"/>
      <c r="B2796" s="1"/>
    </row>
    <row r="2797" spans="1:2" x14ac:dyDescent="0.25">
      <c r="A2797" s="1"/>
      <c r="B2797" s="1"/>
    </row>
    <row r="2798" spans="1:2" x14ac:dyDescent="0.25">
      <c r="A2798" s="1"/>
      <c r="B2798" s="1"/>
    </row>
    <row r="2799" spans="1:2" x14ac:dyDescent="0.25">
      <c r="A2799" s="1"/>
      <c r="B2799" s="1"/>
    </row>
    <row r="2800" spans="1:2" x14ac:dyDescent="0.25">
      <c r="A2800" s="1"/>
      <c r="B2800" s="1"/>
    </row>
    <row r="2801" spans="1:2" x14ac:dyDescent="0.25">
      <c r="A2801" s="1"/>
      <c r="B2801" s="1"/>
    </row>
    <row r="2802" spans="1:2" x14ac:dyDescent="0.25">
      <c r="A2802" s="1"/>
      <c r="B2802" s="1"/>
    </row>
    <row r="2803" spans="1:2" x14ac:dyDescent="0.25">
      <c r="A2803" s="1"/>
      <c r="B2803" s="1"/>
    </row>
    <row r="2804" spans="1:2" x14ac:dyDescent="0.25">
      <c r="A2804" s="1"/>
      <c r="B2804" s="1"/>
    </row>
    <row r="2805" spans="1:2" x14ac:dyDescent="0.25">
      <c r="A2805" s="1"/>
      <c r="B2805" s="1"/>
    </row>
    <row r="2806" spans="1:2" x14ac:dyDescent="0.25">
      <c r="A2806" s="1"/>
      <c r="B2806" s="1"/>
    </row>
    <row r="2807" spans="1:2" x14ac:dyDescent="0.25">
      <c r="A2807" s="1"/>
      <c r="B2807" s="1"/>
    </row>
    <row r="2808" spans="1:2" x14ac:dyDescent="0.25">
      <c r="A2808" s="1"/>
      <c r="B2808" s="1"/>
    </row>
    <row r="2809" spans="1:2" x14ac:dyDescent="0.25">
      <c r="A2809" s="1"/>
      <c r="B2809" s="1"/>
    </row>
    <row r="2810" spans="1:2" x14ac:dyDescent="0.25">
      <c r="A2810" s="1"/>
      <c r="B2810" s="1"/>
    </row>
    <row r="2811" spans="1:2" x14ac:dyDescent="0.25">
      <c r="A2811" s="1"/>
      <c r="B2811" s="1"/>
    </row>
    <row r="2812" spans="1:2" x14ac:dyDescent="0.25">
      <c r="A2812" s="1"/>
      <c r="B2812" s="1"/>
    </row>
    <row r="2813" spans="1:2" x14ac:dyDescent="0.25">
      <c r="A2813" s="1"/>
      <c r="B2813" s="1"/>
    </row>
    <row r="2814" spans="1:2" x14ac:dyDescent="0.25">
      <c r="A2814" s="1"/>
      <c r="B2814" s="1"/>
    </row>
    <row r="2815" spans="1:2" x14ac:dyDescent="0.25">
      <c r="A2815" s="1"/>
      <c r="B2815" s="1"/>
    </row>
    <row r="2816" spans="1:2" x14ac:dyDescent="0.25">
      <c r="A2816" s="1"/>
      <c r="B2816" s="1"/>
    </row>
    <row r="2817" spans="1:2" x14ac:dyDescent="0.25">
      <c r="A2817" s="1"/>
      <c r="B2817" s="1"/>
    </row>
    <row r="2818" spans="1:2" x14ac:dyDescent="0.25">
      <c r="A2818" s="1"/>
      <c r="B2818" s="1"/>
    </row>
    <row r="2819" spans="1:2" x14ac:dyDescent="0.25">
      <c r="A2819" s="1"/>
      <c r="B2819" s="1"/>
    </row>
    <row r="2820" spans="1:2" x14ac:dyDescent="0.25">
      <c r="A2820" s="1"/>
      <c r="B2820" s="1"/>
    </row>
    <row r="2821" spans="1:2" x14ac:dyDescent="0.25">
      <c r="A2821" s="1"/>
      <c r="B2821" s="1"/>
    </row>
    <row r="2822" spans="1:2" x14ac:dyDescent="0.25">
      <c r="A2822" s="1"/>
      <c r="B2822" s="1"/>
    </row>
    <row r="2823" spans="1:2" x14ac:dyDescent="0.25">
      <c r="A2823" s="1"/>
      <c r="B2823" s="1"/>
    </row>
    <row r="2824" spans="1:2" x14ac:dyDescent="0.25">
      <c r="A2824" s="1"/>
      <c r="B2824" s="1"/>
    </row>
    <row r="2825" spans="1:2" x14ac:dyDescent="0.25">
      <c r="A2825" s="1"/>
      <c r="B2825" s="1"/>
    </row>
    <row r="2826" spans="1:2" x14ac:dyDescent="0.25">
      <c r="A2826" s="1"/>
      <c r="B2826" s="1"/>
    </row>
    <row r="2827" spans="1:2" x14ac:dyDescent="0.25">
      <c r="A2827" s="1"/>
      <c r="B2827" s="1"/>
    </row>
    <row r="2828" spans="1:2" x14ac:dyDescent="0.25">
      <c r="A2828" s="1"/>
      <c r="B2828" s="1"/>
    </row>
    <row r="2829" spans="1:2" x14ac:dyDescent="0.25">
      <c r="A2829" s="1"/>
      <c r="B2829" s="1"/>
    </row>
    <row r="2830" spans="1:2" x14ac:dyDescent="0.25">
      <c r="A2830" s="1"/>
      <c r="B2830" s="1"/>
    </row>
    <row r="2831" spans="1:2" x14ac:dyDescent="0.25">
      <c r="A2831" s="1"/>
      <c r="B2831" s="1"/>
    </row>
    <row r="2832" spans="1:2" x14ac:dyDescent="0.25">
      <c r="A2832" s="1"/>
      <c r="B2832" s="1"/>
    </row>
    <row r="2833" spans="1:2" x14ac:dyDescent="0.25">
      <c r="A2833" s="1"/>
      <c r="B2833" s="1"/>
    </row>
    <row r="2834" spans="1:2" x14ac:dyDescent="0.25">
      <c r="A2834" s="1"/>
      <c r="B2834" s="1"/>
    </row>
    <row r="2835" spans="1:2" x14ac:dyDescent="0.25">
      <c r="A2835" s="1"/>
      <c r="B2835" s="1"/>
    </row>
    <row r="2836" spans="1:2" x14ac:dyDescent="0.25">
      <c r="A2836" s="1"/>
      <c r="B2836" s="1"/>
    </row>
    <row r="2837" spans="1:2" x14ac:dyDescent="0.25">
      <c r="A2837" s="1"/>
      <c r="B2837" s="1"/>
    </row>
    <row r="2838" spans="1:2" x14ac:dyDescent="0.25">
      <c r="A2838" s="1"/>
      <c r="B2838" s="1"/>
    </row>
    <row r="2839" spans="1:2" x14ac:dyDescent="0.25">
      <c r="A2839" s="1"/>
      <c r="B2839" s="1"/>
    </row>
    <row r="2840" spans="1:2" x14ac:dyDescent="0.25">
      <c r="A2840" s="1"/>
      <c r="B2840" s="1"/>
    </row>
    <row r="2841" spans="1:2" x14ac:dyDescent="0.25">
      <c r="A2841" s="1"/>
      <c r="B2841" s="1"/>
    </row>
    <row r="2842" spans="1:2" x14ac:dyDescent="0.25">
      <c r="A2842" s="1"/>
      <c r="B2842" s="1"/>
    </row>
    <row r="2843" spans="1:2" x14ac:dyDescent="0.25">
      <c r="A2843" s="1"/>
      <c r="B2843" s="1"/>
    </row>
    <row r="2844" spans="1:2" x14ac:dyDescent="0.25">
      <c r="A2844" s="1"/>
      <c r="B2844" s="1"/>
    </row>
    <row r="2845" spans="1:2" x14ac:dyDescent="0.25">
      <c r="A2845" s="1"/>
      <c r="B2845" s="1"/>
    </row>
    <row r="2846" spans="1:2" x14ac:dyDescent="0.25">
      <c r="A2846" s="1"/>
      <c r="B2846" s="1"/>
    </row>
    <row r="2847" spans="1:2" x14ac:dyDescent="0.25">
      <c r="A2847" s="1"/>
      <c r="B2847" s="1"/>
    </row>
    <row r="2848" spans="1:2" x14ac:dyDescent="0.25">
      <c r="A2848" s="1"/>
      <c r="B2848" s="1"/>
    </row>
    <row r="2849" spans="1:2" x14ac:dyDescent="0.25">
      <c r="A2849" s="1"/>
      <c r="B2849" s="1"/>
    </row>
    <row r="2850" spans="1:2" x14ac:dyDescent="0.25">
      <c r="A2850" s="1"/>
      <c r="B2850" s="1"/>
    </row>
    <row r="2851" spans="1:2" x14ac:dyDescent="0.25">
      <c r="A2851" s="1"/>
      <c r="B2851" s="1"/>
    </row>
    <row r="2852" spans="1:2" x14ac:dyDescent="0.25">
      <c r="A2852" s="1"/>
      <c r="B2852" s="1"/>
    </row>
    <row r="2853" spans="1:2" x14ac:dyDescent="0.25">
      <c r="A2853" s="1"/>
      <c r="B2853" s="1"/>
    </row>
    <row r="2854" spans="1:2" x14ac:dyDescent="0.25">
      <c r="A2854" s="1"/>
      <c r="B2854" s="1"/>
    </row>
    <row r="2855" spans="1:2" x14ac:dyDescent="0.25">
      <c r="A2855" s="1"/>
      <c r="B2855" s="1"/>
    </row>
    <row r="2856" spans="1:2" x14ac:dyDescent="0.25">
      <c r="A2856" s="1"/>
      <c r="B2856" s="1"/>
    </row>
    <row r="2857" spans="1:2" x14ac:dyDescent="0.25">
      <c r="A2857" s="1"/>
      <c r="B2857" s="1"/>
    </row>
    <row r="2858" spans="1:2" x14ac:dyDescent="0.25">
      <c r="A2858" s="1"/>
      <c r="B2858" s="1"/>
    </row>
    <row r="2859" spans="1:2" x14ac:dyDescent="0.25">
      <c r="A2859" s="1"/>
      <c r="B2859" s="1"/>
    </row>
    <row r="2860" spans="1:2" x14ac:dyDescent="0.25">
      <c r="A2860" s="1"/>
      <c r="B2860" s="1"/>
    </row>
    <row r="2861" spans="1:2" x14ac:dyDescent="0.25">
      <c r="A2861" s="1"/>
      <c r="B2861" s="1"/>
    </row>
    <row r="2862" spans="1:2" x14ac:dyDescent="0.25">
      <c r="A2862" s="1"/>
      <c r="B2862" s="1"/>
    </row>
    <row r="2863" spans="1:2" x14ac:dyDescent="0.25">
      <c r="A2863" s="1"/>
      <c r="B2863" s="1"/>
    </row>
    <row r="2864" spans="1:2" x14ac:dyDescent="0.25">
      <c r="A2864" s="1"/>
      <c r="B2864" s="1"/>
    </row>
    <row r="2865" spans="1:2" x14ac:dyDescent="0.25">
      <c r="A2865" s="1"/>
      <c r="B2865" s="1"/>
    </row>
    <row r="2866" spans="1:2" x14ac:dyDescent="0.25">
      <c r="A2866" s="1"/>
      <c r="B2866" s="1"/>
    </row>
    <row r="2867" spans="1:2" x14ac:dyDescent="0.25">
      <c r="A2867" s="1"/>
      <c r="B2867" s="1"/>
    </row>
    <row r="2868" spans="1:2" x14ac:dyDescent="0.25">
      <c r="A2868" s="1"/>
      <c r="B2868" s="1"/>
    </row>
    <row r="2869" spans="1:2" x14ac:dyDescent="0.25">
      <c r="A2869" s="1"/>
      <c r="B2869" s="1"/>
    </row>
    <row r="2870" spans="1:2" x14ac:dyDescent="0.25">
      <c r="A2870" s="1"/>
      <c r="B2870" s="1"/>
    </row>
    <row r="2871" spans="1:2" x14ac:dyDescent="0.25">
      <c r="A2871" s="1"/>
      <c r="B2871" s="1"/>
    </row>
    <row r="2872" spans="1:2" x14ac:dyDescent="0.25">
      <c r="A2872" s="1"/>
      <c r="B2872" s="1"/>
    </row>
    <row r="2873" spans="1:2" x14ac:dyDescent="0.25">
      <c r="A2873" s="1"/>
      <c r="B2873" s="1"/>
    </row>
    <row r="2874" spans="1:2" x14ac:dyDescent="0.25">
      <c r="A2874" s="1"/>
      <c r="B2874" s="1"/>
    </row>
    <row r="2875" spans="1:2" x14ac:dyDescent="0.25">
      <c r="A2875" s="1"/>
      <c r="B2875" s="1"/>
    </row>
    <row r="2876" spans="1:2" x14ac:dyDescent="0.25">
      <c r="A2876" s="1"/>
      <c r="B2876" s="1"/>
    </row>
    <row r="2877" spans="1:2" x14ac:dyDescent="0.25">
      <c r="A2877" s="1"/>
      <c r="B2877" s="1"/>
    </row>
    <row r="2878" spans="1:2" x14ac:dyDescent="0.25">
      <c r="A2878" s="1"/>
      <c r="B2878" s="1"/>
    </row>
    <row r="2879" spans="1:2" x14ac:dyDescent="0.25">
      <c r="A2879" s="1"/>
      <c r="B2879" s="1"/>
    </row>
    <row r="2880" spans="1:2" x14ac:dyDescent="0.25">
      <c r="A2880" s="1"/>
      <c r="B2880" s="1"/>
    </row>
    <row r="2881" spans="1:2" x14ac:dyDescent="0.25">
      <c r="A2881" s="1"/>
      <c r="B2881" s="1"/>
    </row>
    <row r="2882" spans="1:2" x14ac:dyDescent="0.25">
      <c r="A2882" s="1"/>
      <c r="B2882" s="1"/>
    </row>
    <row r="2883" spans="1:2" x14ac:dyDescent="0.25">
      <c r="A2883" s="1"/>
      <c r="B2883" s="1"/>
    </row>
    <row r="2884" spans="1:2" x14ac:dyDescent="0.25">
      <c r="A2884" s="1"/>
      <c r="B2884" s="1"/>
    </row>
    <row r="2885" spans="1:2" x14ac:dyDescent="0.25">
      <c r="A2885" s="1"/>
      <c r="B2885" s="1"/>
    </row>
    <row r="2886" spans="1:2" x14ac:dyDescent="0.25">
      <c r="A2886" s="1"/>
      <c r="B2886" s="1"/>
    </row>
    <row r="2887" spans="1:2" x14ac:dyDescent="0.25">
      <c r="A2887" s="1"/>
      <c r="B2887" s="1"/>
    </row>
    <row r="2888" spans="1:2" x14ac:dyDescent="0.25">
      <c r="A2888" s="1"/>
      <c r="B2888" s="1"/>
    </row>
    <row r="2889" spans="1:2" x14ac:dyDescent="0.25">
      <c r="A2889" s="1"/>
      <c r="B2889" s="1"/>
    </row>
    <row r="2890" spans="1:2" x14ac:dyDescent="0.25">
      <c r="A2890" s="1"/>
      <c r="B2890" s="1"/>
    </row>
    <row r="2891" spans="1:2" x14ac:dyDescent="0.25">
      <c r="A2891" s="1"/>
      <c r="B2891" s="1"/>
    </row>
    <row r="2892" spans="1:2" x14ac:dyDescent="0.25">
      <c r="A2892" s="1"/>
      <c r="B2892" s="1"/>
    </row>
    <row r="2893" spans="1:2" x14ac:dyDescent="0.25">
      <c r="A2893" s="1"/>
      <c r="B2893" s="1"/>
    </row>
    <row r="2894" spans="1:2" x14ac:dyDescent="0.25">
      <c r="A2894" s="1"/>
      <c r="B2894" s="1"/>
    </row>
    <row r="2895" spans="1:2" x14ac:dyDescent="0.25">
      <c r="A2895" s="1"/>
      <c r="B2895" s="1"/>
    </row>
    <row r="2896" spans="1:2" x14ac:dyDescent="0.25">
      <c r="A2896" s="1"/>
      <c r="B2896" s="1"/>
    </row>
    <row r="2897" spans="1:2" x14ac:dyDescent="0.25">
      <c r="A2897" s="1"/>
      <c r="B2897" s="1"/>
    </row>
    <row r="2898" spans="1:2" x14ac:dyDescent="0.25">
      <c r="A2898" s="1"/>
      <c r="B2898" s="1"/>
    </row>
    <row r="2899" spans="1:2" x14ac:dyDescent="0.25">
      <c r="A2899" s="1"/>
      <c r="B2899" s="1"/>
    </row>
    <row r="2900" spans="1:2" x14ac:dyDescent="0.25">
      <c r="A2900" s="1"/>
      <c r="B2900" s="1"/>
    </row>
    <row r="2901" spans="1:2" x14ac:dyDescent="0.25">
      <c r="A2901" s="1"/>
      <c r="B2901" s="1"/>
    </row>
    <row r="2902" spans="1:2" x14ac:dyDescent="0.25">
      <c r="A2902" s="1"/>
      <c r="B2902" s="1"/>
    </row>
    <row r="2903" spans="1:2" x14ac:dyDescent="0.25">
      <c r="A2903" s="1"/>
      <c r="B2903" s="1"/>
    </row>
    <row r="2904" spans="1:2" x14ac:dyDescent="0.25">
      <c r="A2904" s="1"/>
      <c r="B2904" s="1"/>
    </row>
    <row r="2905" spans="1:2" x14ac:dyDescent="0.25">
      <c r="A2905" s="1"/>
      <c r="B2905" s="1"/>
    </row>
    <row r="2906" spans="1:2" x14ac:dyDescent="0.25">
      <c r="A2906" s="1"/>
      <c r="B2906" s="1"/>
    </row>
    <row r="2907" spans="1:2" x14ac:dyDescent="0.25">
      <c r="A2907" s="1"/>
      <c r="B2907" s="1"/>
    </row>
    <row r="2908" spans="1:2" x14ac:dyDescent="0.25">
      <c r="A2908" s="1"/>
      <c r="B2908" s="1"/>
    </row>
    <row r="2909" spans="1:2" x14ac:dyDescent="0.25">
      <c r="A2909" s="1"/>
      <c r="B2909" s="1"/>
    </row>
    <row r="2910" spans="1:2" x14ac:dyDescent="0.25">
      <c r="A2910" s="1"/>
      <c r="B2910" s="1"/>
    </row>
    <row r="2911" spans="1:2" x14ac:dyDescent="0.25">
      <c r="A2911" s="1"/>
      <c r="B2911" s="1"/>
    </row>
    <row r="2912" spans="1:2" x14ac:dyDescent="0.25">
      <c r="A2912" s="1"/>
      <c r="B2912" s="1"/>
    </row>
    <row r="2913" spans="1:2" x14ac:dyDescent="0.25">
      <c r="A2913" s="1"/>
      <c r="B2913" s="1"/>
    </row>
    <row r="2914" spans="1:2" x14ac:dyDescent="0.25">
      <c r="A2914" s="1"/>
      <c r="B2914" s="1"/>
    </row>
    <row r="2915" spans="1:2" x14ac:dyDescent="0.25">
      <c r="A2915" s="1"/>
      <c r="B2915" s="1"/>
    </row>
    <row r="2916" spans="1:2" x14ac:dyDescent="0.25">
      <c r="A2916" s="1"/>
      <c r="B2916" s="1"/>
    </row>
    <row r="2917" spans="1:2" x14ac:dyDescent="0.25">
      <c r="A2917" s="1"/>
      <c r="B2917" s="1"/>
    </row>
    <row r="2918" spans="1:2" x14ac:dyDescent="0.25">
      <c r="A2918" s="1"/>
      <c r="B2918" s="1"/>
    </row>
    <row r="2919" spans="1:2" x14ac:dyDescent="0.25">
      <c r="A2919" s="1"/>
      <c r="B2919" s="1"/>
    </row>
    <row r="2920" spans="1:2" x14ac:dyDescent="0.25">
      <c r="A2920" s="1"/>
      <c r="B2920" s="1"/>
    </row>
    <row r="2921" spans="1:2" x14ac:dyDescent="0.25">
      <c r="A2921" s="1"/>
      <c r="B2921" s="1"/>
    </row>
    <row r="2922" spans="1:2" x14ac:dyDescent="0.25">
      <c r="A2922" s="1"/>
      <c r="B2922" s="1"/>
    </row>
    <row r="2923" spans="1:2" x14ac:dyDescent="0.25">
      <c r="A2923" s="1"/>
      <c r="B2923" s="1"/>
    </row>
    <row r="2924" spans="1:2" x14ac:dyDescent="0.25">
      <c r="A2924" s="1"/>
      <c r="B2924" s="1"/>
    </row>
    <row r="2925" spans="1:2" x14ac:dyDescent="0.25">
      <c r="A2925" s="1"/>
      <c r="B2925" s="1"/>
    </row>
    <row r="2926" spans="1:2" x14ac:dyDescent="0.25">
      <c r="A2926" s="1"/>
      <c r="B2926" s="1"/>
    </row>
    <row r="2927" spans="1:2" x14ac:dyDescent="0.25">
      <c r="A2927" s="1"/>
      <c r="B2927" s="1"/>
    </row>
    <row r="2928" spans="1:2" x14ac:dyDescent="0.25">
      <c r="A2928" s="1"/>
      <c r="B2928" s="1"/>
    </row>
    <row r="2929" spans="1:2" x14ac:dyDescent="0.25">
      <c r="A2929" s="1"/>
      <c r="B2929" s="1"/>
    </row>
    <row r="2930" spans="1:2" x14ac:dyDescent="0.25">
      <c r="A2930" s="1"/>
      <c r="B2930" s="1"/>
    </row>
    <row r="2931" spans="1:2" x14ac:dyDescent="0.25">
      <c r="A2931" s="1"/>
      <c r="B2931" s="1"/>
    </row>
    <row r="2932" spans="1:2" x14ac:dyDescent="0.25">
      <c r="A2932" s="1"/>
      <c r="B2932" s="1"/>
    </row>
    <row r="2933" spans="1:2" x14ac:dyDescent="0.25">
      <c r="A2933" s="1"/>
      <c r="B2933" s="1"/>
    </row>
    <row r="2934" spans="1:2" x14ac:dyDescent="0.25">
      <c r="A2934" s="1"/>
      <c r="B2934" s="1"/>
    </row>
    <row r="2935" spans="1:2" x14ac:dyDescent="0.25">
      <c r="A2935" s="1"/>
      <c r="B2935" s="1"/>
    </row>
    <row r="2936" spans="1:2" x14ac:dyDescent="0.25">
      <c r="A2936" s="1"/>
      <c r="B2936" s="1"/>
    </row>
    <row r="2937" spans="1:2" x14ac:dyDescent="0.25">
      <c r="A2937" s="1"/>
      <c r="B2937" s="1"/>
    </row>
    <row r="2938" spans="1:2" x14ac:dyDescent="0.25">
      <c r="A2938" s="1"/>
      <c r="B2938" s="1"/>
    </row>
    <row r="2939" spans="1:2" x14ac:dyDescent="0.25">
      <c r="A2939" s="1"/>
      <c r="B2939" s="1"/>
    </row>
    <row r="2940" spans="1:2" x14ac:dyDescent="0.25">
      <c r="A2940" s="1"/>
      <c r="B2940" s="1"/>
    </row>
    <row r="2941" spans="1:2" x14ac:dyDescent="0.25">
      <c r="A2941" s="1"/>
      <c r="B2941" s="1"/>
    </row>
    <row r="2942" spans="1:2" x14ac:dyDescent="0.25">
      <c r="A2942" s="1"/>
      <c r="B2942" s="1"/>
    </row>
    <row r="2943" spans="1:2" x14ac:dyDescent="0.25">
      <c r="A2943" s="1"/>
      <c r="B2943" s="1"/>
    </row>
    <row r="2944" spans="1:2" x14ac:dyDescent="0.25">
      <c r="A2944" s="1"/>
      <c r="B2944" s="1"/>
    </row>
    <row r="2945" spans="1:2" x14ac:dyDescent="0.25">
      <c r="A2945" s="1"/>
      <c r="B2945" s="1"/>
    </row>
    <row r="2946" spans="1:2" x14ac:dyDescent="0.25">
      <c r="A2946" s="1"/>
      <c r="B2946" s="1"/>
    </row>
    <row r="2947" spans="1:2" x14ac:dyDescent="0.25">
      <c r="A2947" s="1"/>
      <c r="B2947" s="1"/>
    </row>
    <row r="2948" spans="1:2" x14ac:dyDescent="0.25">
      <c r="A2948" s="1"/>
      <c r="B2948" s="1"/>
    </row>
    <row r="2949" spans="1:2" x14ac:dyDescent="0.25">
      <c r="A2949" s="1"/>
      <c r="B2949" s="1"/>
    </row>
    <row r="2950" spans="1:2" x14ac:dyDescent="0.25">
      <c r="A2950" s="1"/>
      <c r="B2950" s="1"/>
    </row>
    <row r="2951" spans="1:2" x14ac:dyDescent="0.25">
      <c r="A2951" s="1"/>
      <c r="B2951" s="1"/>
    </row>
    <row r="2952" spans="1:2" x14ac:dyDescent="0.25">
      <c r="A2952" s="1"/>
      <c r="B2952" s="1"/>
    </row>
    <row r="2953" spans="1:2" x14ac:dyDescent="0.25">
      <c r="A2953" s="1"/>
      <c r="B2953" s="1"/>
    </row>
    <row r="2954" spans="1:2" x14ac:dyDescent="0.25">
      <c r="A2954" s="1"/>
      <c r="B2954" s="1"/>
    </row>
    <row r="2955" spans="1:2" x14ac:dyDescent="0.25">
      <c r="A2955" s="1"/>
      <c r="B2955" s="1"/>
    </row>
    <row r="2956" spans="1:2" x14ac:dyDescent="0.25">
      <c r="A2956" s="1"/>
      <c r="B2956" s="1"/>
    </row>
    <row r="2957" spans="1:2" x14ac:dyDescent="0.25">
      <c r="A2957" s="1"/>
      <c r="B2957" s="1"/>
    </row>
    <row r="2958" spans="1:2" x14ac:dyDescent="0.25">
      <c r="A2958" s="1"/>
      <c r="B2958" s="1"/>
    </row>
    <row r="2959" spans="1:2" x14ac:dyDescent="0.25">
      <c r="A2959" s="1"/>
      <c r="B2959" s="1"/>
    </row>
    <row r="2960" spans="1:2" x14ac:dyDescent="0.25">
      <c r="A2960" s="1"/>
      <c r="B2960" s="1"/>
    </row>
    <row r="2961" spans="1:2" x14ac:dyDescent="0.25">
      <c r="A2961" s="1"/>
      <c r="B2961" s="1"/>
    </row>
    <row r="2962" spans="1:2" x14ac:dyDescent="0.25">
      <c r="A2962" s="1"/>
      <c r="B2962" s="1"/>
    </row>
    <row r="2963" spans="1:2" x14ac:dyDescent="0.25">
      <c r="A2963" s="1"/>
      <c r="B2963" s="1"/>
    </row>
    <row r="2964" spans="1:2" x14ac:dyDescent="0.25">
      <c r="A2964" s="1"/>
      <c r="B2964" s="1"/>
    </row>
    <row r="2965" spans="1:2" x14ac:dyDescent="0.25">
      <c r="A2965" s="1"/>
      <c r="B2965" s="1"/>
    </row>
    <row r="2966" spans="1:2" x14ac:dyDescent="0.25">
      <c r="A2966" s="1"/>
      <c r="B2966" s="1"/>
    </row>
    <row r="2967" spans="1:2" x14ac:dyDescent="0.25">
      <c r="A2967" s="1"/>
      <c r="B2967" s="1"/>
    </row>
    <row r="2968" spans="1:2" x14ac:dyDescent="0.25">
      <c r="A2968" s="1"/>
      <c r="B2968" s="1"/>
    </row>
    <row r="2969" spans="1:2" x14ac:dyDescent="0.25">
      <c r="A2969" s="1"/>
      <c r="B2969" s="1"/>
    </row>
    <row r="2970" spans="1:2" x14ac:dyDescent="0.25">
      <c r="A2970" s="1"/>
      <c r="B2970" s="1"/>
    </row>
    <row r="2971" spans="1:2" x14ac:dyDescent="0.25">
      <c r="A2971" s="1"/>
      <c r="B2971" s="1"/>
    </row>
    <row r="2972" spans="1:2" x14ac:dyDescent="0.25">
      <c r="A2972" s="1"/>
      <c r="B2972" s="1"/>
    </row>
    <row r="2973" spans="1:2" x14ac:dyDescent="0.25">
      <c r="A2973" s="1"/>
      <c r="B2973" s="1"/>
    </row>
    <row r="2974" spans="1:2" x14ac:dyDescent="0.25">
      <c r="A2974" s="1"/>
      <c r="B2974" s="1"/>
    </row>
    <row r="2975" spans="1:2" x14ac:dyDescent="0.25">
      <c r="A2975" s="1"/>
      <c r="B2975" s="1"/>
    </row>
    <row r="2976" spans="1:2" x14ac:dyDescent="0.25">
      <c r="A2976" s="1"/>
      <c r="B2976" s="1"/>
    </row>
    <row r="2977" spans="1:2" x14ac:dyDescent="0.25">
      <c r="A2977" s="1"/>
      <c r="B2977" s="1"/>
    </row>
    <row r="2978" spans="1:2" x14ac:dyDescent="0.25">
      <c r="A2978" s="1"/>
      <c r="B2978" s="1"/>
    </row>
    <row r="2979" spans="1:2" x14ac:dyDescent="0.25">
      <c r="A2979" s="1"/>
      <c r="B2979" s="1"/>
    </row>
    <row r="2980" spans="1:2" x14ac:dyDescent="0.25">
      <c r="A2980" s="1"/>
      <c r="B2980" s="1"/>
    </row>
    <row r="2981" spans="1:2" x14ac:dyDescent="0.25">
      <c r="A2981" s="1"/>
      <c r="B2981" s="1"/>
    </row>
    <row r="2982" spans="1:2" x14ac:dyDescent="0.25">
      <c r="A2982" s="1"/>
      <c r="B2982" s="1"/>
    </row>
    <row r="2983" spans="1:2" x14ac:dyDescent="0.25">
      <c r="A2983" s="1"/>
      <c r="B2983" s="1"/>
    </row>
    <row r="2984" spans="1:2" x14ac:dyDescent="0.25">
      <c r="A2984" s="1"/>
      <c r="B2984" s="1"/>
    </row>
    <row r="2985" spans="1:2" x14ac:dyDescent="0.25">
      <c r="A2985" s="1"/>
      <c r="B2985" s="1"/>
    </row>
    <row r="2986" spans="1:2" x14ac:dyDescent="0.25">
      <c r="A2986" s="1"/>
      <c r="B2986" s="1"/>
    </row>
    <row r="2987" spans="1:2" x14ac:dyDescent="0.25">
      <c r="A2987" s="1"/>
      <c r="B2987" s="1"/>
    </row>
    <row r="2988" spans="1:2" x14ac:dyDescent="0.25">
      <c r="A2988" s="1"/>
      <c r="B2988" s="1"/>
    </row>
    <row r="2989" spans="1:2" x14ac:dyDescent="0.25">
      <c r="A2989" s="1"/>
      <c r="B2989" s="1"/>
    </row>
    <row r="2990" spans="1:2" x14ac:dyDescent="0.25">
      <c r="A2990" s="1"/>
      <c r="B2990" s="1"/>
    </row>
    <row r="2991" spans="1:2" x14ac:dyDescent="0.25">
      <c r="A2991" s="1"/>
      <c r="B2991" s="1"/>
    </row>
    <row r="2992" spans="1:2" x14ac:dyDescent="0.25">
      <c r="A2992" s="1"/>
      <c r="B2992" s="1"/>
    </row>
    <row r="2993" spans="1:2" x14ac:dyDescent="0.25">
      <c r="A2993" s="1"/>
      <c r="B2993" s="1"/>
    </row>
    <row r="2994" spans="1:2" x14ac:dyDescent="0.25">
      <c r="A2994" s="1"/>
      <c r="B2994" s="1"/>
    </row>
    <row r="2995" spans="1:2" x14ac:dyDescent="0.25">
      <c r="A2995" s="1"/>
      <c r="B2995" s="1"/>
    </row>
    <row r="2996" spans="1:2" x14ac:dyDescent="0.25">
      <c r="A2996" s="1"/>
      <c r="B2996" s="1"/>
    </row>
    <row r="2997" spans="1:2" x14ac:dyDescent="0.25">
      <c r="A2997" s="1"/>
      <c r="B2997" s="1"/>
    </row>
    <row r="2998" spans="1:2" x14ac:dyDescent="0.25">
      <c r="A2998" s="1"/>
      <c r="B2998" s="1"/>
    </row>
    <row r="2999" spans="1:2" x14ac:dyDescent="0.25">
      <c r="A2999" s="1"/>
      <c r="B2999" s="1"/>
    </row>
    <row r="3000" spans="1:2" x14ac:dyDescent="0.25">
      <c r="A3000" s="1"/>
      <c r="B3000" s="1"/>
    </row>
    <row r="3001" spans="1:2" x14ac:dyDescent="0.25">
      <c r="A3001" s="1"/>
      <c r="B3001" s="1"/>
    </row>
    <row r="3002" spans="1:2" x14ac:dyDescent="0.25">
      <c r="A3002" s="1"/>
      <c r="B3002" s="1"/>
    </row>
    <row r="3003" spans="1:2" x14ac:dyDescent="0.25">
      <c r="A3003" s="1"/>
      <c r="B3003" s="1"/>
    </row>
    <row r="3004" spans="1:2" x14ac:dyDescent="0.25">
      <c r="A3004" s="1"/>
      <c r="B3004" s="1"/>
    </row>
    <row r="3005" spans="1:2" x14ac:dyDescent="0.25">
      <c r="A3005" s="1"/>
      <c r="B3005" s="1"/>
    </row>
    <row r="3006" spans="1:2" x14ac:dyDescent="0.25">
      <c r="A3006" s="1"/>
      <c r="B3006" s="1"/>
    </row>
    <row r="3007" spans="1:2" x14ac:dyDescent="0.25">
      <c r="A3007" s="1"/>
      <c r="B3007" s="1"/>
    </row>
    <row r="3008" spans="1:2" x14ac:dyDescent="0.25">
      <c r="A3008" s="1"/>
      <c r="B3008" s="1"/>
    </row>
    <row r="3009" spans="1:2" x14ac:dyDescent="0.25">
      <c r="A3009" s="1"/>
      <c r="B3009" s="1"/>
    </row>
    <row r="3010" spans="1:2" x14ac:dyDescent="0.25">
      <c r="A3010" s="1"/>
      <c r="B3010" s="1"/>
    </row>
    <row r="3011" spans="1:2" x14ac:dyDescent="0.25">
      <c r="A3011" s="1"/>
      <c r="B3011" s="1"/>
    </row>
    <row r="3012" spans="1:2" x14ac:dyDescent="0.25">
      <c r="A3012" s="1"/>
      <c r="B3012" s="1"/>
    </row>
    <row r="3013" spans="1:2" x14ac:dyDescent="0.25">
      <c r="A3013" s="1"/>
      <c r="B3013" s="1"/>
    </row>
    <row r="3014" spans="1:2" x14ac:dyDescent="0.25">
      <c r="A3014" s="1"/>
      <c r="B3014" s="1"/>
    </row>
    <row r="3015" spans="1:2" x14ac:dyDescent="0.25">
      <c r="A3015" s="1"/>
      <c r="B3015" s="1"/>
    </row>
    <row r="3016" spans="1:2" x14ac:dyDescent="0.25">
      <c r="A3016" s="1"/>
      <c r="B3016" s="1"/>
    </row>
    <row r="3017" spans="1:2" x14ac:dyDescent="0.25">
      <c r="A3017" s="1"/>
      <c r="B3017" s="1"/>
    </row>
    <row r="3018" spans="1:2" x14ac:dyDescent="0.25">
      <c r="A3018" s="1"/>
      <c r="B3018" s="1"/>
    </row>
    <row r="3019" spans="1:2" x14ac:dyDescent="0.25">
      <c r="A3019" s="1"/>
      <c r="B3019" s="1"/>
    </row>
    <row r="3020" spans="1:2" x14ac:dyDescent="0.25">
      <c r="A3020" s="1"/>
      <c r="B3020" s="1"/>
    </row>
    <row r="3021" spans="1:2" x14ac:dyDescent="0.25">
      <c r="A3021" s="1"/>
      <c r="B3021" s="1"/>
    </row>
    <row r="3022" spans="1:2" x14ac:dyDescent="0.25">
      <c r="A3022" s="1"/>
      <c r="B3022" s="1"/>
    </row>
    <row r="3023" spans="1:2" x14ac:dyDescent="0.25">
      <c r="A3023" s="1"/>
      <c r="B3023" s="1"/>
    </row>
    <row r="3024" spans="1:2" x14ac:dyDescent="0.25">
      <c r="A3024" s="1"/>
      <c r="B3024" s="1"/>
    </row>
    <row r="3025" spans="1:2" x14ac:dyDescent="0.25">
      <c r="A3025" s="1"/>
      <c r="B3025" s="1"/>
    </row>
    <row r="3026" spans="1:2" x14ac:dyDescent="0.25">
      <c r="A3026" s="1"/>
      <c r="B3026" s="1"/>
    </row>
    <row r="3027" spans="1:2" x14ac:dyDescent="0.25">
      <c r="A3027" s="1"/>
      <c r="B3027" s="1"/>
    </row>
    <row r="3028" spans="1:2" x14ac:dyDescent="0.25">
      <c r="A3028" s="1"/>
      <c r="B3028" s="1"/>
    </row>
    <row r="3029" spans="1:2" x14ac:dyDescent="0.25">
      <c r="A3029" s="1"/>
      <c r="B3029" s="1"/>
    </row>
    <row r="3030" spans="1:2" x14ac:dyDescent="0.25">
      <c r="A3030" s="1"/>
      <c r="B3030" s="1"/>
    </row>
    <row r="3031" spans="1:2" x14ac:dyDescent="0.25">
      <c r="A3031" s="1"/>
      <c r="B3031" s="1"/>
    </row>
    <row r="3032" spans="1:2" x14ac:dyDescent="0.25">
      <c r="A3032" s="1"/>
      <c r="B3032" s="1"/>
    </row>
    <row r="3033" spans="1:2" x14ac:dyDescent="0.25">
      <c r="A3033" s="1"/>
      <c r="B3033" s="1"/>
    </row>
    <row r="3034" spans="1:2" x14ac:dyDescent="0.25">
      <c r="A3034" s="1"/>
      <c r="B3034" s="1"/>
    </row>
    <row r="3035" spans="1:2" x14ac:dyDescent="0.25">
      <c r="A3035" s="1"/>
      <c r="B3035" s="1"/>
    </row>
    <row r="3036" spans="1:2" x14ac:dyDescent="0.25">
      <c r="A3036" s="1"/>
      <c r="B3036" s="1"/>
    </row>
    <row r="3037" spans="1:2" x14ac:dyDescent="0.25">
      <c r="A3037" s="1"/>
      <c r="B3037" s="1"/>
    </row>
    <row r="3038" spans="1:2" x14ac:dyDescent="0.25">
      <c r="A3038" s="1"/>
      <c r="B3038" s="1"/>
    </row>
    <row r="3039" spans="1:2" x14ac:dyDescent="0.25">
      <c r="A3039" s="1"/>
      <c r="B3039" s="1"/>
    </row>
    <row r="3040" spans="1:2" x14ac:dyDescent="0.25">
      <c r="A3040" s="1"/>
      <c r="B3040" s="1"/>
    </row>
    <row r="3041" spans="1:2" x14ac:dyDescent="0.25">
      <c r="A3041" s="1"/>
      <c r="B3041" s="1"/>
    </row>
    <row r="3042" spans="1:2" x14ac:dyDescent="0.25">
      <c r="A3042" s="1"/>
      <c r="B3042" s="1"/>
    </row>
    <row r="3043" spans="1:2" x14ac:dyDescent="0.25">
      <c r="A3043" s="1"/>
      <c r="B3043" s="1"/>
    </row>
    <row r="3044" spans="1:2" x14ac:dyDescent="0.25">
      <c r="A3044" s="1"/>
      <c r="B3044" s="1"/>
    </row>
    <row r="3045" spans="1:2" x14ac:dyDescent="0.25">
      <c r="A3045" s="1"/>
      <c r="B3045" s="1"/>
    </row>
    <row r="3046" spans="1:2" x14ac:dyDescent="0.25">
      <c r="A3046" s="1"/>
      <c r="B3046" s="1"/>
    </row>
    <row r="3047" spans="1:2" x14ac:dyDescent="0.25">
      <c r="A3047" s="1"/>
      <c r="B3047" s="1"/>
    </row>
    <row r="3048" spans="1:2" x14ac:dyDescent="0.25">
      <c r="A3048" s="1"/>
      <c r="B3048" s="1"/>
    </row>
    <row r="3049" spans="1:2" x14ac:dyDescent="0.25">
      <c r="A3049" s="1"/>
      <c r="B3049" s="1"/>
    </row>
    <row r="3050" spans="1:2" x14ac:dyDescent="0.25">
      <c r="A3050" s="1"/>
      <c r="B3050" s="1"/>
    </row>
    <row r="3051" spans="1:2" x14ac:dyDescent="0.25">
      <c r="A3051" s="1"/>
      <c r="B3051" s="1"/>
    </row>
    <row r="3052" spans="1:2" x14ac:dyDescent="0.25">
      <c r="A3052" s="1"/>
      <c r="B3052" s="1"/>
    </row>
    <row r="3053" spans="1:2" x14ac:dyDescent="0.25">
      <c r="A3053" s="1"/>
      <c r="B3053" s="1"/>
    </row>
    <row r="3054" spans="1:2" x14ac:dyDescent="0.25">
      <c r="A3054" s="1"/>
      <c r="B3054" s="1"/>
    </row>
    <row r="3055" spans="1:2" x14ac:dyDescent="0.25">
      <c r="A3055" s="1"/>
      <c r="B3055" s="1"/>
    </row>
    <row r="3056" spans="1:2" x14ac:dyDescent="0.25">
      <c r="A3056" s="1"/>
      <c r="B3056" s="1"/>
    </row>
    <row r="3057" spans="1:2" x14ac:dyDescent="0.25">
      <c r="A3057" s="1"/>
      <c r="B3057" s="1"/>
    </row>
    <row r="3058" spans="1:2" x14ac:dyDescent="0.25">
      <c r="A3058" s="1"/>
      <c r="B3058" s="1"/>
    </row>
    <row r="3059" spans="1:2" x14ac:dyDescent="0.25">
      <c r="A3059" s="1"/>
      <c r="B3059" s="1"/>
    </row>
    <row r="3060" spans="1:2" x14ac:dyDescent="0.25">
      <c r="A3060" s="1"/>
      <c r="B3060" s="1"/>
    </row>
    <row r="3061" spans="1:2" x14ac:dyDescent="0.25">
      <c r="A3061" s="1"/>
      <c r="B3061" s="1"/>
    </row>
    <row r="3062" spans="1:2" x14ac:dyDescent="0.25">
      <c r="A3062" s="1"/>
      <c r="B3062" s="1"/>
    </row>
    <row r="3063" spans="1:2" x14ac:dyDescent="0.25">
      <c r="A3063" s="1"/>
      <c r="B3063" s="1"/>
    </row>
    <row r="3064" spans="1:2" x14ac:dyDescent="0.25">
      <c r="A3064" s="1"/>
      <c r="B3064" s="1"/>
    </row>
    <row r="3065" spans="1:2" x14ac:dyDescent="0.25">
      <c r="A3065" s="1"/>
      <c r="B3065" s="1"/>
    </row>
    <row r="3066" spans="1:2" x14ac:dyDescent="0.25">
      <c r="A3066" s="1"/>
      <c r="B3066" s="1"/>
    </row>
    <row r="3067" spans="1:2" x14ac:dyDescent="0.25">
      <c r="A3067" s="1"/>
      <c r="B3067" s="1"/>
    </row>
    <row r="3068" spans="1:2" x14ac:dyDescent="0.25">
      <c r="A3068" s="1"/>
      <c r="B3068" s="1"/>
    </row>
    <row r="3069" spans="1:2" x14ac:dyDescent="0.25">
      <c r="A3069" s="1"/>
      <c r="B3069" s="1"/>
    </row>
    <row r="3070" spans="1:2" x14ac:dyDescent="0.25">
      <c r="A3070" s="1"/>
      <c r="B3070" s="1"/>
    </row>
    <row r="3071" spans="1:2" x14ac:dyDescent="0.25">
      <c r="A3071" s="1"/>
      <c r="B3071" s="1"/>
    </row>
    <row r="3072" spans="1:2" x14ac:dyDescent="0.25">
      <c r="A3072" s="1"/>
      <c r="B3072" s="1"/>
    </row>
    <row r="3073" spans="1:2" x14ac:dyDescent="0.25">
      <c r="A3073" s="1"/>
      <c r="B3073" s="1"/>
    </row>
    <row r="3074" spans="1:2" x14ac:dyDescent="0.25">
      <c r="A3074" s="1"/>
      <c r="B3074" s="1"/>
    </row>
    <row r="3075" spans="1:2" x14ac:dyDescent="0.25">
      <c r="A3075" s="1"/>
      <c r="B3075" s="1"/>
    </row>
    <row r="3076" spans="1:2" x14ac:dyDescent="0.25">
      <c r="A3076" s="1"/>
      <c r="B3076" s="1"/>
    </row>
    <row r="3077" spans="1:2" x14ac:dyDescent="0.25">
      <c r="A3077" s="1"/>
      <c r="B3077" s="1"/>
    </row>
    <row r="3078" spans="1:2" x14ac:dyDescent="0.25">
      <c r="A3078" s="1"/>
      <c r="B3078" s="1"/>
    </row>
    <row r="3079" spans="1:2" x14ac:dyDescent="0.25">
      <c r="A3079" s="1"/>
      <c r="B3079" s="1"/>
    </row>
    <row r="3080" spans="1:2" x14ac:dyDescent="0.25">
      <c r="A3080" s="1"/>
      <c r="B3080" s="1"/>
    </row>
    <row r="3081" spans="1:2" x14ac:dyDescent="0.25">
      <c r="A3081" s="1"/>
      <c r="B3081" s="1"/>
    </row>
    <row r="3082" spans="1:2" x14ac:dyDescent="0.25">
      <c r="A3082" s="1"/>
      <c r="B3082" s="1"/>
    </row>
    <row r="3083" spans="1:2" x14ac:dyDescent="0.25">
      <c r="A3083" s="1"/>
      <c r="B3083" s="1"/>
    </row>
    <row r="3084" spans="1:2" x14ac:dyDescent="0.25">
      <c r="A3084" s="1"/>
      <c r="B3084" s="1"/>
    </row>
    <row r="3085" spans="1:2" x14ac:dyDescent="0.25">
      <c r="A3085" s="1"/>
      <c r="B3085" s="1"/>
    </row>
    <row r="3086" spans="1:2" x14ac:dyDescent="0.25">
      <c r="A3086" s="1"/>
      <c r="B3086" s="1"/>
    </row>
    <row r="3087" spans="1:2" x14ac:dyDescent="0.25">
      <c r="A3087" s="1"/>
      <c r="B3087" s="1"/>
    </row>
    <row r="3088" spans="1:2" x14ac:dyDescent="0.25">
      <c r="A3088" s="1"/>
      <c r="B3088" s="1"/>
    </row>
    <row r="3089" spans="1:2" x14ac:dyDescent="0.25">
      <c r="A3089" s="1"/>
      <c r="B3089" s="1"/>
    </row>
    <row r="3090" spans="1:2" x14ac:dyDescent="0.25">
      <c r="A3090" s="1"/>
      <c r="B3090" s="1"/>
    </row>
    <row r="3091" spans="1:2" x14ac:dyDescent="0.25">
      <c r="A3091" s="1"/>
      <c r="B3091" s="1"/>
    </row>
    <row r="3092" spans="1:2" x14ac:dyDescent="0.25">
      <c r="A3092" s="1"/>
      <c r="B3092" s="1"/>
    </row>
    <row r="3093" spans="1:2" x14ac:dyDescent="0.25">
      <c r="A3093" s="1"/>
      <c r="B3093" s="1"/>
    </row>
    <row r="3094" spans="1:2" x14ac:dyDescent="0.25">
      <c r="A3094" s="1"/>
      <c r="B3094" s="1"/>
    </row>
    <row r="3095" spans="1:2" x14ac:dyDescent="0.25">
      <c r="A3095" s="1"/>
      <c r="B3095" s="1"/>
    </row>
    <row r="3096" spans="1:2" x14ac:dyDescent="0.25">
      <c r="A3096" s="1"/>
      <c r="B3096" s="1"/>
    </row>
    <row r="3097" spans="1:2" x14ac:dyDescent="0.25">
      <c r="A3097" s="1"/>
      <c r="B3097" s="1"/>
    </row>
    <row r="3098" spans="1:2" x14ac:dyDescent="0.25">
      <c r="A3098" s="1"/>
      <c r="B3098" s="1"/>
    </row>
    <row r="3099" spans="1:2" x14ac:dyDescent="0.25">
      <c r="A3099" s="1"/>
      <c r="B3099" s="1"/>
    </row>
    <row r="3100" spans="1:2" x14ac:dyDescent="0.25">
      <c r="A3100" s="1"/>
      <c r="B3100" s="1"/>
    </row>
    <row r="3101" spans="1:2" x14ac:dyDescent="0.25">
      <c r="A3101" s="1"/>
      <c r="B3101" s="1"/>
    </row>
    <row r="3102" spans="1:2" x14ac:dyDescent="0.25">
      <c r="A3102" s="1"/>
      <c r="B3102" s="1"/>
    </row>
    <row r="3103" spans="1:2" x14ac:dyDescent="0.25">
      <c r="A3103" s="1"/>
      <c r="B3103" s="1"/>
    </row>
    <row r="3104" spans="1:2" x14ac:dyDescent="0.25">
      <c r="A3104" s="1"/>
      <c r="B3104" s="1"/>
    </row>
    <row r="3105" spans="1:2" x14ac:dyDescent="0.25">
      <c r="A3105" s="1"/>
      <c r="B3105" s="1"/>
    </row>
    <row r="3106" spans="1:2" x14ac:dyDescent="0.25">
      <c r="A3106" s="1"/>
      <c r="B3106" s="1"/>
    </row>
    <row r="3107" spans="1:2" x14ac:dyDescent="0.25">
      <c r="A3107" s="1"/>
      <c r="B3107" s="1"/>
    </row>
    <row r="3108" spans="1:2" x14ac:dyDescent="0.25">
      <c r="A3108" s="1"/>
      <c r="B3108" s="1"/>
    </row>
    <row r="3109" spans="1:2" x14ac:dyDescent="0.25">
      <c r="A3109" s="1"/>
      <c r="B3109" s="1"/>
    </row>
    <row r="3110" spans="1:2" x14ac:dyDescent="0.25">
      <c r="A3110" s="1"/>
      <c r="B3110" s="1"/>
    </row>
    <row r="3111" spans="1:2" x14ac:dyDescent="0.25">
      <c r="A3111" s="1"/>
      <c r="B3111" s="1"/>
    </row>
    <row r="3112" spans="1:2" x14ac:dyDescent="0.25">
      <c r="A3112" s="1"/>
      <c r="B3112" s="1"/>
    </row>
    <row r="3113" spans="1:2" x14ac:dyDescent="0.25">
      <c r="A3113" s="1"/>
      <c r="B3113" s="1"/>
    </row>
    <row r="3114" spans="1:2" x14ac:dyDescent="0.25">
      <c r="A3114" s="1"/>
      <c r="B3114" s="1"/>
    </row>
    <row r="3115" spans="1:2" x14ac:dyDescent="0.25">
      <c r="A3115" s="1"/>
      <c r="B3115" s="1"/>
    </row>
    <row r="3116" spans="1:2" x14ac:dyDescent="0.25">
      <c r="A3116" s="1"/>
      <c r="B3116" s="1"/>
    </row>
    <row r="3117" spans="1:2" x14ac:dyDescent="0.25">
      <c r="A3117" s="1"/>
      <c r="B3117" s="1"/>
    </row>
    <row r="3118" spans="1:2" x14ac:dyDescent="0.25">
      <c r="A3118" s="1"/>
      <c r="B3118" s="1"/>
    </row>
    <row r="3119" spans="1:2" x14ac:dyDescent="0.25">
      <c r="A3119" s="1"/>
      <c r="B3119" s="1"/>
    </row>
    <row r="3120" spans="1:2" x14ac:dyDescent="0.25">
      <c r="A3120" s="1"/>
      <c r="B3120" s="1"/>
    </row>
    <row r="3121" spans="1:2" x14ac:dyDescent="0.25">
      <c r="A3121" s="1"/>
      <c r="B3121" s="1"/>
    </row>
    <row r="3122" spans="1:2" x14ac:dyDescent="0.25">
      <c r="A3122" s="1"/>
      <c r="B3122" s="1"/>
    </row>
    <row r="3123" spans="1:2" x14ac:dyDescent="0.25">
      <c r="A3123" s="1"/>
      <c r="B3123" s="1"/>
    </row>
    <row r="3124" spans="1:2" x14ac:dyDescent="0.25">
      <c r="A3124" s="1"/>
      <c r="B3124" s="1"/>
    </row>
    <row r="3125" spans="1:2" x14ac:dyDescent="0.25">
      <c r="A3125" s="1"/>
      <c r="B3125" s="1"/>
    </row>
    <row r="3126" spans="1:2" x14ac:dyDescent="0.25">
      <c r="A3126" s="1"/>
      <c r="B3126" s="1"/>
    </row>
    <row r="3127" spans="1:2" x14ac:dyDescent="0.25">
      <c r="A3127" s="1"/>
      <c r="B3127" s="1"/>
    </row>
    <row r="3128" spans="1:2" x14ac:dyDescent="0.25">
      <c r="A3128" s="1"/>
      <c r="B3128" s="1"/>
    </row>
    <row r="3129" spans="1:2" x14ac:dyDescent="0.25">
      <c r="A3129" s="1"/>
      <c r="B3129" s="1"/>
    </row>
    <row r="3130" spans="1:2" x14ac:dyDescent="0.25">
      <c r="A3130" s="1"/>
      <c r="B3130" s="1"/>
    </row>
    <row r="3131" spans="1:2" x14ac:dyDescent="0.25">
      <c r="A3131" s="1"/>
      <c r="B3131" s="1"/>
    </row>
    <row r="3132" spans="1:2" x14ac:dyDescent="0.25">
      <c r="A3132" s="1"/>
      <c r="B3132" s="1"/>
    </row>
    <row r="3133" spans="1:2" x14ac:dyDescent="0.25">
      <c r="A3133" s="1"/>
      <c r="B3133" s="1"/>
    </row>
    <row r="3134" spans="1:2" x14ac:dyDescent="0.25">
      <c r="A3134" s="1"/>
      <c r="B3134" s="1"/>
    </row>
    <row r="3135" spans="1:2" x14ac:dyDescent="0.25">
      <c r="A3135" s="1"/>
      <c r="B3135" s="1"/>
    </row>
    <row r="3136" spans="1:2" x14ac:dyDescent="0.25">
      <c r="A3136" s="1"/>
      <c r="B3136" s="1"/>
    </row>
    <row r="3137" spans="1:2" x14ac:dyDescent="0.25">
      <c r="A3137" s="1"/>
      <c r="B3137" s="1"/>
    </row>
    <row r="3138" spans="1:2" x14ac:dyDescent="0.25">
      <c r="A3138" s="1"/>
      <c r="B3138" s="1"/>
    </row>
    <row r="3139" spans="1:2" x14ac:dyDescent="0.25">
      <c r="A3139" s="1"/>
      <c r="B3139" s="1"/>
    </row>
    <row r="3140" spans="1:2" x14ac:dyDescent="0.25">
      <c r="A3140" s="1"/>
      <c r="B3140" s="1"/>
    </row>
    <row r="3141" spans="1:2" x14ac:dyDescent="0.25">
      <c r="A3141" s="1"/>
      <c r="B3141" s="1"/>
    </row>
    <row r="3142" spans="1:2" x14ac:dyDescent="0.25">
      <c r="A3142" s="1"/>
      <c r="B3142" s="1"/>
    </row>
    <row r="3143" spans="1:2" x14ac:dyDescent="0.25">
      <c r="A3143" s="1"/>
      <c r="B3143" s="1"/>
    </row>
    <row r="3144" spans="1:2" x14ac:dyDescent="0.25">
      <c r="A3144" s="1"/>
      <c r="B3144" s="1"/>
    </row>
    <row r="3145" spans="1:2" x14ac:dyDescent="0.25">
      <c r="A3145" s="1"/>
      <c r="B3145" s="1"/>
    </row>
    <row r="3146" spans="1:2" x14ac:dyDescent="0.25">
      <c r="A3146" s="1"/>
      <c r="B3146" s="1"/>
    </row>
    <row r="3147" spans="1:2" x14ac:dyDescent="0.25">
      <c r="A3147" s="1"/>
      <c r="B3147" s="1"/>
    </row>
    <row r="3148" spans="1:2" x14ac:dyDescent="0.25">
      <c r="A3148" s="1"/>
      <c r="B3148" s="1"/>
    </row>
    <row r="3149" spans="1:2" x14ac:dyDescent="0.25">
      <c r="A3149" s="1"/>
      <c r="B3149" s="1"/>
    </row>
    <row r="3150" spans="1:2" x14ac:dyDescent="0.25">
      <c r="A3150" s="1"/>
      <c r="B3150" s="1"/>
    </row>
    <row r="3151" spans="1:2" x14ac:dyDescent="0.25">
      <c r="A3151" s="1"/>
      <c r="B3151" s="1"/>
    </row>
    <row r="3152" spans="1:2" x14ac:dyDescent="0.25">
      <c r="A3152" s="1"/>
      <c r="B3152" s="1"/>
    </row>
    <row r="3153" spans="1:2" x14ac:dyDescent="0.25">
      <c r="A3153" s="1"/>
      <c r="B3153" s="1"/>
    </row>
    <row r="3154" spans="1:2" x14ac:dyDescent="0.25">
      <c r="A3154" s="1"/>
      <c r="B3154" s="1"/>
    </row>
    <row r="3155" spans="1:2" x14ac:dyDescent="0.25">
      <c r="A3155" s="1"/>
      <c r="B3155" s="1"/>
    </row>
    <row r="3156" spans="1:2" x14ac:dyDescent="0.25">
      <c r="A3156" s="1"/>
      <c r="B3156" s="1"/>
    </row>
    <row r="3157" spans="1:2" x14ac:dyDescent="0.25">
      <c r="A3157" s="1"/>
      <c r="B3157" s="1"/>
    </row>
    <row r="3158" spans="1:2" x14ac:dyDescent="0.25">
      <c r="A3158" s="1"/>
      <c r="B3158" s="1"/>
    </row>
    <row r="3159" spans="1:2" x14ac:dyDescent="0.25">
      <c r="A3159" s="1"/>
      <c r="B3159" s="1"/>
    </row>
    <row r="3160" spans="1:2" x14ac:dyDescent="0.25">
      <c r="A3160" s="1"/>
      <c r="B3160" s="1"/>
    </row>
    <row r="3161" spans="1:2" x14ac:dyDescent="0.25">
      <c r="A3161" s="1"/>
      <c r="B3161" s="1"/>
    </row>
    <row r="3162" spans="1:2" x14ac:dyDescent="0.25">
      <c r="A3162" s="1"/>
      <c r="B3162" s="1"/>
    </row>
    <row r="3163" spans="1:2" x14ac:dyDescent="0.25">
      <c r="A3163" s="1"/>
      <c r="B3163" s="1"/>
    </row>
    <row r="3164" spans="1:2" x14ac:dyDescent="0.25">
      <c r="A3164" s="1"/>
      <c r="B3164" s="1"/>
    </row>
    <row r="3165" spans="1:2" x14ac:dyDescent="0.25">
      <c r="A3165" s="1"/>
      <c r="B3165" s="1"/>
    </row>
    <row r="3166" spans="1:2" x14ac:dyDescent="0.25">
      <c r="A3166" s="1"/>
      <c r="B3166" s="1"/>
    </row>
    <row r="3167" spans="1:2" x14ac:dyDescent="0.25">
      <c r="A3167" s="1"/>
      <c r="B3167" s="1"/>
    </row>
    <row r="3168" spans="1:2" x14ac:dyDescent="0.25">
      <c r="A3168" s="1"/>
      <c r="B3168" s="1"/>
    </row>
    <row r="3169" spans="1:2" x14ac:dyDescent="0.25">
      <c r="A3169" s="1"/>
      <c r="B3169" s="1"/>
    </row>
    <row r="3170" spans="1:2" x14ac:dyDescent="0.25">
      <c r="A3170" s="1"/>
      <c r="B3170" s="1"/>
    </row>
    <row r="3171" spans="1:2" x14ac:dyDescent="0.25">
      <c r="A3171" s="1"/>
      <c r="B3171" s="1"/>
    </row>
    <row r="3172" spans="1:2" x14ac:dyDescent="0.25">
      <c r="A3172" s="1"/>
      <c r="B3172" s="1"/>
    </row>
    <row r="3173" spans="1:2" x14ac:dyDescent="0.25">
      <c r="A3173" s="1"/>
      <c r="B3173" s="1"/>
    </row>
    <row r="3174" spans="1:2" x14ac:dyDescent="0.25">
      <c r="A3174" s="1"/>
      <c r="B3174" s="1"/>
    </row>
    <row r="3175" spans="1:2" x14ac:dyDescent="0.25">
      <c r="A3175" s="1"/>
      <c r="B3175" s="1"/>
    </row>
    <row r="3176" spans="1:2" x14ac:dyDescent="0.25">
      <c r="A3176" s="1"/>
      <c r="B3176" s="1"/>
    </row>
    <row r="3177" spans="1:2" x14ac:dyDescent="0.25">
      <c r="A3177" s="1"/>
      <c r="B3177" s="1"/>
    </row>
    <row r="3178" spans="1:2" x14ac:dyDescent="0.25">
      <c r="A3178" s="1"/>
      <c r="B3178" s="1"/>
    </row>
    <row r="3179" spans="1:2" x14ac:dyDescent="0.25">
      <c r="A3179" s="1"/>
      <c r="B3179" s="1"/>
    </row>
    <row r="3180" spans="1:2" x14ac:dyDescent="0.25">
      <c r="A3180" s="1"/>
      <c r="B3180" s="1"/>
    </row>
    <row r="3181" spans="1:2" x14ac:dyDescent="0.25">
      <c r="A3181" s="1"/>
      <c r="B3181" s="1"/>
    </row>
    <row r="3182" spans="1:2" x14ac:dyDescent="0.25">
      <c r="A3182" s="1"/>
      <c r="B3182" s="1"/>
    </row>
    <row r="3183" spans="1:2" x14ac:dyDescent="0.25">
      <c r="A3183" s="1"/>
      <c r="B3183" s="1"/>
    </row>
    <row r="3184" spans="1:2" x14ac:dyDescent="0.25">
      <c r="A3184" s="1"/>
      <c r="B3184" s="1"/>
    </row>
    <row r="3185" spans="1:2" x14ac:dyDescent="0.25">
      <c r="A3185" s="1"/>
      <c r="B3185" s="1"/>
    </row>
    <row r="3186" spans="1:2" x14ac:dyDescent="0.25">
      <c r="A3186" s="1"/>
      <c r="B3186" s="1"/>
    </row>
    <row r="3187" spans="1:2" x14ac:dyDescent="0.25">
      <c r="A3187" s="1"/>
      <c r="B3187" s="1"/>
    </row>
    <row r="3188" spans="1:2" x14ac:dyDescent="0.25">
      <c r="A3188" s="1"/>
      <c r="B3188" s="1"/>
    </row>
    <row r="3189" spans="1:2" x14ac:dyDescent="0.25">
      <c r="A3189" s="1"/>
      <c r="B3189" s="1"/>
    </row>
    <row r="3190" spans="1:2" x14ac:dyDescent="0.25">
      <c r="A3190" s="1"/>
      <c r="B3190" s="1"/>
    </row>
    <row r="3191" spans="1:2" x14ac:dyDescent="0.25">
      <c r="A3191" s="1"/>
      <c r="B3191" s="1"/>
    </row>
    <row r="3192" spans="1:2" x14ac:dyDescent="0.25">
      <c r="A3192" s="1"/>
      <c r="B3192" s="1"/>
    </row>
    <row r="3193" spans="1:2" x14ac:dyDescent="0.25">
      <c r="A3193" s="1"/>
      <c r="B3193" s="1"/>
    </row>
    <row r="3194" spans="1:2" x14ac:dyDescent="0.25">
      <c r="A3194" s="1"/>
      <c r="B3194" s="1"/>
    </row>
    <row r="3195" spans="1:2" x14ac:dyDescent="0.25">
      <c r="A3195" s="1"/>
      <c r="B3195" s="1"/>
    </row>
    <row r="3196" spans="1:2" x14ac:dyDescent="0.25">
      <c r="A3196" s="1"/>
      <c r="B3196" s="1"/>
    </row>
    <row r="3197" spans="1:2" x14ac:dyDescent="0.25">
      <c r="A3197" s="1"/>
      <c r="B3197" s="1"/>
    </row>
    <row r="3198" spans="1:2" x14ac:dyDescent="0.25">
      <c r="A3198" s="1"/>
      <c r="B3198" s="1"/>
    </row>
    <row r="3199" spans="1:2" x14ac:dyDescent="0.25">
      <c r="A3199" s="1"/>
      <c r="B3199" s="1"/>
    </row>
    <row r="3200" spans="1:2" x14ac:dyDescent="0.25">
      <c r="A3200" s="1"/>
      <c r="B3200" s="1"/>
    </row>
    <row r="3201" spans="1:2" x14ac:dyDescent="0.25">
      <c r="A3201" s="1"/>
      <c r="B3201" s="1"/>
    </row>
    <row r="3202" spans="1:2" x14ac:dyDescent="0.25">
      <c r="A3202" s="1"/>
      <c r="B3202" s="1"/>
    </row>
    <row r="3203" spans="1:2" x14ac:dyDescent="0.25">
      <c r="A3203" s="1"/>
      <c r="B3203" s="1"/>
    </row>
    <row r="3204" spans="1:2" x14ac:dyDescent="0.25">
      <c r="A3204" s="1"/>
      <c r="B3204" s="1"/>
    </row>
    <row r="3205" spans="1:2" x14ac:dyDescent="0.25">
      <c r="A3205" s="1"/>
      <c r="B3205" s="1"/>
    </row>
    <row r="3206" spans="1:2" x14ac:dyDescent="0.25">
      <c r="A3206" s="1"/>
      <c r="B3206" s="1"/>
    </row>
    <row r="3207" spans="1:2" x14ac:dyDescent="0.25">
      <c r="A3207" s="1"/>
      <c r="B3207" s="1"/>
    </row>
    <row r="3208" spans="1:2" x14ac:dyDescent="0.25">
      <c r="A3208" s="1"/>
      <c r="B3208" s="1"/>
    </row>
    <row r="3209" spans="1:2" x14ac:dyDescent="0.25">
      <c r="A3209" s="1"/>
      <c r="B3209" s="1"/>
    </row>
    <row r="3210" spans="1:2" x14ac:dyDescent="0.25">
      <c r="A3210" s="1"/>
      <c r="B3210" s="1"/>
    </row>
    <row r="3211" spans="1:2" x14ac:dyDescent="0.25">
      <c r="A3211" s="1"/>
      <c r="B3211" s="1"/>
    </row>
    <row r="3212" spans="1:2" x14ac:dyDescent="0.25">
      <c r="A3212" s="1"/>
      <c r="B3212" s="1"/>
    </row>
    <row r="3213" spans="1:2" x14ac:dyDescent="0.25">
      <c r="A3213" s="1"/>
      <c r="B3213" s="1"/>
    </row>
    <row r="3214" spans="1:2" x14ac:dyDescent="0.25">
      <c r="A3214" s="1"/>
      <c r="B3214" s="1"/>
    </row>
    <row r="3215" spans="1:2" x14ac:dyDescent="0.25">
      <c r="A3215" s="1"/>
      <c r="B3215" s="1"/>
    </row>
    <row r="3216" spans="1:2" x14ac:dyDescent="0.25">
      <c r="A3216" s="1"/>
      <c r="B3216" s="1"/>
    </row>
    <row r="3217" spans="1:2" x14ac:dyDescent="0.25">
      <c r="A3217" s="1"/>
      <c r="B3217" s="1"/>
    </row>
    <row r="3218" spans="1:2" x14ac:dyDescent="0.25">
      <c r="A3218" s="1"/>
      <c r="B3218" s="1"/>
    </row>
    <row r="3219" spans="1:2" x14ac:dyDescent="0.25">
      <c r="A3219" s="1"/>
      <c r="B3219" s="1"/>
    </row>
    <row r="3220" spans="1:2" x14ac:dyDescent="0.25">
      <c r="A3220" s="1"/>
      <c r="B3220" s="1"/>
    </row>
    <row r="3221" spans="1:2" x14ac:dyDescent="0.25">
      <c r="A3221" s="1"/>
      <c r="B3221" s="1"/>
    </row>
    <row r="3222" spans="1:2" x14ac:dyDescent="0.25">
      <c r="A3222" s="1"/>
      <c r="B3222" s="1"/>
    </row>
    <row r="3223" spans="1:2" x14ac:dyDescent="0.25">
      <c r="A3223" s="1"/>
      <c r="B3223" s="1"/>
    </row>
    <row r="3224" spans="1:2" x14ac:dyDescent="0.25">
      <c r="A3224" s="1"/>
      <c r="B3224" s="1"/>
    </row>
    <row r="3225" spans="1:2" x14ac:dyDescent="0.25">
      <c r="A3225" s="1"/>
      <c r="B3225" s="1"/>
    </row>
    <row r="3226" spans="1:2" x14ac:dyDescent="0.25">
      <c r="A3226" s="1"/>
      <c r="B3226" s="1"/>
    </row>
    <row r="3227" spans="1:2" x14ac:dyDescent="0.25">
      <c r="A3227" s="1"/>
      <c r="B3227" s="1"/>
    </row>
    <row r="3228" spans="1:2" x14ac:dyDescent="0.25">
      <c r="A3228" s="1"/>
      <c r="B3228" s="1"/>
    </row>
    <row r="3229" spans="1:2" x14ac:dyDescent="0.25">
      <c r="A3229" s="1"/>
      <c r="B3229" s="1"/>
    </row>
    <row r="3230" spans="1:2" x14ac:dyDescent="0.25">
      <c r="A3230" s="1"/>
      <c r="B3230" s="1"/>
    </row>
    <row r="3231" spans="1:2" x14ac:dyDescent="0.25">
      <c r="A3231" s="1"/>
      <c r="B3231" s="1"/>
    </row>
    <row r="3232" spans="1:2" x14ac:dyDescent="0.25">
      <c r="A3232" s="1"/>
      <c r="B3232" s="1"/>
    </row>
    <row r="3233" spans="1:2" x14ac:dyDescent="0.25">
      <c r="A3233" s="1"/>
      <c r="B3233" s="1"/>
    </row>
    <row r="3234" spans="1:2" x14ac:dyDescent="0.25">
      <c r="A3234" s="1"/>
      <c r="B3234" s="1"/>
    </row>
    <row r="3235" spans="1:2" x14ac:dyDescent="0.25">
      <c r="A3235" s="1"/>
      <c r="B3235" s="1"/>
    </row>
    <row r="3236" spans="1:2" x14ac:dyDescent="0.25">
      <c r="A3236" s="1"/>
      <c r="B3236" s="1"/>
    </row>
    <row r="3237" spans="1:2" x14ac:dyDescent="0.25">
      <c r="A3237" s="1"/>
      <c r="B3237" s="1"/>
    </row>
    <row r="3238" spans="1:2" x14ac:dyDescent="0.25">
      <c r="A3238" s="1"/>
      <c r="B3238" s="1"/>
    </row>
    <row r="3239" spans="1:2" x14ac:dyDescent="0.25">
      <c r="A3239" s="1"/>
      <c r="B3239" s="1"/>
    </row>
    <row r="3240" spans="1:2" x14ac:dyDescent="0.25">
      <c r="A3240" s="1"/>
      <c r="B3240" s="1"/>
    </row>
    <row r="3241" spans="1:2" x14ac:dyDescent="0.25">
      <c r="A3241" s="1"/>
      <c r="B3241" s="1"/>
    </row>
    <row r="3242" spans="1:2" x14ac:dyDescent="0.25">
      <c r="A3242" s="1"/>
      <c r="B3242" s="1"/>
    </row>
    <row r="3243" spans="1:2" x14ac:dyDescent="0.25">
      <c r="A3243" s="1"/>
      <c r="B3243" s="1"/>
    </row>
    <row r="3244" spans="1:2" x14ac:dyDescent="0.25">
      <c r="A3244" s="1"/>
      <c r="B3244" s="1"/>
    </row>
    <row r="3245" spans="1:2" x14ac:dyDescent="0.25">
      <c r="A3245" s="1"/>
      <c r="B3245" s="1"/>
    </row>
    <row r="3246" spans="1:2" x14ac:dyDescent="0.25">
      <c r="A3246" s="1"/>
      <c r="B3246" s="1"/>
    </row>
    <row r="3247" spans="1:2" x14ac:dyDescent="0.25">
      <c r="A3247" s="1"/>
      <c r="B3247" s="1"/>
    </row>
    <row r="3248" spans="1:2" x14ac:dyDescent="0.25">
      <c r="A3248" s="1"/>
      <c r="B3248" s="1"/>
    </row>
    <row r="3249" spans="1:2" x14ac:dyDescent="0.25">
      <c r="A3249" s="1"/>
      <c r="B3249" s="1"/>
    </row>
    <row r="3250" spans="1:2" x14ac:dyDescent="0.25">
      <c r="A3250" s="1"/>
      <c r="B3250" s="1"/>
    </row>
    <row r="3251" spans="1:2" x14ac:dyDescent="0.25">
      <c r="A3251" s="1"/>
      <c r="B3251" s="1"/>
    </row>
    <row r="3252" spans="1:2" x14ac:dyDescent="0.25">
      <c r="A3252" s="1"/>
      <c r="B3252" s="1"/>
    </row>
    <row r="3253" spans="1:2" x14ac:dyDescent="0.25">
      <c r="A3253" s="1"/>
      <c r="B3253" s="1"/>
    </row>
    <row r="3254" spans="1:2" x14ac:dyDescent="0.25">
      <c r="A3254" s="1"/>
      <c r="B3254" s="1"/>
    </row>
    <row r="3255" spans="1:2" x14ac:dyDescent="0.25">
      <c r="A3255" s="1"/>
      <c r="B3255" s="1"/>
    </row>
    <row r="3256" spans="1:2" x14ac:dyDescent="0.25">
      <c r="A3256" s="1"/>
      <c r="B3256" s="1"/>
    </row>
    <row r="3257" spans="1:2" x14ac:dyDescent="0.25">
      <c r="A3257" s="1"/>
      <c r="B3257" s="1"/>
    </row>
    <row r="3258" spans="1:2" x14ac:dyDescent="0.25">
      <c r="A3258" s="1"/>
      <c r="B3258" s="1"/>
    </row>
    <row r="3259" spans="1:2" x14ac:dyDescent="0.25">
      <c r="A3259" s="1"/>
      <c r="B3259" s="1"/>
    </row>
    <row r="3260" spans="1:2" x14ac:dyDescent="0.25">
      <c r="A3260" s="1"/>
      <c r="B3260" s="1"/>
    </row>
    <row r="3261" spans="1:2" x14ac:dyDescent="0.25">
      <c r="A3261" s="1"/>
      <c r="B3261" s="1"/>
    </row>
    <row r="3262" spans="1:2" x14ac:dyDescent="0.25">
      <c r="A3262" s="1"/>
      <c r="B3262" s="1"/>
    </row>
    <row r="3263" spans="1:2" x14ac:dyDescent="0.25">
      <c r="A3263" s="1"/>
      <c r="B3263" s="1"/>
    </row>
    <row r="3264" spans="1:2" x14ac:dyDescent="0.25">
      <c r="A3264" s="1"/>
      <c r="B3264" s="1"/>
    </row>
    <row r="3265" spans="1:2" x14ac:dyDescent="0.25">
      <c r="A3265" s="1"/>
      <c r="B3265" s="1"/>
    </row>
    <row r="3266" spans="1:2" x14ac:dyDescent="0.25">
      <c r="A3266" s="1"/>
      <c r="B3266" s="1"/>
    </row>
    <row r="3267" spans="1:2" x14ac:dyDescent="0.25">
      <c r="A3267" s="1"/>
      <c r="B3267" s="1"/>
    </row>
    <row r="3268" spans="1:2" x14ac:dyDescent="0.25">
      <c r="A3268" s="1"/>
      <c r="B3268" s="1"/>
    </row>
    <row r="3269" spans="1:2" x14ac:dyDescent="0.25">
      <c r="A3269" s="1"/>
      <c r="B3269" s="1"/>
    </row>
    <row r="3270" spans="1:2" x14ac:dyDescent="0.25">
      <c r="A3270" s="1"/>
      <c r="B3270" s="1"/>
    </row>
    <row r="3271" spans="1:2" x14ac:dyDescent="0.25">
      <c r="A3271" s="1"/>
      <c r="B3271" s="1"/>
    </row>
    <row r="3272" spans="1:2" x14ac:dyDescent="0.25">
      <c r="A3272" s="1"/>
      <c r="B3272" s="1"/>
    </row>
    <row r="3273" spans="1:2" x14ac:dyDescent="0.25">
      <c r="A3273" s="1"/>
      <c r="B3273" s="1"/>
    </row>
    <row r="3274" spans="1:2" x14ac:dyDescent="0.25">
      <c r="A3274" s="1"/>
      <c r="B3274" s="1"/>
    </row>
    <row r="3275" spans="1:2" x14ac:dyDescent="0.25">
      <c r="A3275" s="1"/>
      <c r="B3275" s="1"/>
    </row>
    <row r="3276" spans="1:2" x14ac:dyDescent="0.25">
      <c r="A3276" s="1"/>
      <c r="B3276" s="1"/>
    </row>
    <row r="3277" spans="1:2" x14ac:dyDescent="0.25">
      <c r="A3277" s="1"/>
      <c r="B3277" s="1"/>
    </row>
    <row r="3278" spans="1:2" x14ac:dyDescent="0.25">
      <c r="A3278" s="1"/>
      <c r="B3278" s="1"/>
    </row>
    <row r="3279" spans="1:2" x14ac:dyDescent="0.25">
      <c r="A3279" s="1"/>
      <c r="B3279" s="1"/>
    </row>
    <row r="3280" spans="1:2" x14ac:dyDescent="0.25">
      <c r="A3280" s="1"/>
      <c r="B3280" s="1"/>
    </row>
    <row r="3281" spans="1:2" x14ac:dyDescent="0.25">
      <c r="A3281" s="1"/>
      <c r="B3281" s="1"/>
    </row>
    <row r="3282" spans="1:2" x14ac:dyDescent="0.25">
      <c r="A3282" s="1"/>
      <c r="B3282" s="1"/>
    </row>
    <row r="3283" spans="1:2" x14ac:dyDescent="0.25">
      <c r="A3283" s="1"/>
      <c r="B3283" s="1"/>
    </row>
    <row r="3284" spans="1:2" x14ac:dyDescent="0.25">
      <c r="A3284" s="1"/>
      <c r="B3284" s="1"/>
    </row>
    <row r="3285" spans="1:2" x14ac:dyDescent="0.25">
      <c r="A3285" s="1"/>
      <c r="B3285" s="1"/>
    </row>
    <row r="3286" spans="1:2" x14ac:dyDescent="0.25">
      <c r="A3286" s="1"/>
      <c r="B3286" s="1"/>
    </row>
    <row r="3287" spans="1:2" x14ac:dyDescent="0.25">
      <c r="A3287" s="1"/>
      <c r="B3287" s="1"/>
    </row>
    <row r="3288" spans="1:2" x14ac:dyDescent="0.25">
      <c r="A3288" s="1"/>
      <c r="B3288" s="1"/>
    </row>
    <row r="3289" spans="1:2" x14ac:dyDescent="0.25">
      <c r="A3289" s="1"/>
      <c r="B3289" s="1"/>
    </row>
    <row r="3290" spans="1:2" x14ac:dyDescent="0.25">
      <c r="A3290" s="1"/>
      <c r="B3290" s="1"/>
    </row>
    <row r="3291" spans="1:2" x14ac:dyDescent="0.25">
      <c r="A3291" s="1"/>
      <c r="B3291" s="1"/>
    </row>
    <row r="3292" spans="1:2" x14ac:dyDescent="0.25">
      <c r="A3292" s="1"/>
      <c r="B3292" s="1"/>
    </row>
    <row r="3293" spans="1:2" x14ac:dyDescent="0.25">
      <c r="A3293" s="1"/>
      <c r="B3293" s="1"/>
    </row>
    <row r="3294" spans="1:2" x14ac:dyDescent="0.25">
      <c r="A3294" s="1"/>
      <c r="B3294" s="1"/>
    </row>
    <row r="3295" spans="1:2" x14ac:dyDescent="0.25">
      <c r="A3295" s="1"/>
      <c r="B3295" s="1"/>
    </row>
    <row r="3296" spans="1:2" x14ac:dyDescent="0.25">
      <c r="A3296" s="1"/>
      <c r="B3296" s="1"/>
    </row>
    <row r="3297" spans="1:2" x14ac:dyDescent="0.25">
      <c r="A3297" s="1"/>
      <c r="B3297" s="1"/>
    </row>
    <row r="3298" spans="1:2" x14ac:dyDescent="0.25">
      <c r="A3298" s="1"/>
      <c r="B3298" s="1"/>
    </row>
    <row r="3299" spans="1:2" x14ac:dyDescent="0.25">
      <c r="A3299" s="1"/>
      <c r="B3299" s="1"/>
    </row>
    <row r="3300" spans="1:2" x14ac:dyDescent="0.25">
      <c r="A3300" s="1"/>
      <c r="B3300" s="1"/>
    </row>
    <row r="3301" spans="1:2" x14ac:dyDescent="0.25">
      <c r="A3301" s="1"/>
      <c r="B3301" s="1"/>
    </row>
    <row r="3302" spans="1:2" x14ac:dyDescent="0.25">
      <c r="A3302" s="1"/>
      <c r="B3302" s="1"/>
    </row>
    <row r="3303" spans="1:2" x14ac:dyDescent="0.25">
      <c r="A3303" s="1"/>
      <c r="B3303" s="1"/>
    </row>
    <row r="3304" spans="1:2" x14ac:dyDescent="0.25">
      <c r="A3304" s="1"/>
      <c r="B3304" s="1"/>
    </row>
    <row r="3305" spans="1:2" x14ac:dyDescent="0.25">
      <c r="A3305" s="1"/>
      <c r="B3305" s="1"/>
    </row>
    <row r="3306" spans="1:2" x14ac:dyDescent="0.25">
      <c r="A3306" s="1"/>
      <c r="B3306" s="1"/>
    </row>
    <row r="3307" spans="1:2" x14ac:dyDescent="0.25">
      <c r="A3307" s="1"/>
      <c r="B3307" s="1"/>
    </row>
    <row r="3308" spans="1:2" x14ac:dyDescent="0.25">
      <c r="A3308" s="1"/>
      <c r="B3308" s="1"/>
    </row>
    <row r="3309" spans="1:2" x14ac:dyDescent="0.25">
      <c r="A3309" s="1"/>
      <c r="B3309" s="1"/>
    </row>
    <row r="3310" spans="1:2" x14ac:dyDescent="0.25">
      <c r="A3310" s="1"/>
      <c r="B3310" s="1"/>
    </row>
    <row r="3311" spans="1:2" x14ac:dyDescent="0.25">
      <c r="A3311" s="1"/>
      <c r="B3311" s="1"/>
    </row>
    <row r="3312" spans="1:2" x14ac:dyDescent="0.25">
      <c r="A3312" s="1"/>
      <c r="B3312" s="1"/>
    </row>
    <row r="3313" spans="1:2" x14ac:dyDescent="0.25">
      <c r="A3313" s="1"/>
      <c r="B3313" s="1"/>
    </row>
    <row r="3314" spans="1:2" x14ac:dyDescent="0.25">
      <c r="A3314" s="1"/>
      <c r="B3314" s="1"/>
    </row>
    <row r="3315" spans="1:2" x14ac:dyDescent="0.25">
      <c r="A3315" s="1"/>
      <c r="B3315" s="1"/>
    </row>
    <row r="3316" spans="1:2" x14ac:dyDescent="0.25">
      <c r="A3316" s="1"/>
      <c r="B3316" s="1"/>
    </row>
    <row r="3317" spans="1:2" x14ac:dyDescent="0.25">
      <c r="A3317" s="1"/>
      <c r="B3317" s="1"/>
    </row>
    <row r="3318" spans="1:2" x14ac:dyDescent="0.25">
      <c r="A3318" s="1"/>
      <c r="B3318" s="1"/>
    </row>
    <row r="3319" spans="1:2" x14ac:dyDescent="0.25">
      <c r="A3319" s="1"/>
      <c r="B3319" s="1"/>
    </row>
    <row r="3320" spans="1:2" x14ac:dyDescent="0.25">
      <c r="A3320" s="1"/>
      <c r="B3320" s="1"/>
    </row>
    <row r="3321" spans="1:2" x14ac:dyDescent="0.25">
      <c r="A3321" s="1"/>
      <c r="B3321" s="1"/>
    </row>
    <row r="3322" spans="1:2" x14ac:dyDescent="0.25">
      <c r="A3322" s="1"/>
      <c r="B3322" s="1"/>
    </row>
    <row r="3323" spans="1:2" x14ac:dyDescent="0.25">
      <c r="A3323" s="1"/>
      <c r="B3323" s="1"/>
    </row>
    <row r="3324" spans="1:2" x14ac:dyDescent="0.25">
      <c r="A3324" s="1"/>
      <c r="B3324" s="1"/>
    </row>
    <row r="3325" spans="1:2" x14ac:dyDescent="0.25">
      <c r="A3325" s="1"/>
      <c r="B3325" s="1"/>
    </row>
    <row r="3326" spans="1:2" x14ac:dyDescent="0.25">
      <c r="A3326" s="1"/>
      <c r="B3326" s="1"/>
    </row>
    <row r="3327" spans="1:2" x14ac:dyDescent="0.25">
      <c r="A3327" s="1"/>
      <c r="B3327" s="1"/>
    </row>
    <row r="3328" spans="1:2" x14ac:dyDescent="0.25">
      <c r="A3328" s="1"/>
      <c r="B3328" s="1"/>
    </row>
    <row r="3329" spans="1:2" x14ac:dyDescent="0.25">
      <c r="A3329" s="1"/>
      <c r="B3329" s="1"/>
    </row>
    <row r="3330" spans="1:2" x14ac:dyDescent="0.25">
      <c r="A3330" s="1"/>
      <c r="B3330" s="1"/>
    </row>
    <row r="3331" spans="1:2" x14ac:dyDescent="0.25">
      <c r="A3331" s="1"/>
      <c r="B3331" s="1"/>
    </row>
    <row r="3332" spans="1:2" x14ac:dyDescent="0.25">
      <c r="A3332" s="1"/>
      <c r="B3332" s="1"/>
    </row>
    <row r="3333" spans="1:2" x14ac:dyDescent="0.25">
      <c r="A3333" s="1"/>
      <c r="B3333" s="1"/>
    </row>
    <row r="3334" spans="1:2" x14ac:dyDescent="0.25">
      <c r="A3334" s="1"/>
      <c r="B3334" s="1"/>
    </row>
    <row r="3335" spans="1:2" x14ac:dyDescent="0.25">
      <c r="A3335" s="1"/>
      <c r="B3335" s="1"/>
    </row>
    <row r="3336" spans="1:2" x14ac:dyDescent="0.25">
      <c r="A3336" s="1"/>
      <c r="B3336" s="1"/>
    </row>
    <row r="3337" spans="1:2" x14ac:dyDescent="0.25">
      <c r="A3337" s="1"/>
      <c r="B3337" s="1"/>
    </row>
    <row r="3338" spans="1:2" x14ac:dyDescent="0.25">
      <c r="A3338" s="1"/>
      <c r="B3338" s="1"/>
    </row>
    <row r="3339" spans="1:2" x14ac:dyDescent="0.25">
      <c r="A3339" s="1"/>
      <c r="B3339" s="1"/>
    </row>
    <row r="3340" spans="1:2" x14ac:dyDescent="0.25">
      <c r="A3340" s="1"/>
      <c r="B3340" s="1"/>
    </row>
    <row r="3341" spans="1:2" x14ac:dyDescent="0.25">
      <c r="A3341" s="1"/>
      <c r="B3341" s="1"/>
    </row>
    <row r="3342" spans="1:2" x14ac:dyDescent="0.25">
      <c r="A3342" s="1"/>
      <c r="B3342" s="1"/>
    </row>
    <row r="3343" spans="1:2" x14ac:dyDescent="0.25">
      <c r="A3343" s="1"/>
      <c r="B3343" s="1"/>
    </row>
    <row r="3344" spans="1:2" x14ac:dyDescent="0.25">
      <c r="A3344" s="1"/>
      <c r="B3344" s="1"/>
    </row>
    <row r="3345" spans="1:2" x14ac:dyDescent="0.25">
      <c r="A3345" s="1"/>
      <c r="B3345" s="1"/>
    </row>
    <row r="3346" spans="1:2" x14ac:dyDescent="0.25">
      <c r="A3346" s="1"/>
      <c r="B3346" s="1"/>
    </row>
    <row r="3347" spans="1:2" x14ac:dyDescent="0.25">
      <c r="A3347" s="1"/>
      <c r="B3347" s="1"/>
    </row>
    <row r="3348" spans="1:2" x14ac:dyDescent="0.25">
      <c r="A3348" s="1"/>
      <c r="B3348" s="1"/>
    </row>
    <row r="3349" spans="1:2" x14ac:dyDescent="0.25">
      <c r="A3349" s="1"/>
      <c r="B3349" s="1"/>
    </row>
    <row r="3350" spans="1:2" x14ac:dyDescent="0.25">
      <c r="A3350" s="1"/>
      <c r="B3350" s="1"/>
    </row>
    <row r="3351" spans="1:2" x14ac:dyDescent="0.25">
      <c r="A3351" s="1"/>
      <c r="B3351" s="1"/>
    </row>
    <row r="3352" spans="1:2" x14ac:dyDescent="0.25">
      <c r="A3352" s="1"/>
      <c r="B3352" s="1"/>
    </row>
    <row r="3353" spans="1:2" x14ac:dyDescent="0.25">
      <c r="A3353" s="1"/>
      <c r="B3353" s="1"/>
    </row>
    <row r="3354" spans="1:2" x14ac:dyDescent="0.25">
      <c r="A3354" s="1"/>
      <c r="B3354" s="1"/>
    </row>
    <row r="3355" spans="1:2" x14ac:dyDescent="0.25">
      <c r="A3355" s="1"/>
      <c r="B3355" s="1"/>
    </row>
    <row r="3356" spans="1:2" x14ac:dyDescent="0.25">
      <c r="A3356" s="1"/>
      <c r="B3356" s="1"/>
    </row>
    <row r="3357" spans="1:2" x14ac:dyDescent="0.25">
      <c r="A3357" s="1"/>
      <c r="B3357" s="1"/>
    </row>
    <row r="3358" spans="1:2" x14ac:dyDescent="0.25">
      <c r="A3358" s="1"/>
      <c r="B3358" s="1"/>
    </row>
    <row r="3359" spans="1:2" x14ac:dyDescent="0.25">
      <c r="A3359" s="1"/>
      <c r="B3359" s="1"/>
    </row>
    <row r="3360" spans="1:2" x14ac:dyDescent="0.25">
      <c r="A3360" s="1"/>
      <c r="B3360" s="1"/>
    </row>
    <row r="3361" spans="1:2" x14ac:dyDescent="0.25">
      <c r="A3361" s="1"/>
      <c r="B3361" s="1"/>
    </row>
    <row r="3362" spans="1:2" x14ac:dyDescent="0.25">
      <c r="A3362" s="1"/>
      <c r="B3362" s="1"/>
    </row>
    <row r="3363" spans="1:2" x14ac:dyDescent="0.25">
      <c r="A3363" s="1"/>
      <c r="B3363" s="1"/>
    </row>
    <row r="3364" spans="1:2" x14ac:dyDescent="0.25">
      <c r="A3364" s="1"/>
      <c r="B3364" s="1"/>
    </row>
    <row r="3365" spans="1:2" x14ac:dyDescent="0.25">
      <c r="A3365" s="1"/>
      <c r="B3365" s="1"/>
    </row>
    <row r="3366" spans="1:2" x14ac:dyDescent="0.25">
      <c r="A3366" s="1"/>
      <c r="B3366" s="1"/>
    </row>
    <row r="3367" spans="1:2" x14ac:dyDescent="0.25">
      <c r="A3367" s="1"/>
      <c r="B3367" s="1"/>
    </row>
    <row r="3368" spans="1:2" x14ac:dyDescent="0.25">
      <c r="A3368" s="1"/>
      <c r="B3368" s="1"/>
    </row>
    <row r="3369" spans="1:2" x14ac:dyDescent="0.25">
      <c r="A3369" s="1"/>
      <c r="B3369" s="1"/>
    </row>
    <row r="3370" spans="1:2" x14ac:dyDescent="0.25">
      <c r="A3370" s="1"/>
      <c r="B3370" s="1"/>
    </row>
    <row r="3371" spans="1:2" x14ac:dyDescent="0.25">
      <c r="A3371" s="1"/>
      <c r="B3371" s="1"/>
    </row>
    <row r="3372" spans="1:2" x14ac:dyDescent="0.25">
      <c r="A3372" s="1"/>
      <c r="B3372" s="1"/>
    </row>
    <row r="3373" spans="1:2" x14ac:dyDescent="0.25">
      <c r="A3373" s="1"/>
      <c r="B3373" s="1"/>
    </row>
    <row r="3374" spans="1:2" x14ac:dyDescent="0.25">
      <c r="A3374" s="1"/>
      <c r="B3374" s="1"/>
    </row>
    <row r="3375" spans="1:2" x14ac:dyDescent="0.25">
      <c r="A3375" s="1"/>
      <c r="B3375" s="1"/>
    </row>
    <row r="3376" spans="1:2" x14ac:dyDescent="0.25">
      <c r="A3376" s="1"/>
      <c r="B3376" s="1"/>
    </row>
    <row r="3377" spans="1:2" x14ac:dyDescent="0.25">
      <c r="A3377" s="1"/>
      <c r="B3377" s="1"/>
    </row>
    <row r="3378" spans="1:2" x14ac:dyDescent="0.25">
      <c r="A3378" s="1"/>
      <c r="B3378" s="1"/>
    </row>
    <row r="3379" spans="1:2" x14ac:dyDescent="0.25">
      <c r="A3379" s="1"/>
      <c r="B3379" s="1"/>
    </row>
    <row r="3380" spans="1:2" x14ac:dyDescent="0.25">
      <c r="A3380" s="1"/>
      <c r="B3380" s="1"/>
    </row>
    <row r="3381" spans="1:2" x14ac:dyDescent="0.25">
      <c r="A3381" s="1"/>
      <c r="B3381" s="1"/>
    </row>
    <row r="3382" spans="1:2" x14ac:dyDescent="0.25">
      <c r="A3382" s="1"/>
      <c r="B3382" s="1"/>
    </row>
    <row r="3383" spans="1:2" x14ac:dyDescent="0.25">
      <c r="A3383" s="1"/>
      <c r="B3383" s="1"/>
    </row>
    <row r="3384" spans="1:2" x14ac:dyDescent="0.25">
      <c r="A3384" s="1"/>
      <c r="B3384" s="1"/>
    </row>
    <row r="3385" spans="1:2" x14ac:dyDescent="0.25">
      <c r="A3385" s="1"/>
      <c r="B3385" s="1"/>
    </row>
    <row r="3386" spans="1:2" x14ac:dyDescent="0.25">
      <c r="A3386" s="1"/>
      <c r="B3386" s="1"/>
    </row>
    <row r="3387" spans="1:2" x14ac:dyDescent="0.25">
      <c r="A3387" s="1"/>
      <c r="B3387" s="1"/>
    </row>
    <row r="3388" spans="1:2" x14ac:dyDescent="0.25">
      <c r="A3388" s="1"/>
      <c r="B3388" s="1"/>
    </row>
    <row r="3389" spans="1:2" x14ac:dyDescent="0.25">
      <c r="A3389" s="1"/>
      <c r="B3389" s="1"/>
    </row>
    <row r="3390" spans="1:2" x14ac:dyDescent="0.25">
      <c r="A3390" s="1"/>
      <c r="B3390" s="1"/>
    </row>
    <row r="3391" spans="1:2" x14ac:dyDescent="0.25">
      <c r="A3391" s="1"/>
      <c r="B3391" s="1"/>
    </row>
    <row r="3392" spans="1:2" x14ac:dyDescent="0.25">
      <c r="A3392" s="1"/>
      <c r="B3392" s="1"/>
    </row>
    <row r="3393" spans="1:2" x14ac:dyDescent="0.25">
      <c r="A3393" s="1"/>
      <c r="B3393" s="1"/>
    </row>
    <row r="3394" spans="1:2" x14ac:dyDescent="0.25">
      <c r="A3394" s="1"/>
      <c r="B3394" s="1"/>
    </row>
    <row r="3395" spans="1:2" x14ac:dyDescent="0.25">
      <c r="A3395" s="1"/>
      <c r="B3395" s="1"/>
    </row>
    <row r="3396" spans="1:2" x14ac:dyDescent="0.25">
      <c r="A3396" s="1"/>
      <c r="B3396" s="1"/>
    </row>
    <row r="3397" spans="1:2" x14ac:dyDescent="0.25">
      <c r="A3397" s="1"/>
      <c r="B3397" s="1"/>
    </row>
    <row r="3398" spans="1:2" x14ac:dyDescent="0.25">
      <c r="A3398" s="1"/>
      <c r="B3398" s="1"/>
    </row>
    <row r="3399" spans="1:2" x14ac:dyDescent="0.25">
      <c r="A3399" s="1"/>
      <c r="B3399" s="1"/>
    </row>
    <row r="3400" spans="1:2" x14ac:dyDescent="0.25">
      <c r="A3400" s="1"/>
      <c r="B3400" s="1"/>
    </row>
    <row r="3401" spans="1:2" x14ac:dyDescent="0.25">
      <c r="A3401" s="1"/>
      <c r="B3401" s="1"/>
    </row>
    <row r="3402" spans="1:2" x14ac:dyDescent="0.25">
      <c r="A3402" s="1"/>
      <c r="B3402" s="1"/>
    </row>
    <row r="3403" spans="1:2" x14ac:dyDescent="0.25">
      <c r="A3403" s="1"/>
      <c r="B3403" s="1"/>
    </row>
    <row r="3404" spans="1:2" x14ac:dyDescent="0.25">
      <c r="A3404" s="1"/>
      <c r="B3404" s="1"/>
    </row>
    <row r="3405" spans="1:2" x14ac:dyDescent="0.25">
      <c r="A3405" s="1"/>
      <c r="B3405" s="1"/>
    </row>
    <row r="3406" spans="1:2" x14ac:dyDescent="0.25">
      <c r="A3406" s="1"/>
      <c r="B3406" s="1"/>
    </row>
    <row r="3407" spans="1:2" x14ac:dyDescent="0.25">
      <c r="A3407" s="1"/>
      <c r="B3407" s="1"/>
    </row>
    <row r="3408" spans="1:2" x14ac:dyDescent="0.25">
      <c r="A3408" s="1"/>
      <c r="B3408" s="1"/>
    </row>
    <row r="3409" spans="1:2" x14ac:dyDescent="0.25">
      <c r="A3409" s="1"/>
      <c r="B3409" s="1"/>
    </row>
    <row r="3410" spans="1:2" x14ac:dyDescent="0.25">
      <c r="A3410" s="1"/>
      <c r="B3410" s="1"/>
    </row>
    <row r="3411" spans="1:2" x14ac:dyDescent="0.25">
      <c r="A3411" s="1"/>
      <c r="B3411" s="1"/>
    </row>
    <row r="3412" spans="1:2" x14ac:dyDescent="0.25">
      <c r="A3412" s="1"/>
      <c r="B3412" s="1"/>
    </row>
    <row r="3413" spans="1:2" x14ac:dyDescent="0.25">
      <c r="A3413" s="1"/>
      <c r="B3413" s="1"/>
    </row>
    <row r="3414" spans="1:2" x14ac:dyDescent="0.25">
      <c r="A3414" s="1"/>
      <c r="B3414" s="1"/>
    </row>
    <row r="3415" spans="1:2" x14ac:dyDescent="0.25">
      <c r="A3415" s="1"/>
      <c r="B3415" s="1"/>
    </row>
    <row r="3416" spans="1:2" x14ac:dyDescent="0.25">
      <c r="A3416" s="1"/>
      <c r="B3416" s="1"/>
    </row>
    <row r="3417" spans="1:2" x14ac:dyDescent="0.25">
      <c r="A3417" s="1"/>
      <c r="B3417" s="1"/>
    </row>
    <row r="3418" spans="1:2" x14ac:dyDescent="0.25">
      <c r="A3418" s="1"/>
      <c r="B3418" s="1"/>
    </row>
    <row r="3419" spans="1:2" x14ac:dyDescent="0.25">
      <c r="A3419" s="1"/>
      <c r="B3419" s="1"/>
    </row>
    <row r="3420" spans="1:2" x14ac:dyDescent="0.25">
      <c r="A3420" s="1"/>
      <c r="B3420" s="1"/>
    </row>
    <row r="3421" spans="1:2" x14ac:dyDescent="0.25">
      <c r="A3421" s="1"/>
      <c r="B3421" s="1"/>
    </row>
    <row r="3422" spans="1:2" x14ac:dyDescent="0.25">
      <c r="A3422" s="1"/>
      <c r="B3422" s="1"/>
    </row>
    <row r="3423" spans="1:2" x14ac:dyDescent="0.25">
      <c r="A3423" s="1"/>
      <c r="B3423" s="1"/>
    </row>
    <row r="3424" spans="1:2" x14ac:dyDescent="0.25">
      <c r="A3424" s="1"/>
      <c r="B3424" s="1"/>
    </row>
    <row r="3425" spans="1:2" x14ac:dyDescent="0.25">
      <c r="A3425" s="1"/>
      <c r="B3425" s="1"/>
    </row>
    <row r="3426" spans="1:2" x14ac:dyDescent="0.25">
      <c r="A3426" s="1"/>
      <c r="B3426" s="1"/>
    </row>
    <row r="3427" spans="1:2" x14ac:dyDescent="0.25">
      <c r="A3427" s="1"/>
      <c r="B3427" s="1"/>
    </row>
    <row r="3428" spans="1:2" x14ac:dyDescent="0.25">
      <c r="A3428" s="1"/>
      <c r="B3428" s="1"/>
    </row>
    <row r="3429" spans="1:2" x14ac:dyDescent="0.25">
      <c r="A3429" s="1"/>
      <c r="B3429" s="1"/>
    </row>
    <row r="3430" spans="1:2" x14ac:dyDescent="0.25">
      <c r="A3430" s="1"/>
      <c r="B3430" s="1"/>
    </row>
    <row r="3431" spans="1:2" x14ac:dyDescent="0.25">
      <c r="A3431" s="1"/>
      <c r="B3431" s="1"/>
    </row>
    <row r="3432" spans="1:2" x14ac:dyDescent="0.25">
      <c r="A3432" s="1"/>
      <c r="B3432" s="1"/>
    </row>
    <row r="3433" spans="1:2" x14ac:dyDescent="0.25">
      <c r="A3433" s="1"/>
      <c r="B3433" s="1"/>
    </row>
    <row r="3434" spans="1:2" x14ac:dyDescent="0.25">
      <c r="A3434" s="1"/>
      <c r="B3434" s="1"/>
    </row>
    <row r="3435" spans="1:2" x14ac:dyDescent="0.25">
      <c r="A3435" s="1"/>
      <c r="B3435" s="1"/>
    </row>
    <row r="3436" spans="1:2" x14ac:dyDescent="0.25">
      <c r="A3436" s="1"/>
      <c r="B3436" s="1"/>
    </row>
    <row r="3437" spans="1:2" x14ac:dyDescent="0.25">
      <c r="A3437" s="1"/>
      <c r="B3437" s="1"/>
    </row>
    <row r="3438" spans="1:2" x14ac:dyDescent="0.25">
      <c r="A3438" s="1"/>
      <c r="B3438" s="1"/>
    </row>
    <row r="3439" spans="1:2" x14ac:dyDescent="0.25">
      <c r="A3439" s="1"/>
      <c r="B3439" s="1"/>
    </row>
    <row r="3440" spans="1:2" x14ac:dyDescent="0.25">
      <c r="A3440" s="1"/>
      <c r="B3440" s="1"/>
    </row>
    <row r="3441" spans="1:2" x14ac:dyDescent="0.25">
      <c r="A3441" s="1"/>
      <c r="B3441" s="1"/>
    </row>
    <row r="3442" spans="1:2" x14ac:dyDescent="0.25">
      <c r="A3442" s="1"/>
      <c r="B3442" s="1"/>
    </row>
    <row r="3443" spans="1:2" x14ac:dyDescent="0.25">
      <c r="A3443" s="1"/>
      <c r="B3443" s="1"/>
    </row>
    <row r="3444" spans="1:2" x14ac:dyDescent="0.25">
      <c r="A3444" s="1"/>
      <c r="B3444" s="1"/>
    </row>
    <row r="3445" spans="1:2" x14ac:dyDescent="0.25">
      <c r="A3445" s="1"/>
      <c r="B3445" s="1"/>
    </row>
    <row r="3446" spans="1:2" x14ac:dyDescent="0.25">
      <c r="A3446" s="1"/>
      <c r="B3446" s="1"/>
    </row>
    <row r="3447" spans="1:2" x14ac:dyDescent="0.25">
      <c r="A3447" s="1"/>
      <c r="B3447" s="1"/>
    </row>
    <row r="3448" spans="1:2" x14ac:dyDescent="0.25">
      <c r="A3448" s="1"/>
      <c r="B3448" s="1"/>
    </row>
    <row r="3449" spans="1:2" x14ac:dyDescent="0.25">
      <c r="A3449" s="1"/>
      <c r="B3449" s="1"/>
    </row>
    <row r="3450" spans="1:2" x14ac:dyDescent="0.25">
      <c r="A3450" s="1"/>
      <c r="B3450" s="1"/>
    </row>
    <row r="3451" spans="1:2" x14ac:dyDescent="0.25">
      <c r="A3451" s="1"/>
      <c r="B3451" s="1"/>
    </row>
    <row r="3452" spans="1:2" x14ac:dyDescent="0.25">
      <c r="A3452" s="1"/>
      <c r="B3452" s="1"/>
    </row>
    <row r="3453" spans="1:2" x14ac:dyDescent="0.25">
      <c r="A3453" s="1"/>
      <c r="B3453" s="1"/>
    </row>
    <row r="3454" spans="1:2" x14ac:dyDescent="0.25">
      <c r="A3454" s="1"/>
      <c r="B3454" s="1"/>
    </row>
    <row r="3455" spans="1:2" x14ac:dyDescent="0.25">
      <c r="A3455" s="1"/>
      <c r="B3455" s="1"/>
    </row>
    <row r="3456" spans="1:2" x14ac:dyDescent="0.25">
      <c r="A3456" s="1"/>
      <c r="B3456" s="1"/>
    </row>
    <row r="3457" spans="1:2" x14ac:dyDescent="0.25">
      <c r="A3457" s="1"/>
      <c r="B3457" s="1"/>
    </row>
    <row r="3458" spans="1:2" x14ac:dyDescent="0.25">
      <c r="A3458" s="1"/>
      <c r="B3458" s="1"/>
    </row>
    <row r="3459" spans="1:2" x14ac:dyDescent="0.25">
      <c r="A3459" s="1"/>
      <c r="B3459" s="1"/>
    </row>
    <row r="3460" spans="1:2" x14ac:dyDescent="0.25">
      <c r="A3460" s="1"/>
      <c r="B3460" s="1"/>
    </row>
    <row r="3461" spans="1:2" x14ac:dyDescent="0.25">
      <c r="A3461" s="1"/>
      <c r="B3461" s="1"/>
    </row>
    <row r="3462" spans="1:2" x14ac:dyDescent="0.25">
      <c r="A3462" s="1"/>
      <c r="B3462" s="1"/>
    </row>
    <row r="3463" spans="1:2" x14ac:dyDescent="0.25">
      <c r="A3463" s="1"/>
      <c r="B3463" s="1"/>
    </row>
    <row r="3464" spans="1:2" x14ac:dyDescent="0.25">
      <c r="A3464" s="1"/>
      <c r="B3464" s="1"/>
    </row>
    <row r="3465" spans="1:2" x14ac:dyDescent="0.25">
      <c r="A3465" s="1"/>
      <c r="B3465" s="1"/>
    </row>
    <row r="3466" spans="1:2" x14ac:dyDescent="0.25">
      <c r="A3466" s="1"/>
      <c r="B3466" s="1"/>
    </row>
    <row r="3467" spans="1:2" x14ac:dyDescent="0.25">
      <c r="A3467" s="1"/>
      <c r="B3467" s="1"/>
    </row>
    <row r="3468" spans="1:2" x14ac:dyDescent="0.25">
      <c r="A3468" s="1"/>
      <c r="B3468" s="1"/>
    </row>
    <row r="3469" spans="1:2" x14ac:dyDescent="0.25">
      <c r="A3469" s="1"/>
      <c r="B3469" s="1"/>
    </row>
    <row r="3470" spans="1:2" x14ac:dyDescent="0.25">
      <c r="A3470" s="1"/>
      <c r="B3470" s="1"/>
    </row>
    <row r="3471" spans="1:2" x14ac:dyDescent="0.25">
      <c r="A3471" s="1"/>
      <c r="B3471" s="1"/>
    </row>
    <row r="3472" spans="1:2" x14ac:dyDescent="0.25">
      <c r="A3472" s="1"/>
      <c r="B3472" s="1"/>
    </row>
    <row r="3473" spans="1:2" x14ac:dyDescent="0.25">
      <c r="A3473" s="1"/>
      <c r="B3473" s="1"/>
    </row>
    <row r="3474" spans="1:2" x14ac:dyDescent="0.25">
      <c r="A3474" s="1"/>
      <c r="B3474" s="1"/>
    </row>
    <row r="3475" spans="1:2" x14ac:dyDescent="0.25">
      <c r="A3475" s="1"/>
      <c r="B3475" s="1"/>
    </row>
    <row r="3476" spans="1:2" x14ac:dyDescent="0.25">
      <c r="A3476" s="1"/>
      <c r="B3476" s="1"/>
    </row>
    <row r="3477" spans="1:2" x14ac:dyDescent="0.25">
      <c r="A3477" s="1"/>
      <c r="B3477" s="1"/>
    </row>
    <row r="3478" spans="1:2" x14ac:dyDescent="0.25">
      <c r="A3478" s="1"/>
      <c r="B3478" s="1"/>
    </row>
    <row r="3479" spans="1:2" x14ac:dyDescent="0.25">
      <c r="A3479" s="1"/>
      <c r="B3479" s="1"/>
    </row>
    <row r="3480" spans="1:2" x14ac:dyDescent="0.25">
      <c r="A3480" s="1"/>
      <c r="B3480" s="1"/>
    </row>
    <row r="3481" spans="1:2" x14ac:dyDescent="0.25">
      <c r="A3481" s="1"/>
      <c r="B3481" s="1"/>
    </row>
    <row r="3482" spans="1:2" x14ac:dyDescent="0.25">
      <c r="A3482" s="1"/>
      <c r="B3482" s="1"/>
    </row>
    <row r="3483" spans="1:2" x14ac:dyDescent="0.25">
      <c r="A3483" s="1"/>
      <c r="B3483" s="1"/>
    </row>
    <row r="3484" spans="1:2" x14ac:dyDescent="0.25">
      <c r="A3484" s="1"/>
      <c r="B3484" s="1"/>
    </row>
    <row r="3485" spans="1:2" x14ac:dyDescent="0.25">
      <c r="A3485" s="1"/>
      <c r="B3485" s="1"/>
    </row>
    <row r="3486" spans="1:2" x14ac:dyDescent="0.25">
      <c r="A3486" s="1"/>
      <c r="B3486" s="1"/>
    </row>
    <row r="3487" spans="1:2" x14ac:dyDescent="0.25">
      <c r="A3487" s="1"/>
      <c r="B3487" s="1"/>
    </row>
    <row r="3488" spans="1:2" x14ac:dyDescent="0.25">
      <c r="A3488" s="1"/>
      <c r="B3488" s="1"/>
    </row>
    <row r="3489" spans="1:2" x14ac:dyDescent="0.25">
      <c r="A3489" s="1"/>
      <c r="B3489" s="1"/>
    </row>
    <row r="3490" spans="1:2" x14ac:dyDescent="0.25">
      <c r="A3490" s="1"/>
      <c r="B3490" s="1"/>
    </row>
    <row r="3491" spans="1:2" x14ac:dyDescent="0.25">
      <c r="A3491" s="1"/>
      <c r="B3491" s="1"/>
    </row>
    <row r="3492" spans="1:2" x14ac:dyDescent="0.25">
      <c r="A3492" s="1"/>
      <c r="B3492" s="1"/>
    </row>
    <row r="3493" spans="1:2" x14ac:dyDescent="0.25">
      <c r="A3493" s="1"/>
      <c r="B3493" s="1"/>
    </row>
    <row r="3494" spans="1:2" x14ac:dyDescent="0.25">
      <c r="A3494" s="1"/>
      <c r="B3494" s="1"/>
    </row>
    <row r="3495" spans="1:2" x14ac:dyDescent="0.25">
      <c r="A3495" s="1"/>
      <c r="B3495" s="1"/>
    </row>
    <row r="3496" spans="1:2" x14ac:dyDescent="0.25">
      <c r="A3496" s="1"/>
      <c r="B3496" s="1"/>
    </row>
    <row r="3497" spans="1:2" x14ac:dyDescent="0.25">
      <c r="A3497" s="1"/>
      <c r="B3497" s="1"/>
    </row>
    <row r="3498" spans="1:2" x14ac:dyDescent="0.25">
      <c r="A3498" s="1"/>
      <c r="B3498" s="1"/>
    </row>
    <row r="3499" spans="1:2" x14ac:dyDescent="0.25">
      <c r="A3499" s="1"/>
      <c r="B3499" s="1"/>
    </row>
    <row r="3500" spans="1:2" x14ac:dyDescent="0.25">
      <c r="A3500" s="1"/>
      <c r="B3500" s="1"/>
    </row>
    <row r="3501" spans="1:2" x14ac:dyDescent="0.25">
      <c r="A3501" s="1"/>
      <c r="B3501" s="1"/>
    </row>
    <row r="3502" spans="1:2" x14ac:dyDescent="0.25">
      <c r="A3502" s="1"/>
      <c r="B3502" s="1"/>
    </row>
    <row r="3503" spans="1:2" x14ac:dyDescent="0.25">
      <c r="A3503" s="1"/>
      <c r="B3503" s="1"/>
    </row>
    <row r="3504" spans="1:2" x14ac:dyDescent="0.25">
      <c r="A3504" s="1"/>
      <c r="B3504" s="1"/>
    </row>
    <row r="3505" spans="1:2" x14ac:dyDescent="0.25">
      <c r="A3505" s="1"/>
      <c r="B3505" s="1"/>
    </row>
    <row r="3506" spans="1:2" x14ac:dyDescent="0.25">
      <c r="A3506" s="1"/>
      <c r="B3506" s="1"/>
    </row>
    <row r="3507" spans="1:2" x14ac:dyDescent="0.25">
      <c r="A3507" s="1"/>
      <c r="B3507" s="1"/>
    </row>
    <row r="3508" spans="1:2" x14ac:dyDescent="0.25">
      <c r="A3508" s="1"/>
      <c r="B3508" s="1"/>
    </row>
    <row r="3509" spans="1:2" x14ac:dyDescent="0.25">
      <c r="A3509" s="1"/>
      <c r="B3509" s="1"/>
    </row>
    <row r="3510" spans="1:2" x14ac:dyDescent="0.25">
      <c r="A3510" s="1"/>
      <c r="B3510" s="1"/>
    </row>
    <row r="3511" spans="1:2" x14ac:dyDescent="0.25">
      <c r="A3511" s="1"/>
      <c r="B3511" s="1"/>
    </row>
    <row r="3512" spans="1:2" x14ac:dyDescent="0.25">
      <c r="A3512" s="1"/>
      <c r="B3512" s="1"/>
    </row>
    <row r="3513" spans="1:2" x14ac:dyDescent="0.25">
      <c r="A3513" s="1"/>
      <c r="B3513" s="1"/>
    </row>
    <row r="3514" spans="1:2" x14ac:dyDescent="0.25">
      <c r="A3514" s="1"/>
      <c r="B3514" s="1"/>
    </row>
    <row r="3515" spans="1:2" x14ac:dyDescent="0.25">
      <c r="A3515" s="1"/>
      <c r="B3515" s="1"/>
    </row>
    <row r="3516" spans="1:2" x14ac:dyDescent="0.25">
      <c r="A3516" s="1"/>
      <c r="B3516" s="1"/>
    </row>
    <row r="3517" spans="1:2" x14ac:dyDescent="0.25">
      <c r="A3517" s="1"/>
      <c r="B3517" s="1"/>
    </row>
    <row r="3518" spans="1:2" x14ac:dyDescent="0.25">
      <c r="A3518" s="1"/>
      <c r="B3518" s="1"/>
    </row>
    <row r="3519" spans="1:2" x14ac:dyDescent="0.25">
      <c r="A3519" s="1"/>
      <c r="B3519" s="1"/>
    </row>
    <row r="3520" spans="1:2" x14ac:dyDescent="0.25">
      <c r="A3520" s="1"/>
      <c r="B3520" s="1"/>
    </row>
    <row r="3521" spans="1:2" x14ac:dyDescent="0.25">
      <c r="A3521" s="1"/>
      <c r="B3521" s="1"/>
    </row>
    <row r="3522" spans="1:2" x14ac:dyDescent="0.25">
      <c r="A3522" s="1"/>
      <c r="B3522" s="1"/>
    </row>
    <row r="3523" spans="1:2" x14ac:dyDescent="0.25">
      <c r="A3523" s="1"/>
      <c r="B3523" s="1"/>
    </row>
    <row r="3524" spans="1:2" x14ac:dyDescent="0.25">
      <c r="A3524" s="1"/>
      <c r="B3524" s="1"/>
    </row>
    <row r="3525" spans="1:2" x14ac:dyDescent="0.25">
      <c r="A3525" s="1"/>
      <c r="B3525" s="1"/>
    </row>
    <row r="3526" spans="1:2" x14ac:dyDescent="0.25">
      <c r="A3526" s="1"/>
      <c r="B3526" s="1"/>
    </row>
    <row r="3527" spans="1:2" x14ac:dyDescent="0.25">
      <c r="A3527" s="1"/>
      <c r="B3527" s="1"/>
    </row>
    <row r="3528" spans="1:2" x14ac:dyDescent="0.25">
      <c r="A3528" s="1"/>
      <c r="B3528" s="1"/>
    </row>
    <row r="3529" spans="1:2" x14ac:dyDescent="0.25">
      <c r="A3529" s="1"/>
      <c r="B3529" s="1"/>
    </row>
    <row r="3530" spans="1:2" x14ac:dyDescent="0.25">
      <c r="A3530" s="1"/>
      <c r="B3530" s="1"/>
    </row>
    <row r="3531" spans="1:2" x14ac:dyDescent="0.25">
      <c r="A3531" s="1"/>
      <c r="B3531" s="1"/>
    </row>
    <row r="3532" spans="1:2" x14ac:dyDescent="0.25">
      <c r="A3532" s="1"/>
      <c r="B3532" s="1"/>
    </row>
    <row r="3533" spans="1:2" x14ac:dyDescent="0.25">
      <c r="A3533" s="1"/>
      <c r="B3533" s="1"/>
    </row>
    <row r="3534" spans="1:2" x14ac:dyDescent="0.25">
      <c r="A3534" s="1"/>
      <c r="B3534" s="1"/>
    </row>
    <row r="3535" spans="1:2" x14ac:dyDescent="0.25">
      <c r="A3535" s="1"/>
      <c r="B3535" s="1"/>
    </row>
    <row r="3536" spans="1:2" x14ac:dyDescent="0.25">
      <c r="A3536" s="1"/>
      <c r="B3536" s="1"/>
    </row>
    <row r="3537" spans="1:2" x14ac:dyDescent="0.25">
      <c r="A3537" s="1"/>
      <c r="B3537" s="1"/>
    </row>
    <row r="3538" spans="1:2" x14ac:dyDescent="0.25">
      <c r="A3538" s="1"/>
      <c r="B3538" s="1"/>
    </row>
    <row r="3539" spans="1:2" x14ac:dyDescent="0.25">
      <c r="A3539" s="1"/>
      <c r="B3539" s="1"/>
    </row>
    <row r="3540" spans="1:2" x14ac:dyDescent="0.25">
      <c r="A3540" s="1"/>
      <c r="B3540" s="1"/>
    </row>
    <row r="3541" spans="1:2" x14ac:dyDescent="0.25">
      <c r="A3541" s="1"/>
      <c r="B3541" s="1"/>
    </row>
    <row r="3542" spans="1:2" x14ac:dyDescent="0.25">
      <c r="A3542" s="1"/>
      <c r="B3542" s="1"/>
    </row>
    <row r="3543" spans="1:2" x14ac:dyDescent="0.25">
      <c r="A3543" s="1"/>
      <c r="B3543" s="1"/>
    </row>
    <row r="3544" spans="1:2" x14ac:dyDescent="0.25">
      <c r="A3544" s="1"/>
      <c r="B3544" s="1"/>
    </row>
    <row r="3545" spans="1:2" x14ac:dyDescent="0.25">
      <c r="A3545" s="1"/>
      <c r="B3545" s="1"/>
    </row>
    <row r="3546" spans="1:2" x14ac:dyDescent="0.25">
      <c r="A3546" s="1"/>
      <c r="B3546" s="1"/>
    </row>
    <row r="3547" spans="1:2" x14ac:dyDescent="0.25">
      <c r="A3547" s="1"/>
      <c r="B3547" s="1"/>
    </row>
    <row r="3548" spans="1:2" x14ac:dyDescent="0.25">
      <c r="A3548" s="1"/>
      <c r="B3548" s="1"/>
    </row>
    <row r="3549" spans="1:2" x14ac:dyDescent="0.25">
      <c r="A3549" s="1"/>
      <c r="B3549" s="1"/>
    </row>
    <row r="3550" spans="1:2" x14ac:dyDescent="0.25">
      <c r="A3550" s="1"/>
      <c r="B3550" s="1"/>
    </row>
    <row r="3551" spans="1:2" x14ac:dyDescent="0.25">
      <c r="A3551" s="1"/>
      <c r="B3551" s="1"/>
    </row>
    <row r="3552" spans="1:2" x14ac:dyDescent="0.25">
      <c r="A3552" s="1"/>
      <c r="B3552" s="1"/>
    </row>
    <row r="3553" spans="1:2" x14ac:dyDescent="0.25">
      <c r="A3553" s="1"/>
      <c r="B3553" s="1"/>
    </row>
    <row r="3554" spans="1:2" x14ac:dyDescent="0.25">
      <c r="A3554" s="1"/>
      <c r="B3554" s="1"/>
    </row>
    <row r="3555" spans="1:2" x14ac:dyDescent="0.25">
      <c r="A3555" s="1"/>
      <c r="B3555" s="1"/>
    </row>
    <row r="3556" spans="1:2" x14ac:dyDescent="0.25">
      <c r="A3556" s="1"/>
      <c r="B3556" s="1"/>
    </row>
    <row r="3557" spans="1:2" x14ac:dyDescent="0.25">
      <c r="A3557" s="1"/>
      <c r="B3557" s="1"/>
    </row>
    <row r="3558" spans="1:2" x14ac:dyDescent="0.25">
      <c r="A3558" s="1"/>
      <c r="B3558" s="1"/>
    </row>
    <row r="3559" spans="1:2" x14ac:dyDescent="0.25">
      <c r="A3559" s="1"/>
      <c r="B3559" s="1"/>
    </row>
    <row r="3560" spans="1:2" x14ac:dyDescent="0.25">
      <c r="A3560" s="1"/>
      <c r="B3560" s="1"/>
    </row>
    <row r="3561" spans="1:2" x14ac:dyDescent="0.25">
      <c r="A3561" s="1"/>
      <c r="B3561" s="1"/>
    </row>
    <row r="3562" spans="1:2" x14ac:dyDescent="0.25">
      <c r="A3562" s="1"/>
      <c r="B3562" s="1"/>
    </row>
    <row r="3563" spans="1:2" x14ac:dyDescent="0.25">
      <c r="A3563" s="1"/>
      <c r="B3563" s="1"/>
    </row>
    <row r="3564" spans="1:2" x14ac:dyDescent="0.25">
      <c r="A3564" s="1"/>
      <c r="B3564" s="1"/>
    </row>
    <row r="3565" spans="1:2" x14ac:dyDescent="0.25">
      <c r="A3565" s="1"/>
      <c r="B3565" s="1"/>
    </row>
    <row r="3566" spans="1:2" x14ac:dyDescent="0.25">
      <c r="A3566" s="1"/>
      <c r="B3566" s="1"/>
    </row>
    <row r="3567" spans="1:2" x14ac:dyDescent="0.25">
      <c r="A3567" s="1"/>
      <c r="B3567" s="1"/>
    </row>
    <row r="3568" spans="1:2" x14ac:dyDescent="0.25">
      <c r="A3568" s="1"/>
      <c r="B3568" s="1"/>
    </row>
    <row r="3569" spans="1:2" x14ac:dyDescent="0.25">
      <c r="A3569" s="1"/>
      <c r="B3569" s="1"/>
    </row>
    <row r="3570" spans="1:2" x14ac:dyDescent="0.25">
      <c r="A3570" s="1"/>
      <c r="B3570" s="1"/>
    </row>
    <row r="3571" spans="1:2" x14ac:dyDescent="0.25">
      <c r="A3571" s="1"/>
      <c r="B3571" s="1"/>
    </row>
    <row r="3572" spans="1:2" x14ac:dyDescent="0.25">
      <c r="A3572" s="1"/>
      <c r="B3572" s="1"/>
    </row>
    <row r="3573" spans="1:2" x14ac:dyDescent="0.25">
      <c r="A3573" s="1"/>
      <c r="B3573" s="1"/>
    </row>
    <row r="3574" spans="1:2" x14ac:dyDescent="0.25">
      <c r="A3574" s="1"/>
      <c r="B3574" s="1"/>
    </row>
    <row r="3575" spans="1:2" x14ac:dyDescent="0.25">
      <c r="A3575" s="1"/>
      <c r="B3575" s="1"/>
    </row>
    <row r="3576" spans="1:2" x14ac:dyDescent="0.25">
      <c r="A3576" s="1"/>
      <c r="B3576" s="1"/>
    </row>
    <row r="3577" spans="1:2" x14ac:dyDescent="0.25">
      <c r="A3577" s="1"/>
      <c r="B3577" s="1"/>
    </row>
    <row r="3578" spans="1:2" x14ac:dyDescent="0.25">
      <c r="A3578" s="1"/>
      <c r="B3578" s="1"/>
    </row>
    <row r="3579" spans="1:2" x14ac:dyDescent="0.25">
      <c r="A3579" s="1"/>
      <c r="B3579" s="1"/>
    </row>
    <row r="3580" spans="1:2" x14ac:dyDescent="0.25">
      <c r="A3580" s="1"/>
      <c r="B3580" s="1"/>
    </row>
    <row r="3581" spans="1:2" x14ac:dyDescent="0.25">
      <c r="A3581" s="1"/>
      <c r="B3581" s="1"/>
    </row>
    <row r="3582" spans="1:2" x14ac:dyDescent="0.25">
      <c r="A3582" s="1"/>
      <c r="B3582" s="1"/>
    </row>
    <row r="3583" spans="1:2" x14ac:dyDescent="0.25">
      <c r="A3583" s="1"/>
      <c r="B3583" s="1"/>
    </row>
    <row r="3584" spans="1:2" x14ac:dyDescent="0.25">
      <c r="A3584" s="1"/>
      <c r="B3584" s="1"/>
    </row>
    <row r="3585" spans="1:2" x14ac:dyDescent="0.25">
      <c r="A3585" s="1"/>
      <c r="B3585" s="1"/>
    </row>
    <row r="3586" spans="1:2" x14ac:dyDescent="0.25">
      <c r="A3586" s="1"/>
      <c r="B3586" s="1"/>
    </row>
    <row r="3587" spans="1:2" x14ac:dyDescent="0.25">
      <c r="A3587" s="1"/>
      <c r="B3587" s="1"/>
    </row>
    <row r="3588" spans="1:2" x14ac:dyDescent="0.25">
      <c r="A3588" s="1"/>
      <c r="B3588" s="1"/>
    </row>
    <row r="3589" spans="1:2" x14ac:dyDescent="0.25">
      <c r="A3589" s="1"/>
      <c r="B3589" s="1"/>
    </row>
    <row r="3590" spans="1:2" x14ac:dyDescent="0.25">
      <c r="A3590" s="1"/>
      <c r="B3590" s="1"/>
    </row>
    <row r="3591" spans="1:2" x14ac:dyDescent="0.25">
      <c r="A3591" s="1"/>
      <c r="B3591" s="1"/>
    </row>
    <row r="3592" spans="1:2" x14ac:dyDescent="0.25">
      <c r="A3592" s="1"/>
      <c r="B3592" s="1"/>
    </row>
    <row r="3593" spans="1:2" x14ac:dyDescent="0.25">
      <c r="A3593" s="1"/>
      <c r="B3593" s="1"/>
    </row>
    <row r="3594" spans="1:2" x14ac:dyDescent="0.25">
      <c r="A3594" s="1"/>
      <c r="B3594" s="1"/>
    </row>
    <row r="3595" spans="1:2" x14ac:dyDescent="0.25">
      <c r="A3595" s="1"/>
      <c r="B3595" s="1"/>
    </row>
    <row r="3596" spans="1:2" x14ac:dyDescent="0.25">
      <c r="A3596" s="1"/>
      <c r="B3596" s="1"/>
    </row>
    <row r="3597" spans="1:2" x14ac:dyDescent="0.25">
      <c r="A3597" s="1"/>
      <c r="B3597" s="1"/>
    </row>
    <row r="3598" spans="1:2" x14ac:dyDescent="0.25">
      <c r="A3598" s="1"/>
      <c r="B3598" s="1"/>
    </row>
    <row r="3599" spans="1:2" x14ac:dyDescent="0.25">
      <c r="A3599" s="1"/>
      <c r="B3599" s="1"/>
    </row>
    <row r="3600" spans="1:2" x14ac:dyDescent="0.25">
      <c r="A3600" s="1"/>
      <c r="B3600" s="1"/>
    </row>
    <row r="3601" spans="1:2" x14ac:dyDescent="0.25">
      <c r="A3601" s="1"/>
      <c r="B3601" s="1"/>
    </row>
    <row r="3602" spans="1:2" x14ac:dyDescent="0.25">
      <c r="A3602" s="1"/>
      <c r="B3602" s="1"/>
    </row>
    <row r="3603" spans="1:2" x14ac:dyDescent="0.25">
      <c r="A3603" s="1"/>
      <c r="B3603" s="1"/>
    </row>
    <row r="3604" spans="1:2" x14ac:dyDescent="0.25">
      <c r="A3604" s="1"/>
      <c r="B3604" s="1"/>
    </row>
    <row r="3605" spans="1:2" x14ac:dyDescent="0.25">
      <c r="A3605" s="1"/>
      <c r="B3605" s="1"/>
    </row>
    <row r="3606" spans="1:2" x14ac:dyDescent="0.25">
      <c r="A3606" s="1"/>
      <c r="B3606" s="1"/>
    </row>
    <row r="3607" spans="1:2" x14ac:dyDescent="0.25">
      <c r="A3607" s="1"/>
      <c r="B3607" s="1"/>
    </row>
    <row r="3608" spans="1:2" x14ac:dyDescent="0.25">
      <c r="A3608" s="1"/>
      <c r="B3608" s="1"/>
    </row>
    <row r="3609" spans="1:2" x14ac:dyDescent="0.25">
      <c r="A3609" s="1"/>
      <c r="B3609" s="1"/>
    </row>
    <row r="3610" spans="1:2" x14ac:dyDescent="0.25">
      <c r="A3610" s="1"/>
      <c r="B3610" s="1"/>
    </row>
    <row r="3611" spans="1:2" x14ac:dyDescent="0.25">
      <c r="A3611" s="1"/>
      <c r="B3611" s="1"/>
    </row>
    <row r="3612" spans="1:2" x14ac:dyDescent="0.25">
      <c r="A3612" s="1"/>
      <c r="B3612" s="1"/>
    </row>
    <row r="3613" spans="1:2" x14ac:dyDescent="0.25">
      <c r="A3613" s="1"/>
      <c r="B3613" s="1"/>
    </row>
    <row r="3614" spans="1:2" x14ac:dyDescent="0.25">
      <c r="A3614" s="1"/>
      <c r="B3614" s="1"/>
    </row>
    <row r="3615" spans="1:2" x14ac:dyDescent="0.25">
      <c r="A3615" s="1"/>
      <c r="B3615" s="1"/>
    </row>
    <row r="3616" spans="1:2" x14ac:dyDescent="0.25">
      <c r="A3616" s="1"/>
      <c r="B3616" s="1"/>
    </row>
    <row r="3617" spans="1:2" x14ac:dyDescent="0.25">
      <c r="A3617" s="1"/>
      <c r="B3617" s="1"/>
    </row>
    <row r="3618" spans="1:2" x14ac:dyDescent="0.25">
      <c r="A3618" s="1"/>
      <c r="B3618" s="1"/>
    </row>
    <row r="3619" spans="1:2" x14ac:dyDescent="0.25">
      <c r="A3619" s="1"/>
      <c r="B3619" s="1"/>
    </row>
    <row r="3620" spans="1:2" x14ac:dyDescent="0.25">
      <c r="A3620" s="1"/>
      <c r="B3620" s="1"/>
    </row>
    <row r="3621" spans="1:2" x14ac:dyDescent="0.25">
      <c r="A3621" s="1"/>
      <c r="B3621" s="1"/>
    </row>
    <row r="3622" spans="1:2" x14ac:dyDescent="0.25">
      <c r="A3622" s="1"/>
      <c r="B3622" s="1"/>
    </row>
    <row r="3623" spans="1:2" x14ac:dyDescent="0.25">
      <c r="A3623" s="1"/>
      <c r="B3623" s="1"/>
    </row>
    <row r="3624" spans="1:2" x14ac:dyDescent="0.25">
      <c r="A3624" s="1"/>
      <c r="B3624" s="1"/>
    </row>
    <row r="3625" spans="1:2" x14ac:dyDescent="0.25">
      <c r="A3625" s="1"/>
      <c r="B3625" s="1"/>
    </row>
    <row r="3626" spans="1:2" x14ac:dyDescent="0.25">
      <c r="A3626" s="1"/>
      <c r="B3626" s="1"/>
    </row>
    <row r="3627" spans="1:2" x14ac:dyDescent="0.25">
      <c r="A3627" s="1"/>
      <c r="B3627" s="1"/>
    </row>
    <row r="3628" spans="1:2" x14ac:dyDescent="0.25">
      <c r="A3628" s="1"/>
      <c r="B3628" s="1"/>
    </row>
    <row r="3629" spans="1:2" x14ac:dyDescent="0.25">
      <c r="A3629" s="1"/>
      <c r="B3629" s="1"/>
    </row>
    <row r="3630" spans="1:2" x14ac:dyDescent="0.25">
      <c r="A3630" s="1"/>
      <c r="B3630" s="1"/>
    </row>
    <row r="3631" spans="1:2" x14ac:dyDescent="0.25">
      <c r="A3631" s="1"/>
      <c r="B3631" s="1"/>
    </row>
    <row r="3632" spans="1:2" x14ac:dyDescent="0.25">
      <c r="A3632" s="1"/>
      <c r="B3632" s="1"/>
    </row>
    <row r="3633" spans="1:2" x14ac:dyDescent="0.25">
      <c r="A3633" s="1"/>
      <c r="B3633" s="1"/>
    </row>
    <row r="3634" spans="1:2" x14ac:dyDescent="0.25">
      <c r="A3634" s="1"/>
      <c r="B3634" s="1"/>
    </row>
    <row r="3635" spans="1:2" x14ac:dyDescent="0.25">
      <c r="A3635" s="1"/>
      <c r="B3635" s="1"/>
    </row>
    <row r="3636" spans="1:2" x14ac:dyDescent="0.25">
      <c r="A3636" s="1"/>
      <c r="B3636" s="1"/>
    </row>
    <row r="3637" spans="1:2" x14ac:dyDescent="0.25">
      <c r="A3637" s="1"/>
      <c r="B3637" s="1"/>
    </row>
    <row r="3638" spans="1:2" x14ac:dyDescent="0.25">
      <c r="A3638" s="1"/>
      <c r="B3638" s="1"/>
    </row>
    <row r="3639" spans="1:2" x14ac:dyDescent="0.25">
      <c r="A3639" s="1"/>
      <c r="B3639" s="1"/>
    </row>
    <row r="3640" spans="1:2" x14ac:dyDescent="0.25">
      <c r="A3640" s="1"/>
      <c r="B3640" s="1"/>
    </row>
    <row r="3641" spans="1:2" x14ac:dyDescent="0.25">
      <c r="A3641" s="1"/>
      <c r="B3641" s="1"/>
    </row>
    <row r="3642" spans="1:2" x14ac:dyDescent="0.25">
      <c r="A3642" s="1"/>
      <c r="B3642" s="1"/>
    </row>
    <row r="3643" spans="1:2" x14ac:dyDescent="0.25">
      <c r="A3643" s="1"/>
      <c r="B3643" s="1"/>
    </row>
    <row r="3644" spans="1:2" x14ac:dyDescent="0.25">
      <c r="A3644" s="1"/>
      <c r="B3644" s="1"/>
    </row>
    <row r="3645" spans="1:2" x14ac:dyDescent="0.25">
      <c r="A3645" s="1"/>
      <c r="B3645" s="1"/>
    </row>
    <row r="3646" spans="1:2" x14ac:dyDescent="0.25">
      <c r="A3646" s="1"/>
      <c r="B3646" s="1"/>
    </row>
    <row r="3647" spans="1:2" x14ac:dyDescent="0.25">
      <c r="A3647" s="1"/>
      <c r="B3647" s="1"/>
    </row>
    <row r="3648" spans="1:2" x14ac:dyDescent="0.25">
      <c r="A3648" s="1"/>
      <c r="B3648" s="1"/>
    </row>
    <row r="3649" spans="1:2" x14ac:dyDescent="0.25">
      <c r="A3649" s="1"/>
      <c r="B3649" s="1"/>
    </row>
    <row r="3650" spans="1:2" x14ac:dyDescent="0.25">
      <c r="A3650" s="1"/>
      <c r="B3650" s="1"/>
    </row>
    <row r="3651" spans="1:2" x14ac:dyDescent="0.25">
      <c r="A3651" s="1"/>
      <c r="B3651" s="1"/>
    </row>
    <row r="3652" spans="1:2" x14ac:dyDescent="0.25">
      <c r="A3652" s="1"/>
      <c r="B3652" s="1"/>
    </row>
    <row r="3653" spans="1:2" x14ac:dyDescent="0.25">
      <c r="A3653" s="1"/>
      <c r="B3653" s="1"/>
    </row>
    <row r="3654" spans="1:2" x14ac:dyDescent="0.25">
      <c r="A3654" s="1"/>
      <c r="B3654" s="1"/>
    </row>
    <row r="3655" spans="1:2" x14ac:dyDescent="0.25">
      <c r="A3655" s="1"/>
      <c r="B3655" s="1"/>
    </row>
    <row r="3656" spans="1:2" x14ac:dyDescent="0.25">
      <c r="A3656" s="1"/>
      <c r="B3656" s="1"/>
    </row>
    <row r="3657" spans="1:2" x14ac:dyDescent="0.25">
      <c r="A3657" s="1"/>
      <c r="B3657" s="1"/>
    </row>
    <row r="3658" spans="1:2" x14ac:dyDescent="0.25">
      <c r="A3658" s="1"/>
      <c r="B3658" s="1"/>
    </row>
    <row r="3659" spans="1:2" x14ac:dyDescent="0.25">
      <c r="A3659" s="1"/>
      <c r="B3659" s="1"/>
    </row>
    <row r="3660" spans="1:2" x14ac:dyDescent="0.25">
      <c r="A3660" s="1"/>
      <c r="B3660" s="1"/>
    </row>
    <row r="3661" spans="1:2" x14ac:dyDescent="0.25">
      <c r="A3661" s="1"/>
      <c r="B3661" s="1"/>
    </row>
    <row r="3662" spans="1:2" x14ac:dyDescent="0.25">
      <c r="A3662" s="1"/>
      <c r="B3662" s="1"/>
    </row>
    <row r="3663" spans="1:2" x14ac:dyDescent="0.25">
      <c r="A3663" s="1"/>
      <c r="B3663" s="1"/>
    </row>
    <row r="3664" spans="1:2" x14ac:dyDescent="0.25">
      <c r="A3664" s="1"/>
      <c r="B3664" s="1"/>
    </row>
    <row r="3665" spans="1:2" x14ac:dyDescent="0.25">
      <c r="A3665" s="1"/>
      <c r="B3665" s="1"/>
    </row>
    <row r="3666" spans="1:2" x14ac:dyDescent="0.25">
      <c r="A3666" s="1"/>
      <c r="B3666" s="1"/>
    </row>
    <row r="3667" spans="1:2" x14ac:dyDescent="0.25">
      <c r="A3667" s="1"/>
      <c r="B3667" s="1"/>
    </row>
    <row r="3668" spans="1:2" x14ac:dyDescent="0.25">
      <c r="A3668" s="1"/>
      <c r="B3668" s="1"/>
    </row>
    <row r="3669" spans="1:2" x14ac:dyDescent="0.25">
      <c r="A3669" s="1"/>
      <c r="B3669" s="1"/>
    </row>
    <row r="3670" spans="1:2" x14ac:dyDescent="0.25">
      <c r="A3670" s="1"/>
      <c r="B3670" s="1"/>
    </row>
    <row r="3671" spans="1:2" x14ac:dyDescent="0.25">
      <c r="A3671" s="1"/>
      <c r="B3671" s="1"/>
    </row>
    <row r="3672" spans="1:2" x14ac:dyDescent="0.25">
      <c r="A3672" s="1"/>
      <c r="B3672" s="1"/>
    </row>
    <row r="3673" spans="1:2" x14ac:dyDescent="0.25">
      <c r="A3673" s="1"/>
      <c r="B3673" s="1"/>
    </row>
    <row r="3674" spans="1:2" x14ac:dyDescent="0.25">
      <c r="A3674" s="1"/>
      <c r="B3674" s="1"/>
    </row>
    <row r="3675" spans="1:2" x14ac:dyDescent="0.25">
      <c r="A3675" s="1"/>
      <c r="B3675" s="1"/>
    </row>
    <row r="3676" spans="1:2" x14ac:dyDescent="0.25">
      <c r="A3676" s="1"/>
      <c r="B3676" s="1"/>
    </row>
    <row r="3677" spans="1:2" x14ac:dyDescent="0.25">
      <c r="A3677" s="1"/>
      <c r="B3677" s="1"/>
    </row>
    <row r="3678" spans="1:2" x14ac:dyDescent="0.25">
      <c r="A3678" s="1"/>
      <c r="B3678" s="1"/>
    </row>
    <row r="3679" spans="1:2" x14ac:dyDescent="0.25">
      <c r="A3679" s="1"/>
      <c r="B3679" s="1"/>
    </row>
    <row r="3680" spans="1:2" x14ac:dyDescent="0.25">
      <c r="A3680" s="1"/>
      <c r="B3680" s="1"/>
    </row>
    <row r="3681" spans="1:2" x14ac:dyDescent="0.25">
      <c r="A3681" s="1"/>
      <c r="B3681" s="1"/>
    </row>
    <row r="3682" spans="1:2" x14ac:dyDescent="0.25">
      <c r="A3682" s="1"/>
      <c r="B3682" s="1"/>
    </row>
    <row r="3683" spans="1:2" x14ac:dyDescent="0.25">
      <c r="A3683" s="1"/>
      <c r="B3683" s="1"/>
    </row>
    <row r="3684" spans="1:2" x14ac:dyDescent="0.25">
      <c r="A3684" s="1"/>
      <c r="B3684" s="1"/>
    </row>
    <row r="3685" spans="1:2" x14ac:dyDescent="0.25">
      <c r="A3685" s="1"/>
      <c r="B3685" s="1"/>
    </row>
    <row r="3686" spans="1:2" x14ac:dyDescent="0.25">
      <c r="A3686" s="1"/>
      <c r="B3686" s="1"/>
    </row>
    <row r="3687" spans="1:2" x14ac:dyDescent="0.25">
      <c r="A3687" s="1"/>
      <c r="B3687" s="1"/>
    </row>
    <row r="3688" spans="1:2" x14ac:dyDescent="0.25">
      <c r="A3688" s="1"/>
      <c r="B3688" s="1"/>
    </row>
    <row r="3689" spans="1:2" x14ac:dyDescent="0.25">
      <c r="A3689" s="1"/>
      <c r="B3689" s="1"/>
    </row>
    <row r="3690" spans="1:2" x14ac:dyDescent="0.25">
      <c r="A3690" s="1"/>
      <c r="B3690" s="1"/>
    </row>
    <row r="3691" spans="1:2" x14ac:dyDescent="0.25">
      <c r="A3691" s="1"/>
      <c r="B3691" s="1"/>
    </row>
    <row r="3692" spans="1:2" x14ac:dyDescent="0.25">
      <c r="A3692" s="1"/>
      <c r="B3692" s="1"/>
    </row>
    <row r="3693" spans="1:2" x14ac:dyDescent="0.25">
      <c r="A3693" s="1"/>
      <c r="B3693" s="1"/>
    </row>
    <row r="3694" spans="1:2" x14ac:dyDescent="0.25">
      <c r="A3694" s="1"/>
      <c r="B3694" s="1"/>
    </row>
    <row r="3695" spans="1:2" x14ac:dyDescent="0.25">
      <c r="A3695" s="1"/>
      <c r="B3695" s="1"/>
    </row>
    <row r="3696" spans="1:2" x14ac:dyDescent="0.25">
      <c r="A3696" s="1"/>
      <c r="B3696" s="1"/>
    </row>
    <row r="3697" spans="1:2" x14ac:dyDescent="0.25">
      <c r="A3697" s="1"/>
      <c r="B3697" s="1"/>
    </row>
    <row r="3698" spans="1:2" x14ac:dyDescent="0.25">
      <c r="A3698" s="1"/>
      <c r="B3698" s="1"/>
    </row>
    <row r="3699" spans="1:2" x14ac:dyDescent="0.25">
      <c r="A3699" s="1"/>
      <c r="B3699" s="1"/>
    </row>
    <row r="3700" spans="1:2" x14ac:dyDescent="0.25">
      <c r="A3700" s="1"/>
      <c r="B3700" s="1"/>
    </row>
    <row r="3701" spans="1:2" x14ac:dyDescent="0.25">
      <c r="A3701" s="1"/>
      <c r="B3701" s="1"/>
    </row>
    <row r="3702" spans="1:2" x14ac:dyDescent="0.25">
      <c r="A3702" s="1"/>
      <c r="B3702" s="1"/>
    </row>
    <row r="3703" spans="1:2" x14ac:dyDescent="0.25">
      <c r="A3703" s="1"/>
      <c r="B3703" s="1"/>
    </row>
    <row r="3704" spans="1:2" x14ac:dyDescent="0.25">
      <c r="A3704" s="1"/>
      <c r="B3704" s="1"/>
    </row>
    <row r="3705" spans="1:2" x14ac:dyDescent="0.25">
      <c r="A3705" s="1"/>
      <c r="B3705" s="1"/>
    </row>
    <row r="3706" spans="1:2" x14ac:dyDescent="0.25">
      <c r="A3706" s="1"/>
      <c r="B3706" s="1"/>
    </row>
    <row r="3707" spans="1:2" x14ac:dyDescent="0.25">
      <c r="A3707" s="1"/>
      <c r="B3707" s="1"/>
    </row>
    <row r="3708" spans="1:2" x14ac:dyDescent="0.25">
      <c r="A3708" s="1"/>
      <c r="B3708" s="1"/>
    </row>
    <row r="3709" spans="1:2" x14ac:dyDescent="0.25">
      <c r="A3709" s="1"/>
      <c r="B3709" s="1"/>
    </row>
    <row r="3710" spans="1:2" x14ac:dyDescent="0.25">
      <c r="A3710" s="1"/>
      <c r="B3710" s="1"/>
    </row>
    <row r="3711" spans="1:2" x14ac:dyDescent="0.25">
      <c r="A3711" s="1"/>
      <c r="B3711" s="1"/>
    </row>
    <row r="3712" spans="1:2" x14ac:dyDescent="0.25">
      <c r="A3712" s="1"/>
      <c r="B3712" s="1"/>
    </row>
    <row r="3713" spans="1:2" x14ac:dyDescent="0.25">
      <c r="A3713" s="1"/>
      <c r="B3713" s="1"/>
    </row>
    <row r="3714" spans="1:2" x14ac:dyDescent="0.25">
      <c r="A3714" s="1"/>
      <c r="B3714" s="1"/>
    </row>
    <row r="3715" spans="1:2" x14ac:dyDescent="0.25">
      <c r="A3715" s="1"/>
      <c r="B3715" s="1"/>
    </row>
    <row r="3716" spans="1:2" x14ac:dyDescent="0.25">
      <c r="A3716" s="1"/>
      <c r="B3716" s="1"/>
    </row>
    <row r="3717" spans="1:2" x14ac:dyDescent="0.25">
      <c r="A3717" s="1"/>
      <c r="B3717" s="1"/>
    </row>
    <row r="3718" spans="1:2" x14ac:dyDescent="0.25">
      <c r="A3718" s="1"/>
      <c r="B3718" s="1"/>
    </row>
    <row r="3719" spans="1:2" x14ac:dyDescent="0.25">
      <c r="A3719" s="1"/>
      <c r="B3719" s="1"/>
    </row>
    <row r="3720" spans="1:2" x14ac:dyDescent="0.25">
      <c r="A3720" s="1"/>
      <c r="B3720" s="1"/>
    </row>
    <row r="3721" spans="1:2" x14ac:dyDescent="0.25">
      <c r="A3721" s="1"/>
      <c r="B3721" s="1"/>
    </row>
    <row r="3722" spans="1:2" x14ac:dyDescent="0.25">
      <c r="A3722" s="1"/>
      <c r="B3722" s="1"/>
    </row>
    <row r="3723" spans="1:2" x14ac:dyDescent="0.25">
      <c r="A3723" s="1"/>
      <c r="B3723" s="1"/>
    </row>
    <row r="3724" spans="1:2" x14ac:dyDescent="0.25">
      <c r="A3724" s="1"/>
      <c r="B3724" s="1"/>
    </row>
    <row r="3725" spans="1:2" x14ac:dyDescent="0.25">
      <c r="A3725" s="1"/>
      <c r="B3725" s="1"/>
    </row>
    <row r="3726" spans="1:2" x14ac:dyDescent="0.25">
      <c r="A3726" s="1"/>
      <c r="B3726" s="1"/>
    </row>
    <row r="3727" spans="1:2" x14ac:dyDescent="0.25">
      <c r="A3727" s="1"/>
      <c r="B3727" s="1"/>
    </row>
    <row r="3728" spans="1:2" x14ac:dyDescent="0.25">
      <c r="A3728" s="1"/>
      <c r="B3728" s="1"/>
    </row>
    <row r="3729" spans="1:2" x14ac:dyDescent="0.25">
      <c r="A3729" s="1"/>
      <c r="B3729" s="1"/>
    </row>
    <row r="3730" spans="1:2" x14ac:dyDescent="0.25">
      <c r="A3730" s="1"/>
      <c r="B3730" s="1"/>
    </row>
    <row r="3731" spans="1:2" x14ac:dyDescent="0.25">
      <c r="A3731" s="1"/>
      <c r="B3731" s="1"/>
    </row>
    <row r="3732" spans="1:2" x14ac:dyDescent="0.25">
      <c r="A3732" s="1"/>
      <c r="B3732" s="1"/>
    </row>
    <row r="3733" spans="1:2" x14ac:dyDescent="0.25">
      <c r="A3733" s="1"/>
      <c r="B3733" s="1"/>
    </row>
    <row r="3734" spans="1:2" x14ac:dyDescent="0.25">
      <c r="A3734" s="1"/>
      <c r="B3734" s="1"/>
    </row>
    <row r="3735" spans="1:2" x14ac:dyDescent="0.25">
      <c r="A3735" s="1"/>
      <c r="B3735" s="1"/>
    </row>
    <row r="3736" spans="1:2" x14ac:dyDescent="0.25">
      <c r="A3736" s="1"/>
      <c r="B3736" s="1"/>
    </row>
    <row r="3737" spans="1:2" x14ac:dyDescent="0.25">
      <c r="A3737" s="1"/>
      <c r="B3737" s="1"/>
    </row>
    <row r="3738" spans="1:2" x14ac:dyDescent="0.25">
      <c r="A3738" s="1"/>
      <c r="B3738" s="1"/>
    </row>
    <row r="3739" spans="1:2" x14ac:dyDescent="0.25">
      <c r="A3739" s="1"/>
      <c r="B3739" s="1"/>
    </row>
    <row r="3740" spans="1:2" x14ac:dyDescent="0.25">
      <c r="A3740" s="1"/>
      <c r="B3740" s="1"/>
    </row>
    <row r="3741" spans="1:2" x14ac:dyDescent="0.25">
      <c r="A3741" s="1"/>
      <c r="B3741" s="1"/>
    </row>
    <row r="3742" spans="1:2" x14ac:dyDescent="0.25">
      <c r="A3742" s="1"/>
      <c r="B3742" s="1"/>
    </row>
    <row r="3743" spans="1:2" x14ac:dyDescent="0.25">
      <c r="A3743" s="1"/>
      <c r="B3743" s="1"/>
    </row>
    <row r="3744" spans="1:2" x14ac:dyDescent="0.25">
      <c r="A3744" s="1"/>
      <c r="B3744" s="1"/>
    </row>
    <row r="3745" spans="1:2" x14ac:dyDescent="0.25">
      <c r="A3745" s="1"/>
      <c r="B3745" s="1"/>
    </row>
    <row r="3746" spans="1:2" x14ac:dyDescent="0.25">
      <c r="A3746" s="1"/>
      <c r="B3746" s="1"/>
    </row>
    <row r="3747" spans="1:2" x14ac:dyDescent="0.25">
      <c r="A3747" s="1"/>
      <c r="B3747" s="1"/>
    </row>
    <row r="3748" spans="1:2" x14ac:dyDescent="0.25">
      <c r="A3748" s="1"/>
      <c r="B3748" s="1"/>
    </row>
    <row r="3749" spans="1:2" x14ac:dyDescent="0.25">
      <c r="A3749" s="1"/>
      <c r="B3749" s="1"/>
    </row>
    <row r="3750" spans="1:2" x14ac:dyDescent="0.25">
      <c r="A3750" s="1"/>
      <c r="B3750" s="1"/>
    </row>
    <row r="3751" spans="1:2" x14ac:dyDescent="0.25">
      <c r="A3751" s="1"/>
      <c r="B3751" s="1"/>
    </row>
    <row r="3752" spans="1:2" x14ac:dyDescent="0.25">
      <c r="A3752" s="1"/>
      <c r="B3752" s="1"/>
    </row>
    <row r="3753" spans="1:2" x14ac:dyDescent="0.25">
      <c r="A3753" s="1"/>
      <c r="B3753" s="1"/>
    </row>
    <row r="3754" spans="1:2" x14ac:dyDescent="0.25">
      <c r="A3754" s="1"/>
      <c r="B3754" s="1"/>
    </row>
    <row r="3755" spans="1:2" x14ac:dyDescent="0.25">
      <c r="A3755" s="1"/>
      <c r="B3755" s="1"/>
    </row>
    <row r="3756" spans="1:2" x14ac:dyDescent="0.25">
      <c r="A3756" s="1"/>
      <c r="B3756" s="1"/>
    </row>
    <row r="3757" spans="1:2" x14ac:dyDescent="0.25">
      <c r="A3757" s="1"/>
      <c r="B3757" s="1"/>
    </row>
    <row r="3758" spans="1:2" x14ac:dyDescent="0.25">
      <c r="A3758" s="1"/>
      <c r="B3758" s="1"/>
    </row>
    <row r="3759" spans="1:2" x14ac:dyDescent="0.25">
      <c r="A3759" s="1"/>
      <c r="B3759" s="1"/>
    </row>
    <row r="3760" spans="1:2" x14ac:dyDescent="0.25">
      <c r="A3760" s="1"/>
      <c r="B3760" s="1"/>
    </row>
    <row r="3761" spans="1:2" x14ac:dyDescent="0.25">
      <c r="A3761" s="1"/>
      <c r="B3761" s="1"/>
    </row>
    <row r="3762" spans="1:2" x14ac:dyDescent="0.25">
      <c r="A3762" s="1"/>
      <c r="B3762" s="1"/>
    </row>
    <row r="3763" spans="1:2" x14ac:dyDescent="0.25">
      <c r="A3763" s="1"/>
      <c r="B3763" s="1"/>
    </row>
    <row r="3764" spans="1:2" x14ac:dyDescent="0.25">
      <c r="A3764" s="1"/>
      <c r="B3764" s="1"/>
    </row>
    <row r="3765" spans="1:2" x14ac:dyDescent="0.25">
      <c r="A3765" s="1"/>
      <c r="B3765" s="1"/>
    </row>
    <row r="3766" spans="1:2" x14ac:dyDescent="0.25">
      <c r="A3766" s="1"/>
      <c r="B3766" s="1"/>
    </row>
    <row r="3767" spans="1:2" x14ac:dyDescent="0.25">
      <c r="A3767" s="1"/>
      <c r="B3767" s="1"/>
    </row>
    <row r="3768" spans="1:2" x14ac:dyDescent="0.25">
      <c r="A3768" s="1"/>
      <c r="B3768" s="1"/>
    </row>
    <row r="3769" spans="1:2" x14ac:dyDescent="0.25">
      <c r="A3769" s="1"/>
      <c r="B3769" s="1"/>
    </row>
    <row r="3770" spans="1:2" x14ac:dyDescent="0.25">
      <c r="A3770" s="1"/>
      <c r="B3770" s="1"/>
    </row>
    <row r="3771" spans="1:2" x14ac:dyDescent="0.25">
      <c r="A3771" s="1"/>
      <c r="B3771" s="1"/>
    </row>
    <row r="3772" spans="1:2" x14ac:dyDescent="0.25">
      <c r="A3772" s="1"/>
      <c r="B3772" s="1"/>
    </row>
    <row r="3773" spans="1:2" x14ac:dyDescent="0.25">
      <c r="A3773" s="1"/>
      <c r="B3773" s="1"/>
    </row>
    <row r="3774" spans="1:2" x14ac:dyDescent="0.25">
      <c r="A3774" s="1"/>
      <c r="B3774" s="1"/>
    </row>
    <row r="3775" spans="1:2" x14ac:dyDescent="0.25">
      <c r="A3775" s="1"/>
      <c r="B3775" s="1"/>
    </row>
    <row r="3776" spans="1:2" x14ac:dyDescent="0.25">
      <c r="A3776" s="1"/>
      <c r="B3776" s="1"/>
    </row>
    <row r="3777" spans="1:2" x14ac:dyDescent="0.25">
      <c r="A3777" s="1"/>
      <c r="B3777" s="1"/>
    </row>
    <row r="3778" spans="1:2" x14ac:dyDescent="0.25">
      <c r="A3778" s="1"/>
      <c r="B3778" s="1"/>
    </row>
    <row r="3779" spans="1:2" x14ac:dyDescent="0.25">
      <c r="A3779" s="1"/>
      <c r="B3779" s="1"/>
    </row>
    <row r="3780" spans="1:2" x14ac:dyDescent="0.25">
      <c r="A3780" s="1"/>
      <c r="B3780" s="1"/>
    </row>
    <row r="3781" spans="1:2" x14ac:dyDescent="0.25">
      <c r="A3781" s="1"/>
      <c r="B3781" s="1"/>
    </row>
    <row r="3782" spans="1:2" x14ac:dyDescent="0.25">
      <c r="A3782" s="1"/>
      <c r="B3782" s="1"/>
    </row>
    <row r="3783" spans="1:2" x14ac:dyDescent="0.25">
      <c r="A3783" s="1"/>
      <c r="B3783" s="1"/>
    </row>
    <row r="3784" spans="1:2" x14ac:dyDescent="0.25">
      <c r="A3784" s="1"/>
      <c r="B3784" s="1"/>
    </row>
    <row r="3785" spans="1:2" x14ac:dyDescent="0.25">
      <c r="A3785" s="1"/>
      <c r="B3785" s="1"/>
    </row>
    <row r="3786" spans="1:2" x14ac:dyDescent="0.25">
      <c r="A3786" s="1"/>
      <c r="B3786" s="1"/>
    </row>
    <row r="3787" spans="1:2" x14ac:dyDescent="0.25">
      <c r="A3787" s="1"/>
      <c r="B3787" s="1"/>
    </row>
    <row r="3788" spans="1:2" x14ac:dyDescent="0.25">
      <c r="A3788" s="1"/>
      <c r="B3788" s="1"/>
    </row>
    <row r="3789" spans="1:2" x14ac:dyDescent="0.25">
      <c r="A3789" s="1"/>
      <c r="B3789" s="1"/>
    </row>
    <row r="3790" spans="1:2" x14ac:dyDescent="0.25">
      <c r="A3790" s="1"/>
      <c r="B3790" s="1"/>
    </row>
    <row r="3791" spans="1:2" x14ac:dyDescent="0.25">
      <c r="A3791" s="1"/>
      <c r="B3791" s="1"/>
    </row>
    <row r="3792" spans="1:2" x14ac:dyDescent="0.25">
      <c r="A3792" s="1"/>
      <c r="B3792" s="1"/>
    </row>
    <row r="3793" spans="1:2" x14ac:dyDescent="0.25">
      <c r="A3793" s="1"/>
      <c r="B3793" s="1"/>
    </row>
    <row r="3794" spans="1:2" x14ac:dyDescent="0.25">
      <c r="A3794" s="1"/>
      <c r="B3794" s="1"/>
    </row>
    <row r="3795" spans="1:2" x14ac:dyDescent="0.25">
      <c r="A3795" s="1"/>
      <c r="B3795" s="1"/>
    </row>
    <row r="3796" spans="1:2" x14ac:dyDescent="0.25">
      <c r="A3796" s="1"/>
      <c r="B3796" s="1"/>
    </row>
    <row r="3797" spans="1:2" x14ac:dyDescent="0.25">
      <c r="A3797" s="1"/>
      <c r="B3797" s="1"/>
    </row>
    <row r="3798" spans="1:2" x14ac:dyDescent="0.25">
      <c r="A3798" s="1"/>
      <c r="B3798" s="1"/>
    </row>
    <row r="3799" spans="1:2" x14ac:dyDescent="0.25">
      <c r="A3799" s="1"/>
      <c r="B3799" s="1"/>
    </row>
    <row r="3800" spans="1:2" x14ac:dyDescent="0.25">
      <c r="A3800" s="1"/>
      <c r="B3800" s="1"/>
    </row>
    <row r="3801" spans="1:2" x14ac:dyDescent="0.25">
      <c r="A3801" s="1"/>
      <c r="B3801" s="1"/>
    </row>
    <row r="3802" spans="1:2" x14ac:dyDescent="0.25">
      <c r="A3802" s="1"/>
      <c r="B3802" s="1"/>
    </row>
    <row r="3803" spans="1:2" x14ac:dyDescent="0.25">
      <c r="A3803" s="1"/>
      <c r="B3803" s="1"/>
    </row>
    <row r="3804" spans="1:2" x14ac:dyDescent="0.25">
      <c r="A3804" s="1"/>
      <c r="B3804" s="1"/>
    </row>
    <row r="3805" spans="1:2" x14ac:dyDescent="0.25">
      <c r="A3805" s="1"/>
      <c r="B3805" s="1"/>
    </row>
    <row r="3806" spans="1:2" x14ac:dyDescent="0.25">
      <c r="A3806" s="1"/>
      <c r="B3806" s="1"/>
    </row>
    <row r="3807" spans="1:2" x14ac:dyDescent="0.25">
      <c r="A3807" s="1"/>
      <c r="B3807" s="1"/>
    </row>
    <row r="3808" spans="1:2" x14ac:dyDescent="0.25">
      <c r="A3808" s="1"/>
      <c r="B3808" s="1"/>
    </row>
    <row r="3809" spans="1:2" x14ac:dyDescent="0.25">
      <c r="A3809" s="1"/>
      <c r="B3809" s="1"/>
    </row>
    <row r="3810" spans="1:2" x14ac:dyDescent="0.25">
      <c r="A3810" s="1"/>
      <c r="B3810" s="1"/>
    </row>
    <row r="3811" spans="1:2" x14ac:dyDescent="0.25">
      <c r="A3811" s="1"/>
      <c r="B3811" s="1"/>
    </row>
    <row r="3812" spans="1:2" x14ac:dyDescent="0.25">
      <c r="A3812" s="1"/>
      <c r="B3812" s="1"/>
    </row>
    <row r="3813" spans="1:2" x14ac:dyDescent="0.25">
      <c r="A3813" s="1"/>
      <c r="B3813" s="1"/>
    </row>
    <row r="3814" spans="1:2" x14ac:dyDescent="0.25">
      <c r="A3814" s="1"/>
      <c r="B3814" s="1"/>
    </row>
    <row r="3815" spans="1:2" x14ac:dyDescent="0.25">
      <c r="A3815" s="1"/>
      <c r="B3815" s="1"/>
    </row>
    <row r="3816" spans="1:2" x14ac:dyDescent="0.25">
      <c r="A3816" s="1"/>
      <c r="B3816" s="1"/>
    </row>
    <row r="3817" spans="1:2" x14ac:dyDescent="0.25">
      <c r="A3817" s="1"/>
      <c r="B3817" s="1"/>
    </row>
    <row r="3818" spans="1:2" x14ac:dyDescent="0.25">
      <c r="A3818" s="1"/>
      <c r="B3818" s="1"/>
    </row>
    <row r="3819" spans="1:2" x14ac:dyDescent="0.25">
      <c r="A3819" s="1"/>
      <c r="B3819" s="1"/>
    </row>
    <row r="3820" spans="1:2" x14ac:dyDescent="0.25">
      <c r="A3820" s="1"/>
      <c r="B3820" s="1"/>
    </row>
    <row r="3821" spans="1:2" x14ac:dyDescent="0.25">
      <c r="A3821" s="1"/>
      <c r="B3821" s="1"/>
    </row>
    <row r="3822" spans="1:2" x14ac:dyDescent="0.25">
      <c r="A3822" s="1"/>
      <c r="B3822" s="1"/>
    </row>
    <row r="3823" spans="1:2" x14ac:dyDescent="0.25">
      <c r="A3823" s="1"/>
      <c r="B3823" s="1"/>
    </row>
    <row r="3824" spans="1:2" x14ac:dyDescent="0.25">
      <c r="A3824" s="1"/>
      <c r="B3824" s="1"/>
    </row>
    <row r="3825" spans="1:2" x14ac:dyDescent="0.25">
      <c r="A3825" s="1"/>
      <c r="B3825" s="1"/>
    </row>
    <row r="3826" spans="1:2" x14ac:dyDescent="0.25">
      <c r="A3826" s="1"/>
      <c r="B3826" s="1"/>
    </row>
    <row r="3827" spans="1:2" x14ac:dyDescent="0.25">
      <c r="A3827" s="1"/>
      <c r="B3827" s="1"/>
    </row>
    <row r="3828" spans="1:2" x14ac:dyDescent="0.25">
      <c r="A3828" s="1"/>
      <c r="B3828" s="1"/>
    </row>
    <row r="3829" spans="1:2" x14ac:dyDescent="0.25">
      <c r="A3829" s="1"/>
      <c r="B3829" s="1"/>
    </row>
    <row r="3830" spans="1:2" x14ac:dyDescent="0.25">
      <c r="A3830" s="1"/>
      <c r="B3830" s="1"/>
    </row>
    <row r="3831" spans="1:2" x14ac:dyDescent="0.25">
      <c r="A3831" s="1"/>
      <c r="B3831" s="1"/>
    </row>
    <row r="3832" spans="1:2" x14ac:dyDescent="0.25">
      <c r="A3832" s="1"/>
      <c r="B3832" s="1"/>
    </row>
    <row r="3833" spans="1:2" x14ac:dyDescent="0.25">
      <c r="A3833" s="1"/>
      <c r="B3833" s="1"/>
    </row>
    <row r="3834" spans="1:2" x14ac:dyDescent="0.25">
      <c r="A3834" s="1"/>
      <c r="B3834" s="1"/>
    </row>
    <row r="3835" spans="1:2" x14ac:dyDescent="0.25">
      <c r="A3835" s="1"/>
      <c r="B3835" s="1"/>
    </row>
    <row r="3836" spans="1:2" x14ac:dyDescent="0.25">
      <c r="A3836" s="1"/>
      <c r="B3836" s="1"/>
    </row>
    <row r="3837" spans="1:2" x14ac:dyDescent="0.25">
      <c r="A3837" s="1"/>
      <c r="B3837" s="1"/>
    </row>
    <row r="3838" spans="1:2" x14ac:dyDescent="0.25">
      <c r="A3838" s="1"/>
      <c r="B3838" s="1"/>
    </row>
    <row r="3839" spans="1:2" x14ac:dyDescent="0.25">
      <c r="A3839" s="1"/>
      <c r="B3839" s="1"/>
    </row>
    <row r="3840" spans="1:2" x14ac:dyDescent="0.25">
      <c r="A3840" s="1"/>
      <c r="B3840" s="1"/>
    </row>
    <row r="3841" spans="1:2" x14ac:dyDescent="0.25">
      <c r="A3841" s="1"/>
      <c r="B3841" s="1"/>
    </row>
    <row r="3842" spans="1:2" x14ac:dyDescent="0.25">
      <c r="A3842" s="1"/>
      <c r="B3842" s="1"/>
    </row>
    <row r="3843" spans="1:2" x14ac:dyDescent="0.25">
      <c r="A3843" s="1"/>
      <c r="B3843" s="1"/>
    </row>
    <row r="3844" spans="1:2" x14ac:dyDescent="0.25">
      <c r="A3844" s="1"/>
      <c r="B3844" s="1"/>
    </row>
    <row r="3845" spans="1:2" x14ac:dyDescent="0.25">
      <c r="A3845" s="1"/>
      <c r="B3845" s="1"/>
    </row>
    <row r="3846" spans="1:2" x14ac:dyDescent="0.25">
      <c r="A3846" s="1"/>
      <c r="B3846" s="1"/>
    </row>
    <row r="3847" spans="1:2" x14ac:dyDescent="0.25">
      <c r="A3847" s="1"/>
      <c r="B3847" s="1"/>
    </row>
    <row r="3848" spans="1:2" x14ac:dyDescent="0.25">
      <c r="A3848" s="1"/>
      <c r="B3848" s="1"/>
    </row>
    <row r="3849" spans="1:2" x14ac:dyDescent="0.25">
      <c r="A3849" s="1"/>
      <c r="B3849" s="1"/>
    </row>
    <row r="3850" spans="1:2" x14ac:dyDescent="0.25">
      <c r="A3850" s="1"/>
      <c r="B3850" s="1"/>
    </row>
    <row r="3851" spans="1:2" x14ac:dyDescent="0.25">
      <c r="A3851" s="1"/>
      <c r="B3851" s="1"/>
    </row>
    <row r="3852" spans="1:2" x14ac:dyDescent="0.25">
      <c r="A3852" s="1"/>
      <c r="B3852" s="1"/>
    </row>
    <row r="3853" spans="1:2" x14ac:dyDescent="0.25">
      <c r="A3853" s="1"/>
      <c r="B3853" s="1"/>
    </row>
    <row r="3854" spans="1:2" x14ac:dyDescent="0.25">
      <c r="A3854" s="1"/>
      <c r="B3854" s="1"/>
    </row>
    <row r="3855" spans="1:2" x14ac:dyDescent="0.25">
      <c r="A3855" s="1"/>
      <c r="B3855" s="1"/>
    </row>
    <row r="3856" spans="1:2" x14ac:dyDescent="0.25">
      <c r="A3856" s="1"/>
      <c r="B3856" s="1"/>
    </row>
    <row r="3857" spans="1:2" x14ac:dyDescent="0.25">
      <c r="A3857" s="1"/>
      <c r="B3857" s="1"/>
    </row>
    <row r="3858" spans="1:2" x14ac:dyDescent="0.25">
      <c r="A3858" s="1"/>
      <c r="B3858" s="1"/>
    </row>
    <row r="3859" spans="1:2" x14ac:dyDescent="0.25">
      <c r="A3859" s="1"/>
      <c r="B3859" s="1"/>
    </row>
    <row r="3860" spans="1:2" x14ac:dyDescent="0.25">
      <c r="A3860" s="1"/>
      <c r="B3860" s="1"/>
    </row>
    <row r="3861" spans="1:2" x14ac:dyDescent="0.25">
      <c r="A3861" s="1"/>
      <c r="B3861" s="1"/>
    </row>
    <row r="3862" spans="1:2" x14ac:dyDescent="0.25">
      <c r="A3862" s="1"/>
      <c r="B3862" s="1"/>
    </row>
    <row r="3863" spans="1:2" x14ac:dyDescent="0.25">
      <c r="A3863" s="1"/>
      <c r="B3863" s="1"/>
    </row>
    <row r="3864" spans="1:2" x14ac:dyDescent="0.25">
      <c r="A3864" s="1"/>
      <c r="B3864" s="1"/>
    </row>
    <row r="3865" spans="1:2" x14ac:dyDescent="0.25">
      <c r="A3865" s="1"/>
      <c r="B3865" s="1"/>
    </row>
    <row r="3866" spans="1:2" x14ac:dyDescent="0.25">
      <c r="A3866" s="1"/>
      <c r="B3866" s="1"/>
    </row>
    <row r="3867" spans="1:2" x14ac:dyDescent="0.25">
      <c r="A3867" s="1"/>
      <c r="B3867" s="1"/>
    </row>
    <row r="3868" spans="1:2" x14ac:dyDescent="0.25">
      <c r="A3868" s="1"/>
      <c r="B3868" s="1"/>
    </row>
    <row r="3869" spans="1:2" x14ac:dyDescent="0.25">
      <c r="A3869" s="1"/>
      <c r="B3869" s="1"/>
    </row>
    <row r="3870" spans="1:2" x14ac:dyDescent="0.25">
      <c r="A3870" s="1"/>
      <c r="B3870" s="1"/>
    </row>
    <row r="3871" spans="1:2" x14ac:dyDescent="0.25">
      <c r="A3871" s="1"/>
      <c r="B3871" s="1"/>
    </row>
    <row r="3872" spans="1:2" x14ac:dyDescent="0.25">
      <c r="A3872" s="1"/>
      <c r="B3872" s="1"/>
    </row>
    <row r="3873" spans="1:2" x14ac:dyDescent="0.25">
      <c r="A3873" s="1"/>
      <c r="B3873" s="1"/>
    </row>
    <row r="3874" spans="1:2" x14ac:dyDescent="0.25">
      <c r="A3874" s="1"/>
      <c r="B3874" s="1"/>
    </row>
    <row r="3875" spans="1:2" x14ac:dyDescent="0.25">
      <c r="A3875" s="1"/>
      <c r="B3875" s="1"/>
    </row>
    <row r="3876" spans="1:2" x14ac:dyDescent="0.25">
      <c r="A3876" s="1"/>
      <c r="B3876" s="1"/>
    </row>
    <row r="3877" spans="1:2" x14ac:dyDescent="0.25">
      <c r="A3877" s="1"/>
      <c r="B3877" s="1"/>
    </row>
    <row r="3878" spans="1:2" x14ac:dyDescent="0.25">
      <c r="A3878" s="1"/>
      <c r="B3878" s="1"/>
    </row>
    <row r="3879" spans="1:2" x14ac:dyDescent="0.25">
      <c r="A3879" s="1"/>
      <c r="B3879" s="1"/>
    </row>
    <row r="3880" spans="1:2" x14ac:dyDescent="0.25">
      <c r="A3880" s="1"/>
      <c r="B3880" s="1"/>
    </row>
    <row r="3881" spans="1:2" x14ac:dyDescent="0.25">
      <c r="A3881" s="1"/>
      <c r="B3881" s="1"/>
    </row>
    <row r="3882" spans="1:2" x14ac:dyDescent="0.25">
      <c r="A3882" s="1"/>
      <c r="B3882" s="1"/>
    </row>
    <row r="3883" spans="1:2" x14ac:dyDescent="0.25">
      <c r="A3883" s="1"/>
      <c r="B3883" s="1"/>
    </row>
    <row r="3884" spans="1:2" x14ac:dyDescent="0.25">
      <c r="A3884" s="1"/>
      <c r="B3884" s="1"/>
    </row>
    <row r="3885" spans="1:2" x14ac:dyDescent="0.25">
      <c r="A3885" s="1"/>
      <c r="B3885" s="1"/>
    </row>
    <row r="3886" spans="1:2" x14ac:dyDescent="0.25">
      <c r="A3886" s="1"/>
      <c r="B3886" s="1"/>
    </row>
    <row r="3887" spans="1:2" x14ac:dyDescent="0.25">
      <c r="A3887" s="1"/>
      <c r="B3887" s="1"/>
    </row>
    <row r="3888" spans="1:2" x14ac:dyDescent="0.25">
      <c r="A3888" s="1"/>
      <c r="B3888" s="1"/>
    </row>
    <row r="3889" spans="1:2" x14ac:dyDescent="0.25">
      <c r="A3889" s="1"/>
      <c r="B3889" s="1"/>
    </row>
    <row r="3890" spans="1:2" x14ac:dyDescent="0.25">
      <c r="A3890" s="1"/>
      <c r="B3890" s="1"/>
    </row>
    <row r="3891" spans="1:2" x14ac:dyDescent="0.25">
      <c r="A3891" s="1"/>
      <c r="B3891" s="1"/>
    </row>
    <row r="3892" spans="1:2" x14ac:dyDescent="0.25">
      <c r="A3892" s="1"/>
      <c r="B3892" s="1"/>
    </row>
    <row r="3893" spans="1:2" x14ac:dyDescent="0.25">
      <c r="A3893" s="1"/>
      <c r="B3893" s="1"/>
    </row>
    <row r="3894" spans="1:2" x14ac:dyDescent="0.25">
      <c r="A3894" s="1"/>
      <c r="B3894" s="1"/>
    </row>
    <row r="3895" spans="1:2" x14ac:dyDescent="0.25">
      <c r="A3895" s="1"/>
      <c r="B3895" s="1"/>
    </row>
    <row r="3896" spans="1:2" x14ac:dyDescent="0.25">
      <c r="A3896" s="1"/>
      <c r="B3896" s="1"/>
    </row>
    <row r="3897" spans="1:2" x14ac:dyDescent="0.25">
      <c r="A3897" s="1"/>
      <c r="B3897" s="1"/>
    </row>
    <row r="3898" spans="1:2" x14ac:dyDescent="0.25">
      <c r="A3898" s="1"/>
      <c r="B3898" s="1"/>
    </row>
    <row r="3899" spans="1:2" x14ac:dyDescent="0.25">
      <c r="A3899" s="1"/>
      <c r="B3899" s="1"/>
    </row>
    <row r="3900" spans="1:2" x14ac:dyDescent="0.25">
      <c r="A3900" s="1"/>
      <c r="B3900" s="1"/>
    </row>
    <row r="3901" spans="1:2" x14ac:dyDescent="0.25">
      <c r="A3901" s="1"/>
      <c r="B3901" s="1"/>
    </row>
    <row r="3902" spans="1:2" x14ac:dyDescent="0.25">
      <c r="A3902" s="1"/>
      <c r="B3902" s="1"/>
    </row>
    <row r="3903" spans="1:2" x14ac:dyDescent="0.25">
      <c r="A3903" s="1"/>
      <c r="B3903" s="1"/>
    </row>
    <row r="3904" spans="1:2" x14ac:dyDescent="0.25">
      <c r="A3904" s="1"/>
      <c r="B3904" s="1"/>
    </row>
    <row r="3905" spans="1:2" x14ac:dyDescent="0.25">
      <c r="A3905" s="1"/>
      <c r="B3905" s="1"/>
    </row>
    <row r="3906" spans="1:2" x14ac:dyDescent="0.25">
      <c r="A3906" s="1"/>
      <c r="B3906" s="1"/>
    </row>
    <row r="3907" spans="1:2" x14ac:dyDescent="0.25">
      <c r="A3907" s="1"/>
      <c r="B3907" s="1"/>
    </row>
    <row r="3908" spans="1:2" x14ac:dyDescent="0.25">
      <c r="A3908" s="1"/>
      <c r="B3908" s="1"/>
    </row>
    <row r="3909" spans="1:2" x14ac:dyDescent="0.25">
      <c r="A3909" s="1"/>
      <c r="B3909" s="1"/>
    </row>
    <row r="3910" spans="1:2" x14ac:dyDescent="0.25">
      <c r="A3910" s="1"/>
      <c r="B3910" s="1"/>
    </row>
    <row r="3911" spans="1:2" x14ac:dyDescent="0.25">
      <c r="A3911" s="1"/>
      <c r="B3911" s="1"/>
    </row>
    <row r="3912" spans="1:2" x14ac:dyDescent="0.25">
      <c r="A3912" s="1"/>
      <c r="B3912" s="1"/>
    </row>
    <row r="3913" spans="1:2" x14ac:dyDescent="0.25">
      <c r="A3913" s="1"/>
      <c r="B3913" s="1"/>
    </row>
    <row r="3914" spans="1:2" x14ac:dyDescent="0.25">
      <c r="A3914" s="1"/>
      <c r="B3914" s="1"/>
    </row>
    <row r="3915" spans="1:2" x14ac:dyDescent="0.25">
      <c r="A3915" s="1"/>
      <c r="B3915" s="1"/>
    </row>
    <row r="3916" spans="1:2" x14ac:dyDescent="0.25">
      <c r="A3916" s="1"/>
      <c r="B3916" s="1"/>
    </row>
    <row r="3917" spans="1:2" x14ac:dyDescent="0.25">
      <c r="A3917" s="1"/>
      <c r="B3917" s="1"/>
    </row>
    <row r="3918" spans="1:2" x14ac:dyDescent="0.25">
      <c r="A3918" s="1"/>
      <c r="B3918" s="1"/>
    </row>
    <row r="3919" spans="1:2" x14ac:dyDescent="0.25">
      <c r="A3919" s="1"/>
      <c r="B3919" s="1"/>
    </row>
    <row r="3920" spans="1:2" x14ac:dyDescent="0.25">
      <c r="A3920" s="1"/>
      <c r="B3920" s="1"/>
    </row>
    <row r="3921" spans="1:2" x14ac:dyDescent="0.25">
      <c r="A3921" s="1"/>
      <c r="B3921" s="1"/>
    </row>
    <row r="3922" spans="1:2" x14ac:dyDescent="0.25">
      <c r="A3922" s="1"/>
      <c r="B3922" s="1"/>
    </row>
    <row r="3923" spans="1:2" x14ac:dyDescent="0.25">
      <c r="A3923" s="1"/>
      <c r="B3923" s="1"/>
    </row>
    <row r="3924" spans="1:2" x14ac:dyDescent="0.25">
      <c r="A3924" s="1"/>
      <c r="B3924" s="1"/>
    </row>
    <row r="3925" spans="1:2" x14ac:dyDescent="0.25">
      <c r="A3925" s="1"/>
      <c r="B3925" s="1"/>
    </row>
    <row r="3926" spans="1:2" x14ac:dyDescent="0.25">
      <c r="A3926" s="1"/>
      <c r="B3926" s="1"/>
    </row>
    <row r="3927" spans="1:2" x14ac:dyDescent="0.25">
      <c r="A3927" s="1"/>
      <c r="B3927" s="1"/>
    </row>
    <row r="3928" spans="1:2" x14ac:dyDescent="0.25">
      <c r="A3928" s="1"/>
      <c r="B3928" s="1"/>
    </row>
    <row r="3929" spans="1:2" x14ac:dyDescent="0.25">
      <c r="A3929" s="1"/>
      <c r="B3929" s="1"/>
    </row>
    <row r="3930" spans="1:2" x14ac:dyDescent="0.25">
      <c r="A3930" s="1"/>
      <c r="B3930" s="1"/>
    </row>
    <row r="3931" spans="1:2" x14ac:dyDescent="0.25">
      <c r="A3931" s="1"/>
      <c r="B3931" s="1"/>
    </row>
    <row r="3932" spans="1:2" x14ac:dyDescent="0.25">
      <c r="A3932" s="1"/>
      <c r="B3932" s="1"/>
    </row>
    <row r="3933" spans="1:2" x14ac:dyDescent="0.25">
      <c r="A3933" s="1"/>
      <c r="B3933" s="1"/>
    </row>
    <row r="3934" spans="1:2" x14ac:dyDescent="0.25">
      <c r="A3934" s="1"/>
      <c r="B3934" s="1"/>
    </row>
    <row r="3935" spans="1:2" x14ac:dyDescent="0.25">
      <c r="A3935" s="1"/>
      <c r="B3935" s="1"/>
    </row>
    <row r="3936" spans="1:2" x14ac:dyDescent="0.25">
      <c r="A3936" s="1"/>
      <c r="B3936" s="1"/>
    </row>
    <row r="3937" spans="1:2" x14ac:dyDescent="0.25">
      <c r="A3937" s="1"/>
      <c r="B3937" s="1"/>
    </row>
    <row r="3938" spans="1:2" x14ac:dyDescent="0.25">
      <c r="A3938" s="1"/>
      <c r="B3938" s="1"/>
    </row>
    <row r="3939" spans="1:2" x14ac:dyDescent="0.25">
      <c r="A3939" s="1"/>
      <c r="B3939" s="1"/>
    </row>
    <row r="3940" spans="1:2" x14ac:dyDescent="0.25">
      <c r="A3940" s="1"/>
      <c r="B3940" s="1"/>
    </row>
    <row r="3941" spans="1:2" x14ac:dyDescent="0.25">
      <c r="A3941" s="1"/>
      <c r="B3941" s="1"/>
    </row>
    <row r="3942" spans="1:2" x14ac:dyDescent="0.25">
      <c r="A3942" s="1"/>
      <c r="B3942" s="1"/>
    </row>
    <row r="3943" spans="1:2" x14ac:dyDescent="0.25">
      <c r="A3943" s="1"/>
      <c r="B3943" s="1"/>
    </row>
    <row r="3944" spans="1:2" x14ac:dyDescent="0.25">
      <c r="A3944" s="1"/>
      <c r="B3944" s="1"/>
    </row>
    <row r="3945" spans="1:2" x14ac:dyDescent="0.25">
      <c r="A3945" s="1"/>
      <c r="B3945" s="1"/>
    </row>
    <row r="3946" spans="1:2" x14ac:dyDescent="0.25">
      <c r="A3946" s="1"/>
      <c r="B3946" s="1"/>
    </row>
    <row r="3947" spans="1:2" x14ac:dyDescent="0.25">
      <c r="A3947" s="1"/>
      <c r="B3947" s="1"/>
    </row>
    <row r="3948" spans="1:2" x14ac:dyDescent="0.25">
      <c r="A3948" s="1"/>
      <c r="B3948" s="1"/>
    </row>
    <row r="3949" spans="1:2" x14ac:dyDescent="0.25">
      <c r="A3949" s="1"/>
      <c r="B3949" s="1"/>
    </row>
    <row r="3950" spans="1:2" x14ac:dyDescent="0.25">
      <c r="A3950" s="1"/>
      <c r="B3950" s="1"/>
    </row>
    <row r="3951" spans="1:2" x14ac:dyDescent="0.25">
      <c r="A3951" s="1"/>
      <c r="B3951" s="1"/>
    </row>
    <row r="3952" spans="1:2" x14ac:dyDescent="0.25">
      <c r="A3952" s="1"/>
      <c r="B3952" s="1"/>
    </row>
    <row r="3953" spans="1:2" x14ac:dyDescent="0.25">
      <c r="A3953" s="1"/>
      <c r="B3953" s="1"/>
    </row>
    <row r="3954" spans="1:2" x14ac:dyDescent="0.25">
      <c r="A3954" s="1"/>
      <c r="B3954" s="1"/>
    </row>
    <row r="3955" spans="1:2" x14ac:dyDescent="0.25">
      <c r="A3955" s="1"/>
      <c r="B3955" s="1"/>
    </row>
    <row r="3956" spans="1:2" x14ac:dyDescent="0.25">
      <c r="A3956" s="1"/>
      <c r="B3956" s="1"/>
    </row>
    <row r="3957" spans="1:2" x14ac:dyDescent="0.25">
      <c r="A3957" s="1"/>
      <c r="B3957" s="1"/>
    </row>
    <row r="3958" spans="1:2" x14ac:dyDescent="0.25">
      <c r="A3958" s="1"/>
      <c r="B3958" s="1"/>
    </row>
    <row r="3959" spans="1:2" x14ac:dyDescent="0.25">
      <c r="A3959" s="1"/>
      <c r="B3959" s="1"/>
    </row>
    <row r="3960" spans="1:2" x14ac:dyDescent="0.25">
      <c r="A3960" s="1"/>
      <c r="B3960" s="1"/>
    </row>
    <row r="3961" spans="1:2" x14ac:dyDescent="0.25">
      <c r="A3961" s="1"/>
      <c r="B3961" s="1"/>
    </row>
    <row r="3962" spans="1:2" x14ac:dyDescent="0.25">
      <c r="A3962" s="1"/>
      <c r="B3962" s="1"/>
    </row>
    <row r="3963" spans="1:2" x14ac:dyDescent="0.25">
      <c r="A3963" s="1"/>
      <c r="B3963" s="1"/>
    </row>
    <row r="3964" spans="1:2" x14ac:dyDescent="0.25">
      <c r="A3964" s="1"/>
      <c r="B3964" s="1"/>
    </row>
    <row r="3965" spans="1:2" x14ac:dyDescent="0.25">
      <c r="A3965" s="1"/>
      <c r="B3965" s="1"/>
    </row>
    <row r="3966" spans="1:2" x14ac:dyDescent="0.25">
      <c r="A3966" s="1"/>
      <c r="B3966" s="1"/>
    </row>
    <row r="3967" spans="1:2" x14ac:dyDescent="0.25">
      <c r="A3967" s="1"/>
      <c r="B3967" s="1"/>
    </row>
    <row r="3968" spans="1:2" x14ac:dyDescent="0.25">
      <c r="A3968" s="1"/>
      <c r="B3968" s="1"/>
    </row>
    <row r="3969" spans="1:2" x14ac:dyDescent="0.25">
      <c r="A3969" s="1"/>
      <c r="B3969" s="1"/>
    </row>
    <row r="3970" spans="1:2" x14ac:dyDescent="0.25">
      <c r="A3970" s="1"/>
      <c r="B3970" s="1"/>
    </row>
    <row r="3971" spans="1:2" x14ac:dyDescent="0.25">
      <c r="A3971" s="1"/>
      <c r="B3971" s="1"/>
    </row>
    <row r="3972" spans="1:2" x14ac:dyDescent="0.25">
      <c r="A3972" s="1"/>
      <c r="B3972" s="1"/>
    </row>
    <row r="3973" spans="1:2" x14ac:dyDescent="0.25">
      <c r="A3973" s="1"/>
      <c r="B3973" s="1"/>
    </row>
    <row r="3974" spans="1:2" x14ac:dyDescent="0.25">
      <c r="A3974" s="1"/>
      <c r="B3974" s="1"/>
    </row>
    <row r="3975" spans="1:2" x14ac:dyDescent="0.25">
      <c r="A3975" s="1"/>
      <c r="B3975" s="1"/>
    </row>
    <row r="3976" spans="1:2" x14ac:dyDescent="0.25">
      <c r="A3976" s="1"/>
      <c r="B3976" s="1"/>
    </row>
    <row r="3977" spans="1:2" x14ac:dyDescent="0.25">
      <c r="A3977" s="1"/>
      <c r="B3977" s="1"/>
    </row>
    <row r="3978" spans="1:2" x14ac:dyDescent="0.25">
      <c r="A3978" s="1"/>
      <c r="B3978" s="1"/>
    </row>
    <row r="3979" spans="1:2" x14ac:dyDescent="0.25">
      <c r="A3979" s="1"/>
      <c r="B3979" s="1"/>
    </row>
    <row r="3980" spans="1:2" x14ac:dyDescent="0.25">
      <c r="A3980" s="1"/>
      <c r="B3980" s="1"/>
    </row>
    <row r="3981" spans="1:2" x14ac:dyDescent="0.25">
      <c r="A3981" s="1"/>
      <c r="B3981" s="1"/>
    </row>
    <row r="3982" spans="1:2" x14ac:dyDescent="0.25">
      <c r="A3982" s="1"/>
      <c r="B3982" s="1"/>
    </row>
    <row r="3983" spans="1:2" x14ac:dyDescent="0.25">
      <c r="A3983" s="1"/>
      <c r="B3983" s="1"/>
    </row>
    <row r="3984" spans="1:2" x14ac:dyDescent="0.25">
      <c r="A3984" s="1"/>
      <c r="B3984" s="1"/>
    </row>
    <row r="3985" spans="1:2" x14ac:dyDescent="0.25">
      <c r="A3985" s="1"/>
      <c r="B3985" s="1"/>
    </row>
    <row r="3986" spans="1:2" x14ac:dyDescent="0.25">
      <c r="A3986" s="1"/>
      <c r="B3986" s="1"/>
    </row>
    <row r="3987" spans="1:2" x14ac:dyDescent="0.25">
      <c r="A3987" s="1"/>
      <c r="B3987" s="1"/>
    </row>
    <row r="3988" spans="1:2" x14ac:dyDescent="0.25">
      <c r="A3988" s="1"/>
      <c r="B3988" s="1"/>
    </row>
    <row r="3989" spans="1:2" x14ac:dyDescent="0.25">
      <c r="A3989" s="1"/>
      <c r="B3989" s="1"/>
    </row>
    <row r="3990" spans="1:2" x14ac:dyDescent="0.25">
      <c r="A3990" s="1"/>
      <c r="B3990" s="1"/>
    </row>
    <row r="3991" spans="1:2" x14ac:dyDescent="0.25">
      <c r="A3991" s="1"/>
      <c r="B3991" s="1"/>
    </row>
    <row r="3992" spans="1:2" x14ac:dyDescent="0.25">
      <c r="A3992" s="1"/>
      <c r="B3992" s="1"/>
    </row>
    <row r="3993" spans="1:2" x14ac:dyDescent="0.25">
      <c r="A3993" s="1"/>
      <c r="B3993" s="1"/>
    </row>
    <row r="3994" spans="1:2" x14ac:dyDescent="0.25">
      <c r="A3994" s="1"/>
      <c r="B3994" s="1"/>
    </row>
    <row r="3995" spans="1:2" x14ac:dyDescent="0.25">
      <c r="A3995" s="1"/>
      <c r="B3995" s="1"/>
    </row>
    <row r="3996" spans="1:2" x14ac:dyDescent="0.25">
      <c r="A3996" s="1"/>
      <c r="B3996" s="1"/>
    </row>
    <row r="3997" spans="1:2" x14ac:dyDescent="0.25">
      <c r="A3997" s="1"/>
      <c r="B3997" s="1"/>
    </row>
    <row r="3998" spans="1:2" x14ac:dyDescent="0.25">
      <c r="A3998" s="1"/>
      <c r="B3998" s="1"/>
    </row>
    <row r="3999" spans="1:2" x14ac:dyDescent="0.25">
      <c r="A3999" s="1"/>
      <c r="B3999" s="1"/>
    </row>
    <row r="4000" spans="1:2" x14ac:dyDescent="0.25">
      <c r="A4000" s="1"/>
      <c r="B4000" s="1"/>
    </row>
    <row r="4001" spans="1:2" x14ac:dyDescent="0.25">
      <c r="A4001" s="1"/>
      <c r="B4001" s="1"/>
    </row>
    <row r="4002" spans="1:2" x14ac:dyDescent="0.25">
      <c r="A4002" s="1"/>
      <c r="B4002" s="1"/>
    </row>
    <row r="4003" spans="1:2" x14ac:dyDescent="0.25">
      <c r="A4003" s="1"/>
      <c r="B4003" s="1"/>
    </row>
    <row r="4004" spans="1:2" x14ac:dyDescent="0.25">
      <c r="A4004" s="1"/>
      <c r="B4004" s="1"/>
    </row>
    <row r="4005" spans="1:2" x14ac:dyDescent="0.25">
      <c r="A4005" s="1"/>
      <c r="B4005" s="1"/>
    </row>
    <row r="4006" spans="1:2" x14ac:dyDescent="0.25">
      <c r="A4006" s="1"/>
      <c r="B4006" s="1"/>
    </row>
    <row r="4007" spans="1:2" x14ac:dyDescent="0.25">
      <c r="A4007" s="1"/>
      <c r="B4007" s="1"/>
    </row>
    <row r="4008" spans="1:2" x14ac:dyDescent="0.25">
      <c r="A4008" s="1"/>
      <c r="B4008" s="1"/>
    </row>
    <row r="4009" spans="1:2" x14ac:dyDescent="0.25">
      <c r="A4009" s="1"/>
      <c r="B4009" s="1"/>
    </row>
    <row r="4010" spans="1:2" x14ac:dyDescent="0.25">
      <c r="A4010" s="1"/>
      <c r="B4010" s="1"/>
    </row>
    <row r="4011" spans="1:2" x14ac:dyDescent="0.25">
      <c r="A4011" s="1"/>
      <c r="B4011" s="1"/>
    </row>
    <row r="4012" spans="1:2" x14ac:dyDescent="0.25">
      <c r="A4012" s="1"/>
      <c r="B4012" s="1"/>
    </row>
    <row r="4013" spans="1:2" x14ac:dyDescent="0.25">
      <c r="A4013" s="1"/>
      <c r="B4013" s="1"/>
    </row>
    <row r="4014" spans="1:2" x14ac:dyDescent="0.25">
      <c r="A4014" s="1"/>
      <c r="B4014" s="1"/>
    </row>
    <row r="4015" spans="1:2" x14ac:dyDescent="0.25">
      <c r="A4015" s="1"/>
      <c r="B4015" s="1"/>
    </row>
    <row r="4016" spans="1:2" x14ac:dyDescent="0.25">
      <c r="A4016" s="1"/>
      <c r="B4016" s="1"/>
    </row>
    <row r="4017" spans="1:2" x14ac:dyDescent="0.25">
      <c r="A4017" s="1"/>
      <c r="B4017" s="1"/>
    </row>
    <row r="4018" spans="1:2" x14ac:dyDescent="0.25">
      <c r="A4018" s="1"/>
      <c r="B4018" s="1"/>
    </row>
    <row r="4019" spans="1:2" x14ac:dyDescent="0.25">
      <c r="A4019" s="1"/>
      <c r="B4019" s="1"/>
    </row>
    <row r="4020" spans="1:2" x14ac:dyDescent="0.25">
      <c r="A4020" s="1"/>
      <c r="B4020" s="1"/>
    </row>
    <row r="4021" spans="1:2" x14ac:dyDescent="0.25">
      <c r="A4021" s="1"/>
      <c r="B4021" s="1"/>
    </row>
    <row r="4022" spans="1:2" x14ac:dyDescent="0.25">
      <c r="A4022" s="1"/>
      <c r="B4022" s="1"/>
    </row>
    <row r="4023" spans="1:2" x14ac:dyDescent="0.25">
      <c r="A4023" s="1"/>
      <c r="B4023" s="1"/>
    </row>
    <row r="4024" spans="1:2" x14ac:dyDescent="0.25">
      <c r="A4024" s="1"/>
      <c r="B4024" s="1"/>
    </row>
    <row r="4025" spans="1:2" x14ac:dyDescent="0.25">
      <c r="A4025" s="1"/>
      <c r="B4025" s="1"/>
    </row>
    <row r="4026" spans="1:2" x14ac:dyDescent="0.25">
      <c r="A4026" s="1"/>
      <c r="B4026" s="1"/>
    </row>
    <row r="4027" spans="1:2" x14ac:dyDescent="0.25">
      <c r="A4027" s="1"/>
      <c r="B4027" s="1"/>
    </row>
    <row r="4028" spans="1:2" x14ac:dyDescent="0.25">
      <c r="A4028" s="1"/>
      <c r="B4028" s="1"/>
    </row>
    <row r="4029" spans="1:2" x14ac:dyDescent="0.25">
      <c r="A4029" s="1"/>
      <c r="B4029" s="1"/>
    </row>
    <row r="4030" spans="1:2" x14ac:dyDescent="0.25">
      <c r="A4030" s="1"/>
      <c r="B4030" s="1"/>
    </row>
    <row r="4031" spans="1:2" x14ac:dyDescent="0.25">
      <c r="A4031" s="1"/>
      <c r="B4031" s="1"/>
    </row>
    <row r="4032" spans="1:2" x14ac:dyDescent="0.25">
      <c r="A4032" s="1"/>
      <c r="B4032" s="1"/>
    </row>
    <row r="4033" spans="1:2" x14ac:dyDescent="0.25">
      <c r="A4033" s="1"/>
      <c r="B4033" s="1"/>
    </row>
    <row r="4034" spans="1:2" x14ac:dyDescent="0.25">
      <c r="A4034" s="1"/>
      <c r="B4034" s="1"/>
    </row>
    <row r="4035" spans="1:2" x14ac:dyDescent="0.25">
      <c r="A4035" s="1"/>
      <c r="B4035" s="1"/>
    </row>
    <row r="4036" spans="1:2" x14ac:dyDescent="0.25">
      <c r="A4036" s="1"/>
      <c r="B4036" s="1"/>
    </row>
    <row r="4037" spans="1:2" x14ac:dyDescent="0.25">
      <c r="A4037" s="1"/>
      <c r="B4037" s="1"/>
    </row>
    <row r="4038" spans="1:2" x14ac:dyDescent="0.25">
      <c r="A4038" s="1"/>
      <c r="B4038" s="1"/>
    </row>
    <row r="4039" spans="1:2" x14ac:dyDescent="0.25">
      <c r="A4039" s="1"/>
      <c r="B4039" s="1"/>
    </row>
    <row r="4040" spans="1:2" x14ac:dyDescent="0.25">
      <c r="A4040" s="1"/>
      <c r="B4040" s="1"/>
    </row>
    <row r="4041" spans="1:2" x14ac:dyDescent="0.25">
      <c r="A4041" s="1"/>
      <c r="B4041" s="1"/>
    </row>
    <row r="4042" spans="1:2" x14ac:dyDescent="0.25">
      <c r="A4042" s="1"/>
      <c r="B4042" s="1"/>
    </row>
    <row r="4043" spans="1:2" x14ac:dyDescent="0.25">
      <c r="A4043" s="1"/>
      <c r="B4043" s="1"/>
    </row>
    <row r="4044" spans="1:2" x14ac:dyDescent="0.25">
      <c r="A4044" s="1"/>
      <c r="B4044" s="1"/>
    </row>
    <row r="4045" spans="1:2" x14ac:dyDescent="0.25">
      <c r="A4045" s="1"/>
      <c r="B4045" s="1"/>
    </row>
    <row r="4046" spans="1:2" x14ac:dyDescent="0.25">
      <c r="A4046" s="1"/>
      <c r="B4046" s="1"/>
    </row>
    <row r="4047" spans="1:2" x14ac:dyDescent="0.25">
      <c r="A4047" s="1"/>
      <c r="B4047" s="1"/>
    </row>
    <row r="4048" spans="1:2" x14ac:dyDescent="0.25">
      <c r="A4048" s="1"/>
      <c r="B4048" s="1"/>
    </row>
    <row r="4049" spans="1:2" x14ac:dyDescent="0.25">
      <c r="A4049" s="1"/>
      <c r="B4049" s="1"/>
    </row>
    <row r="4050" spans="1:2" x14ac:dyDescent="0.25">
      <c r="A4050" s="1"/>
      <c r="B4050" s="1"/>
    </row>
    <row r="4051" spans="1:2" x14ac:dyDescent="0.25">
      <c r="A4051" s="1"/>
      <c r="B4051" s="1"/>
    </row>
    <row r="4052" spans="1:2" x14ac:dyDescent="0.25">
      <c r="A4052" s="1"/>
      <c r="B4052" s="1"/>
    </row>
    <row r="4053" spans="1:2" x14ac:dyDescent="0.25">
      <c r="A4053" s="1"/>
      <c r="B4053" s="1"/>
    </row>
    <row r="4054" spans="1:2" x14ac:dyDescent="0.25">
      <c r="A4054" s="1"/>
      <c r="B4054" s="1"/>
    </row>
    <row r="4055" spans="1:2" x14ac:dyDescent="0.25">
      <c r="A4055" s="1"/>
      <c r="B4055" s="1"/>
    </row>
    <row r="4056" spans="1:2" x14ac:dyDescent="0.25">
      <c r="A4056" s="1"/>
      <c r="B4056" s="1"/>
    </row>
    <row r="4057" spans="1:2" x14ac:dyDescent="0.25">
      <c r="A4057" s="1"/>
      <c r="B4057" s="1"/>
    </row>
    <row r="4058" spans="1:2" x14ac:dyDescent="0.25">
      <c r="A4058" s="1"/>
      <c r="B4058" s="1"/>
    </row>
    <row r="4059" spans="1:2" x14ac:dyDescent="0.25">
      <c r="A4059" s="1"/>
      <c r="B4059" s="1"/>
    </row>
    <row r="4060" spans="1:2" x14ac:dyDescent="0.25">
      <c r="A4060" s="1"/>
      <c r="B4060" s="1"/>
    </row>
    <row r="4061" spans="1:2" x14ac:dyDescent="0.25">
      <c r="A4061" s="1"/>
      <c r="B4061" s="1"/>
    </row>
    <row r="4062" spans="1:2" x14ac:dyDescent="0.25">
      <c r="A4062" s="1"/>
      <c r="B4062" s="1"/>
    </row>
    <row r="4063" spans="1:2" x14ac:dyDescent="0.25">
      <c r="A4063" s="1"/>
      <c r="B4063" s="1"/>
    </row>
    <row r="4064" spans="1:2" x14ac:dyDescent="0.25">
      <c r="A4064" s="1"/>
      <c r="B4064" s="1"/>
    </row>
    <row r="4065" spans="1:2" x14ac:dyDescent="0.25">
      <c r="A4065" s="1"/>
      <c r="B4065" s="1"/>
    </row>
    <row r="4066" spans="1:2" x14ac:dyDescent="0.25">
      <c r="A4066" s="1"/>
      <c r="B4066" s="1"/>
    </row>
    <row r="4067" spans="1:2" x14ac:dyDescent="0.25">
      <c r="A4067" s="1"/>
      <c r="B4067" s="1"/>
    </row>
    <row r="4068" spans="1:2" x14ac:dyDescent="0.25">
      <c r="A4068" s="1"/>
      <c r="B4068" s="1"/>
    </row>
    <row r="4069" spans="1:2" x14ac:dyDescent="0.25">
      <c r="A4069" s="1"/>
      <c r="B4069" s="1"/>
    </row>
    <row r="4070" spans="1:2" x14ac:dyDescent="0.25">
      <c r="A4070" s="1"/>
      <c r="B4070" s="1"/>
    </row>
    <row r="4071" spans="1:2" x14ac:dyDescent="0.25">
      <c r="A4071" s="1"/>
      <c r="B4071" s="1"/>
    </row>
    <row r="4072" spans="1:2" x14ac:dyDescent="0.25">
      <c r="A4072" s="1"/>
      <c r="B4072" s="1"/>
    </row>
    <row r="4073" spans="1:2" x14ac:dyDescent="0.25">
      <c r="A4073" s="1"/>
      <c r="B4073" s="1"/>
    </row>
    <row r="4074" spans="1:2" x14ac:dyDescent="0.25">
      <c r="A4074" s="1"/>
      <c r="B4074" s="1"/>
    </row>
    <row r="4075" spans="1:2" x14ac:dyDescent="0.25">
      <c r="A4075" s="1"/>
      <c r="B4075" s="1"/>
    </row>
    <row r="4076" spans="1:2" x14ac:dyDescent="0.25">
      <c r="A4076" s="1"/>
      <c r="B4076" s="1"/>
    </row>
    <row r="4077" spans="1:2" x14ac:dyDescent="0.25">
      <c r="A4077" s="1"/>
      <c r="B4077" s="1"/>
    </row>
    <row r="4078" spans="1:2" x14ac:dyDescent="0.25">
      <c r="A4078" s="1"/>
      <c r="B4078" s="1"/>
    </row>
    <row r="4079" spans="1:2" x14ac:dyDescent="0.25">
      <c r="A4079" s="1"/>
      <c r="B4079" s="1"/>
    </row>
    <row r="4080" spans="1:2" x14ac:dyDescent="0.25">
      <c r="A4080" s="1"/>
      <c r="B4080" s="1"/>
    </row>
    <row r="4081" spans="1:2" x14ac:dyDescent="0.25">
      <c r="A4081" s="1"/>
      <c r="B4081" s="1"/>
    </row>
    <row r="4082" spans="1:2" x14ac:dyDescent="0.25">
      <c r="A4082" s="1"/>
      <c r="B4082" s="1"/>
    </row>
    <row r="4083" spans="1:2" x14ac:dyDescent="0.25">
      <c r="A4083" s="1"/>
      <c r="B4083" s="1"/>
    </row>
    <row r="4084" spans="1:2" x14ac:dyDescent="0.25">
      <c r="A4084" s="1"/>
      <c r="B4084" s="1"/>
    </row>
    <row r="4085" spans="1:2" x14ac:dyDescent="0.25">
      <c r="A4085" s="1"/>
      <c r="B4085" s="1"/>
    </row>
    <row r="4086" spans="1:2" x14ac:dyDescent="0.25">
      <c r="A4086" s="1"/>
      <c r="B4086" s="1"/>
    </row>
    <row r="4087" spans="1:2" x14ac:dyDescent="0.25">
      <c r="A4087" s="1"/>
      <c r="B4087" s="1"/>
    </row>
    <row r="4088" spans="1:2" x14ac:dyDescent="0.25">
      <c r="A4088" s="1"/>
      <c r="B4088" s="1"/>
    </row>
    <row r="4089" spans="1:2" x14ac:dyDescent="0.25">
      <c r="A4089" s="1"/>
      <c r="B4089" s="1"/>
    </row>
    <row r="4090" spans="1:2" x14ac:dyDescent="0.25">
      <c r="A4090" s="1"/>
      <c r="B4090" s="1"/>
    </row>
    <row r="4091" spans="1:2" x14ac:dyDescent="0.25">
      <c r="A4091" s="1"/>
      <c r="B4091" s="1"/>
    </row>
    <row r="4092" spans="1:2" x14ac:dyDescent="0.25">
      <c r="A4092" s="1"/>
      <c r="B4092" s="1"/>
    </row>
    <row r="4093" spans="1:2" x14ac:dyDescent="0.25">
      <c r="A4093" s="1"/>
      <c r="B4093" s="1"/>
    </row>
    <row r="4094" spans="1:2" x14ac:dyDescent="0.25">
      <c r="A4094" s="1"/>
      <c r="B4094" s="1"/>
    </row>
    <row r="4095" spans="1:2" x14ac:dyDescent="0.25">
      <c r="A4095" s="1"/>
      <c r="B4095" s="1"/>
    </row>
    <row r="4096" spans="1:2" x14ac:dyDescent="0.25">
      <c r="A4096" s="1"/>
      <c r="B4096" s="1"/>
    </row>
    <row r="4097" spans="1:2" x14ac:dyDescent="0.25">
      <c r="A4097" s="1"/>
      <c r="B4097" s="1"/>
    </row>
    <row r="4098" spans="1:2" x14ac:dyDescent="0.25">
      <c r="A4098" s="1"/>
      <c r="B4098" s="1"/>
    </row>
    <row r="4099" spans="1:2" x14ac:dyDescent="0.25">
      <c r="A4099" s="1"/>
      <c r="B4099" s="1"/>
    </row>
    <row r="4100" spans="1:2" x14ac:dyDescent="0.25">
      <c r="A4100" s="1"/>
      <c r="B4100" s="1"/>
    </row>
    <row r="4101" spans="1:2" x14ac:dyDescent="0.25">
      <c r="A4101" s="1"/>
      <c r="B4101" s="1"/>
    </row>
    <row r="4102" spans="1:2" x14ac:dyDescent="0.25">
      <c r="A4102" s="1"/>
      <c r="B4102" s="1"/>
    </row>
    <row r="4103" spans="1:2" x14ac:dyDescent="0.25">
      <c r="A4103" s="1"/>
      <c r="B4103" s="1"/>
    </row>
    <row r="4104" spans="1:2" x14ac:dyDescent="0.25">
      <c r="A4104" s="1"/>
      <c r="B4104" s="1"/>
    </row>
    <row r="4105" spans="1:2" x14ac:dyDescent="0.25">
      <c r="A4105" s="1"/>
      <c r="B4105" s="1"/>
    </row>
    <row r="4106" spans="1:2" x14ac:dyDescent="0.25">
      <c r="A4106" s="1"/>
      <c r="B4106" s="1"/>
    </row>
    <row r="4107" spans="1:2" x14ac:dyDescent="0.25">
      <c r="A4107" s="1"/>
      <c r="B4107" s="1"/>
    </row>
    <row r="4108" spans="1:2" x14ac:dyDescent="0.25">
      <c r="A4108" s="1"/>
      <c r="B4108" s="1"/>
    </row>
    <row r="4109" spans="1:2" x14ac:dyDescent="0.25">
      <c r="A4109" s="1"/>
      <c r="B4109" s="1"/>
    </row>
    <row r="4110" spans="1:2" x14ac:dyDescent="0.25">
      <c r="A4110" s="1"/>
      <c r="B4110" s="1"/>
    </row>
    <row r="4111" spans="1:2" x14ac:dyDescent="0.25">
      <c r="A4111" s="1"/>
      <c r="B4111" s="1"/>
    </row>
    <row r="4112" spans="1:2" x14ac:dyDescent="0.25">
      <c r="A4112" s="1"/>
      <c r="B4112" s="1"/>
    </row>
    <row r="4113" spans="1:2" x14ac:dyDescent="0.25">
      <c r="A4113" s="1"/>
      <c r="B4113" s="1"/>
    </row>
    <row r="4114" spans="1:2" x14ac:dyDescent="0.25">
      <c r="A4114" s="1"/>
      <c r="B4114" s="1"/>
    </row>
    <row r="4115" spans="1:2" x14ac:dyDescent="0.25">
      <c r="A4115" s="1"/>
      <c r="B4115" s="1"/>
    </row>
    <row r="4116" spans="1:2" x14ac:dyDescent="0.25">
      <c r="A4116" s="1"/>
      <c r="B4116" s="1"/>
    </row>
    <row r="4117" spans="1:2" x14ac:dyDescent="0.25">
      <c r="A4117" s="1"/>
      <c r="B4117" s="1"/>
    </row>
    <row r="4118" spans="1:2" x14ac:dyDescent="0.25">
      <c r="A4118" s="1"/>
      <c r="B4118" s="1"/>
    </row>
    <row r="4119" spans="1:2" x14ac:dyDescent="0.25">
      <c r="A4119" s="1"/>
      <c r="B4119" s="1"/>
    </row>
    <row r="4120" spans="1:2" x14ac:dyDescent="0.25">
      <c r="A4120" s="1"/>
      <c r="B4120" s="1"/>
    </row>
    <row r="4121" spans="1:2" x14ac:dyDescent="0.25">
      <c r="A4121" s="1"/>
      <c r="B4121" s="1"/>
    </row>
    <row r="4122" spans="1:2" x14ac:dyDescent="0.25">
      <c r="A4122" s="1"/>
      <c r="B4122" s="1"/>
    </row>
    <row r="4123" spans="1:2" x14ac:dyDescent="0.25">
      <c r="A4123" s="1"/>
      <c r="B4123" s="1"/>
    </row>
    <row r="4124" spans="1:2" x14ac:dyDescent="0.25">
      <c r="A4124" s="1"/>
      <c r="B4124" s="1"/>
    </row>
    <row r="4125" spans="1:2" x14ac:dyDescent="0.25">
      <c r="A4125" s="1"/>
      <c r="B4125" s="1"/>
    </row>
    <row r="4126" spans="1:2" x14ac:dyDescent="0.25">
      <c r="A4126" s="1"/>
      <c r="B4126" s="1"/>
    </row>
    <row r="4127" spans="1:2" x14ac:dyDescent="0.25">
      <c r="A4127" s="1"/>
      <c r="B4127" s="1"/>
    </row>
    <row r="4128" spans="1:2" x14ac:dyDescent="0.25">
      <c r="A4128" s="1"/>
      <c r="B4128" s="1"/>
    </row>
    <row r="4129" spans="1:2" x14ac:dyDescent="0.25">
      <c r="A4129" s="1"/>
      <c r="B4129" s="1"/>
    </row>
    <row r="4130" spans="1:2" x14ac:dyDescent="0.25">
      <c r="A4130" s="1"/>
      <c r="B4130" s="1"/>
    </row>
    <row r="4131" spans="1:2" x14ac:dyDescent="0.25">
      <c r="A4131" s="1"/>
      <c r="B4131" s="1"/>
    </row>
    <row r="4132" spans="1:2" x14ac:dyDescent="0.25">
      <c r="A4132" s="1"/>
      <c r="B4132" s="1"/>
    </row>
    <row r="4133" spans="1:2" x14ac:dyDescent="0.25">
      <c r="A4133" s="1"/>
      <c r="B4133" s="1"/>
    </row>
    <row r="4134" spans="1:2" x14ac:dyDescent="0.25">
      <c r="A4134" s="1"/>
      <c r="B4134" s="1"/>
    </row>
    <row r="4135" spans="1:2" x14ac:dyDescent="0.25">
      <c r="A4135" s="1"/>
      <c r="B4135" s="1"/>
    </row>
    <row r="4136" spans="1:2" x14ac:dyDescent="0.25">
      <c r="A4136" s="1"/>
      <c r="B4136" s="1"/>
    </row>
    <row r="4137" spans="1:2" x14ac:dyDescent="0.25">
      <c r="A4137" s="1"/>
      <c r="B4137" s="1"/>
    </row>
    <row r="4138" spans="1:2" x14ac:dyDescent="0.25">
      <c r="A4138" s="1"/>
      <c r="B4138" s="1"/>
    </row>
    <row r="4139" spans="1:2" x14ac:dyDescent="0.25">
      <c r="A4139" s="1"/>
      <c r="B4139" s="1"/>
    </row>
    <row r="4140" spans="1:2" x14ac:dyDescent="0.25">
      <c r="A4140" s="1"/>
      <c r="B4140" s="1"/>
    </row>
    <row r="4141" spans="1:2" x14ac:dyDescent="0.25">
      <c r="A4141" s="1"/>
      <c r="B4141" s="1"/>
    </row>
    <row r="4142" spans="1:2" x14ac:dyDescent="0.25">
      <c r="A4142" s="1"/>
      <c r="B4142" s="1"/>
    </row>
    <row r="4143" spans="1:2" x14ac:dyDescent="0.25">
      <c r="A4143" s="1"/>
      <c r="B4143" s="1"/>
    </row>
    <row r="4144" spans="1:2" x14ac:dyDescent="0.25">
      <c r="A4144" s="1"/>
      <c r="B4144" s="1"/>
    </row>
    <row r="4145" spans="1:2" x14ac:dyDescent="0.25">
      <c r="A4145" s="1"/>
      <c r="B4145" s="1"/>
    </row>
    <row r="4146" spans="1:2" x14ac:dyDescent="0.25">
      <c r="A4146" s="1"/>
      <c r="B4146" s="1"/>
    </row>
    <row r="4147" spans="1:2" x14ac:dyDescent="0.25">
      <c r="A4147" s="1"/>
      <c r="B4147" s="1"/>
    </row>
    <row r="4148" spans="1:2" x14ac:dyDescent="0.25">
      <c r="A4148" s="1"/>
      <c r="B4148" s="1"/>
    </row>
    <row r="4149" spans="1:2" x14ac:dyDescent="0.25">
      <c r="A4149" s="1"/>
      <c r="B4149" s="1"/>
    </row>
    <row r="4150" spans="1:2" x14ac:dyDescent="0.25">
      <c r="A4150" s="1"/>
      <c r="B4150" s="1"/>
    </row>
    <row r="4151" spans="1:2" x14ac:dyDescent="0.25">
      <c r="A4151" s="1"/>
      <c r="B4151" s="1"/>
    </row>
    <row r="4152" spans="1:2" x14ac:dyDescent="0.25">
      <c r="A4152" s="1"/>
      <c r="B4152" s="1"/>
    </row>
    <row r="4153" spans="1:2" x14ac:dyDescent="0.25">
      <c r="A4153" s="1"/>
      <c r="B4153" s="1"/>
    </row>
    <row r="4154" spans="1:2" x14ac:dyDescent="0.25">
      <c r="A4154" s="1"/>
      <c r="B4154" s="1"/>
    </row>
    <row r="4155" spans="1:2" x14ac:dyDescent="0.25">
      <c r="A4155" s="1"/>
      <c r="B4155" s="1"/>
    </row>
    <row r="4156" spans="1:2" x14ac:dyDescent="0.25">
      <c r="A4156" s="1"/>
      <c r="B4156" s="1"/>
    </row>
    <row r="4157" spans="1:2" x14ac:dyDescent="0.25">
      <c r="A4157" s="1"/>
      <c r="B4157" s="1"/>
    </row>
    <row r="4158" spans="1:2" x14ac:dyDescent="0.25">
      <c r="A4158" s="1"/>
      <c r="B4158" s="1"/>
    </row>
    <row r="4159" spans="1:2" x14ac:dyDescent="0.25">
      <c r="A4159" s="1"/>
      <c r="B4159" s="1"/>
    </row>
    <row r="4160" spans="1:2" x14ac:dyDescent="0.25">
      <c r="A4160" s="1"/>
      <c r="B4160" s="1"/>
    </row>
    <row r="4161" spans="1:2" x14ac:dyDescent="0.25">
      <c r="A4161" s="1"/>
      <c r="B4161" s="1"/>
    </row>
    <row r="4162" spans="1:2" x14ac:dyDescent="0.25">
      <c r="A4162" s="1"/>
      <c r="B4162" s="1"/>
    </row>
    <row r="4163" spans="1:2" x14ac:dyDescent="0.25">
      <c r="A4163" s="1"/>
      <c r="B4163" s="1"/>
    </row>
    <row r="4164" spans="1:2" x14ac:dyDescent="0.25">
      <c r="A4164" s="1"/>
      <c r="B4164" s="1"/>
    </row>
    <row r="4165" spans="1:2" x14ac:dyDescent="0.25">
      <c r="A4165" s="1"/>
      <c r="B4165" s="1"/>
    </row>
    <row r="4166" spans="1:2" x14ac:dyDescent="0.25">
      <c r="A4166" s="1"/>
      <c r="B4166" s="1"/>
    </row>
    <row r="4167" spans="1:2" x14ac:dyDescent="0.25">
      <c r="A4167" s="1"/>
      <c r="B4167" s="1"/>
    </row>
    <row r="4168" spans="1:2" x14ac:dyDescent="0.25">
      <c r="A4168" s="1"/>
      <c r="B4168" s="1"/>
    </row>
    <row r="4169" spans="1:2" x14ac:dyDescent="0.25">
      <c r="A4169" s="1"/>
      <c r="B4169" s="1"/>
    </row>
    <row r="4170" spans="1:2" x14ac:dyDescent="0.25">
      <c r="A4170" s="1"/>
      <c r="B4170" s="1"/>
    </row>
    <row r="4171" spans="1:2" x14ac:dyDescent="0.25">
      <c r="A4171" s="1"/>
      <c r="B4171" s="1"/>
    </row>
    <row r="4172" spans="1:2" x14ac:dyDescent="0.25">
      <c r="A4172" s="1"/>
      <c r="B4172" s="1"/>
    </row>
    <row r="4173" spans="1:2" x14ac:dyDescent="0.25">
      <c r="A4173" s="1"/>
      <c r="B4173" s="1"/>
    </row>
    <row r="4174" spans="1:2" x14ac:dyDescent="0.25">
      <c r="A4174" s="1"/>
      <c r="B4174" s="1"/>
    </row>
    <row r="4175" spans="1:2" x14ac:dyDescent="0.25">
      <c r="A4175" s="1"/>
      <c r="B4175" s="1"/>
    </row>
    <row r="4176" spans="1:2" x14ac:dyDescent="0.25">
      <c r="A4176" s="1"/>
      <c r="B4176" s="1"/>
    </row>
    <row r="4177" spans="1:2" x14ac:dyDescent="0.25">
      <c r="A4177" s="1"/>
      <c r="B4177" s="1"/>
    </row>
    <row r="4178" spans="1:2" x14ac:dyDescent="0.25">
      <c r="A4178" s="1"/>
      <c r="B4178" s="1"/>
    </row>
    <row r="4179" spans="1:2" x14ac:dyDescent="0.25">
      <c r="A4179" s="1"/>
      <c r="B4179" s="1"/>
    </row>
    <row r="4180" spans="1:2" x14ac:dyDescent="0.25">
      <c r="A4180" s="1"/>
      <c r="B4180" s="1"/>
    </row>
    <row r="4181" spans="1:2" x14ac:dyDescent="0.25">
      <c r="A4181" s="1"/>
      <c r="B4181" s="1"/>
    </row>
    <row r="4182" spans="1:2" x14ac:dyDescent="0.25">
      <c r="A4182" s="1"/>
      <c r="B4182" s="1"/>
    </row>
    <row r="4183" spans="1:2" x14ac:dyDescent="0.25">
      <c r="A4183" s="1"/>
      <c r="B4183" s="1"/>
    </row>
    <row r="4184" spans="1:2" x14ac:dyDescent="0.25">
      <c r="A4184" s="1"/>
      <c r="B4184" s="1"/>
    </row>
    <row r="4185" spans="1:2" x14ac:dyDescent="0.25">
      <c r="A4185" s="1"/>
      <c r="B4185" s="1"/>
    </row>
    <row r="4186" spans="1:2" x14ac:dyDescent="0.25">
      <c r="A4186" s="1"/>
      <c r="B4186" s="1"/>
    </row>
    <row r="4187" spans="1:2" x14ac:dyDescent="0.25">
      <c r="A4187" s="1"/>
      <c r="B4187" s="1"/>
    </row>
    <row r="4188" spans="1:2" x14ac:dyDescent="0.25">
      <c r="A4188" s="1"/>
      <c r="B4188" s="1"/>
    </row>
    <row r="4189" spans="1:2" x14ac:dyDescent="0.25">
      <c r="A4189" s="1"/>
      <c r="B4189" s="1"/>
    </row>
    <row r="4190" spans="1:2" x14ac:dyDescent="0.25">
      <c r="A4190" s="1"/>
      <c r="B4190" s="1"/>
    </row>
    <row r="4191" spans="1:2" x14ac:dyDescent="0.25">
      <c r="A4191" s="1"/>
      <c r="B4191" s="1"/>
    </row>
    <row r="4192" spans="1:2" x14ac:dyDescent="0.25">
      <c r="A4192" s="1"/>
      <c r="B4192" s="1"/>
    </row>
    <row r="4193" spans="1:2" x14ac:dyDescent="0.25">
      <c r="A4193" s="1"/>
      <c r="B4193" s="1"/>
    </row>
    <row r="4194" spans="1:2" x14ac:dyDescent="0.25">
      <c r="A4194" s="1"/>
      <c r="B4194" s="1"/>
    </row>
    <row r="4195" spans="1:2" x14ac:dyDescent="0.25">
      <c r="A4195" s="1"/>
      <c r="B4195" s="1"/>
    </row>
    <row r="4196" spans="1:2" x14ac:dyDescent="0.25">
      <c r="A4196" s="1"/>
      <c r="B4196" s="1"/>
    </row>
    <row r="4197" spans="1:2" x14ac:dyDescent="0.25">
      <c r="A4197" s="1"/>
      <c r="B4197" s="1"/>
    </row>
    <row r="4198" spans="1:2" x14ac:dyDescent="0.25">
      <c r="A4198" s="1"/>
      <c r="B4198" s="1"/>
    </row>
    <row r="4199" spans="1:2" x14ac:dyDescent="0.25">
      <c r="A4199" s="1"/>
      <c r="B4199" s="1"/>
    </row>
    <row r="4200" spans="1:2" x14ac:dyDescent="0.25">
      <c r="A4200" s="1"/>
      <c r="B4200" s="1"/>
    </row>
    <row r="4201" spans="1:2" x14ac:dyDescent="0.25">
      <c r="A4201" s="1"/>
      <c r="B4201" s="1"/>
    </row>
    <row r="4202" spans="1:2" x14ac:dyDescent="0.25">
      <c r="A4202" s="1"/>
      <c r="B4202" s="1"/>
    </row>
    <row r="4203" spans="1:2" x14ac:dyDescent="0.25">
      <c r="A4203" s="1"/>
      <c r="B4203" s="1"/>
    </row>
    <row r="4204" spans="1:2" x14ac:dyDescent="0.25">
      <c r="A4204" s="1"/>
      <c r="B4204" s="1"/>
    </row>
    <row r="4205" spans="1:2" x14ac:dyDescent="0.25">
      <c r="A4205" s="1"/>
      <c r="B4205" s="1"/>
    </row>
    <row r="4206" spans="1:2" x14ac:dyDescent="0.25">
      <c r="A4206" s="1"/>
      <c r="B4206" s="1"/>
    </row>
    <row r="4207" spans="1:2" x14ac:dyDescent="0.25">
      <c r="A4207" s="1"/>
      <c r="B4207" s="1"/>
    </row>
    <row r="4208" spans="1:2" x14ac:dyDescent="0.25">
      <c r="A4208" s="1"/>
      <c r="B4208" s="1"/>
    </row>
    <row r="4209" spans="1:2" x14ac:dyDescent="0.25">
      <c r="A4209" s="1"/>
      <c r="B4209" s="1"/>
    </row>
    <row r="4210" spans="1:2" x14ac:dyDescent="0.25">
      <c r="A4210" s="1"/>
      <c r="B4210" s="1"/>
    </row>
    <row r="4211" spans="1:2" x14ac:dyDescent="0.25">
      <c r="A4211" s="1"/>
      <c r="B4211" s="1"/>
    </row>
    <row r="4212" spans="1:2" x14ac:dyDescent="0.25">
      <c r="A4212" s="1"/>
      <c r="B4212" s="1"/>
    </row>
    <row r="4213" spans="1:2" x14ac:dyDescent="0.25">
      <c r="A4213" s="1"/>
      <c r="B4213" s="1"/>
    </row>
    <row r="4214" spans="1:2" x14ac:dyDescent="0.25">
      <c r="A4214" s="1"/>
      <c r="B4214" s="1"/>
    </row>
    <row r="4215" spans="1:2" x14ac:dyDescent="0.25">
      <c r="A4215" s="1"/>
      <c r="B4215" s="1"/>
    </row>
    <row r="4216" spans="1:2" x14ac:dyDescent="0.25">
      <c r="A4216" s="1"/>
      <c r="B4216" s="1"/>
    </row>
    <row r="4217" spans="1:2" x14ac:dyDescent="0.25">
      <c r="A4217" s="1"/>
      <c r="B4217" s="1"/>
    </row>
    <row r="4218" spans="1:2" x14ac:dyDescent="0.25">
      <c r="A4218" s="1"/>
      <c r="B4218" s="1"/>
    </row>
    <row r="4219" spans="1:2" x14ac:dyDescent="0.25">
      <c r="A4219" s="1"/>
      <c r="B4219" s="1"/>
    </row>
    <row r="4220" spans="1:2" x14ac:dyDescent="0.25">
      <c r="A4220" s="1"/>
      <c r="B4220" s="1"/>
    </row>
    <row r="4221" spans="1:2" x14ac:dyDescent="0.25">
      <c r="A4221" s="1"/>
      <c r="B4221" s="1"/>
    </row>
    <row r="4222" spans="1:2" x14ac:dyDescent="0.25">
      <c r="A4222" s="1"/>
      <c r="B4222" s="1"/>
    </row>
    <row r="4223" spans="1:2" x14ac:dyDescent="0.25">
      <c r="A4223" s="1"/>
      <c r="B4223" s="1"/>
    </row>
    <row r="4224" spans="1:2" x14ac:dyDescent="0.25">
      <c r="A4224" s="1"/>
      <c r="B4224" s="1"/>
    </row>
    <row r="4225" spans="1:2" x14ac:dyDescent="0.25">
      <c r="A4225" s="1"/>
      <c r="B4225" s="1"/>
    </row>
    <row r="4226" spans="1:2" x14ac:dyDescent="0.25">
      <c r="A4226" s="1"/>
      <c r="B4226" s="1"/>
    </row>
    <row r="4227" spans="1:2" x14ac:dyDescent="0.25">
      <c r="A4227" s="1"/>
      <c r="B4227" s="1"/>
    </row>
    <row r="4228" spans="1:2" x14ac:dyDescent="0.25">
      <c r="A4228" s="1"/>
      <c r="B4228" s="1"/>
    </row>
    <row r="4229" spans="1:2" x14ac:dyDescent="0.25">
      <c r="A4229" s="1"/>
      <c r="B4229" s="1"/>
    </row>
    <row r="4230" spans="1:2" x14ac:dyDescent="0.25">
      <c r="A4230" s="1"/>
      <c r="B4230" s="1"/>
    </row>
    <row r="4231" spans="1:2" x14ac:dyDescent="0.25">
      <c r="A4231" s="1"/>
      <c r="B4231" s="1"/>
    </row>
    <row r="4232" spans="1:2" x14ac:dyDescent="0.25">
      <c r="A4232" s="1"/>
      <c r="B4232" s="1"/>
    </row>
    <row r="4233" spans="1:2" x14ac:dyDescent="0.25">
      <c r="A4233" s="1"/>
      <c r="B4233" s="1"/>
    </row>
    <row r="4234" spans="1:2" x14ac:dyDescent="0.25">
      <c r="A4234" s="1"/>
      <c r="B4234" s="1"/>
    </row>
    <row r="4235" spans="1:2" x14ac:dyDescent="0.25">
      <c r="A4235" s="1"/>
      <c r="B4235" s="1"/>
    </row>
    <row r="4236" spans="1:2" x14ac:dyDescent="0.25">
      <c r="A4236" s="1"/>
      <c r="B4236" s="1"/>
    </row>
    <row r="4237" spans="1:2" x14ac:dyDescent="0.25">
      <c r="A4237" s="1"/>
      <c r="B4237" s="1"/>
    </row>
    <row r="4238" spans="1:2" x14ac:dyDescent="0.25">
      <c r="A4238" s="1"/>
      <c r="B4238" s="1"/>
    </row>
    <row r="4239" spans="1:2" x14ac:dyDescent="0.25">
      <c r="A4239" s="1"/>
      <c r="B4239" s="1"/>
    </row>
    <row r="4240" spans="1:2" x14ac:dyDescent="0.25">
      <c r="A4240" s="1"/>
      <c r="B4240" s="1"/>
    </row>
    <row r="4241" spans="1:2" x14ac:dyDescent="0.25">
      <c r="A4241" s="1"/>
      <c r="B4241" s="1"/>
    </row>
    <row r="4242" spans="1:2" x14ac:dyDescent="0.25">
      <c r="A4242" s="1"/>
      <c r="B4242" s="1"/>
    </row>
    <row r="4243" spans="1:2" x14ac:dyDescent="0.25">
      <c r="A4243" s="1"/>
      <c r="B4243" s="1"/>
    </row>
    <row r="4244" spans="1:2" x14ac:dyDescent="0.25">
      <c r="A4244" s="1"/>
      <c r="B4244" s="1"/>
    </row>
    <row r="4245" spans="1:2" x14ac:dyDescent="0.25">
      <c r="A4245" s="1"/>
      <c r="B4245" s="1"/>
    </row>
    <row r="4246" spans="1:2" x14ac:dyDescent="0.25">
      <c r="A4246" s="1"/>
      <c r="B4246" s="1"/>
    </row>
    <row r="4247" spans="1:2" x14ac:dyDescent="0.25">
      <c r="A4247" s="1"/>
      <c r="B4247" s="1"/>
    </row>
    <row r="4248" spans="1:2" x14ac:dyDescent="0.25">
      <c r="A4248" s="1"/>
      <c r="B4248" s="1"/>
    </row>
    <row r="4249" spans="1:2" x14ac:dyDescent="0.25">
      <c r="A4249" s="1"/>
      <c r="B4249" s="1"/>
    </row>
    <row r="4250" spans="1:2" x14ac:dyDescent="0.25">
      <c r="A4250" s="1"/>
      <c r="B4250" s="1"/>
    </row>
    <row r="4251" spans="1:2" x14ac:dyDescent="0.25">
      <c r="A4251" s="1"/>
      <c r="B4251" s="1"/>
    </row>
    <row r="4252" spans="1:2" x14ac:dyDescent="0.25">
      <c r="A4252" s="1"/>
      <c r="B4252" s="1"/>
    </row>
    <row r="4253" spans="1:2" x14ac:dyDescent="0.25">
      <c r="A4253" s="1"/>
      <c r="B4253" s="1"/>
    </row>
    <row r="4254" spans="1:2" x14ac:dyDescent="0.25">
      <c r="A4254" s="1"/>
      <c r="B4254" s="1"/>
    </row>
    <row r="4255" spans="1:2" x14ac:dyDescent="0.25">
      <c r="A4255" s="1"/>
      <c r="B4255" s="1"/>
    </row>
    <row r="4256" spans="1:2" x14ac:dyDescent="0.25">
      <c r="A4256" s="1"/>
      <c r="B4256" s="1"/>
    </row>
    <row r="4257" spans="1:2" x14ac:dyDescent="0.25">
      <c r="A4257" s="1"/>
      <c r="B4257" s="1"/>
    </row>
    <row r="4258" spans="1:2" x14ac:dyDescent="0.25">
      <c r="A4258" s="1"/>
      <c r="B4258" s="1"/>
    </row>
    <row r="4259" spans="1:2" x14ac:dyDescent="0.25">
      <c r="A4259" s="1"/>
      <c r="B4259" s="1"/>
    </row>
    <row r="4260" spans="1:2" x14ac:dyDescent="0.25">
      <c r="A4260" s="1"/>
      <c r="B4260" s="1"/>
    </row>
    <row r="4261" spans="1:2" x14ac:dyDescent="0.25">
      <c r="A4261" s="1"/>
      <c r="B4261" s="1"/>
    </row>
    <row r="4262" spans="1:2" x14ac:dyDescent="0.25">
      <c r="A4262" s="1"/>
      <c r="B4262" s="1"/>
    </row>
    <row r="4263" spans="1:2" x14ac:dyDescent="0.25">
      <c r="A4263" s="1"/>
      <c r="B4263" s="1"/>
    </row>
    <row r="4264" spans="1:2" x14ac:dyDescent="0.25">
      <c r="A4264" s="1"/>
      <c r="B4264" s="1"/>
    </row>
    <row r="4265" spans="1:2" x14ac:dyDescent="0.25">
      <c r="A4265" s="1"/>
      <c r="B4265" s="1"/>
    </row>
    <row r="4266" spans="1:2" x14ac:dyDescent="0.25">
      <c r="A4266" s="1"/>
      <c r="B4266" s="1"/>
    </row>
    <row r="4267" spans="1:2" x14ac:dyDescent="0.25">
      <c r="A4267" s="1"/>
      <c r="B4267" s="1"/>
    </row>
    <row r="4268" spans="1:2" x14ac:dyDescent="0.25">
      <c r="A4268" s="1"/>
      <c r="B4268" s="1"/>
    </row>
    <row r="4269" spans="1:2" x14ac:dyDescent="0.25">
      <c r="A4269" s="1"/>
      <c r="B4269" s="1"/>
    </row>
    <row r="4270" spans="1:2" x14ac:dyDescent="0.25">
      <c r="A4270" s="1"/>
      <c r="B4270" s="1"/>
    </row>
    <row r="4271" spans="1:2" x14ac:dyDescent="0.25">
      <c r="A4271" s="1"/>
      <c r="B4271" s="1"/>
    </row>
    <row r="4272" spans="1:2" x14ac:dyDescent="0.25">
      <c r="A4272" s="1"/>
      <c r="B4272" s="1"/>
    </row>
    <row r="4273" spans="1:2" x14ac:dyDescent="0.25">
      <c r="A4273" s="1"/>
      <c r="B4273" s="1"/>
    </row>
    <row r="4274" spans="1:2" x14ac:dyDescent="0.25">
      <c r="A4274" s="1"/>
      <c r="B4274" s="1"/>
    </row>
    <row r="4275" spans="1:2" x14ac:dyDescent="0.25">
      <c r="A4275" s="1"/>
      <c r="B4275" s="1"/>
    </row>
    <row r="4276" spans="1:2" x14ac:dyDescent="0.25">
      <c r="A4276" s="1"/>
      <c r="B4276" s="1"/>
    </row>
    <row r="4277" spans="1:2" x14ac:dyDescent="0.25">
      <c r="A4277" s="1"/>
      <c r="B4277" s="1"/>
    </row>
    <row r="4278" spans="1:2" x14ac:dyDescent="0.25">
      <c r="A4278" s="1"/>
      <c r="B4278" s="1"/>
    </row>
    <row r="4279" spans="1:2" x14ac:dyDescent="0.25">
      <c r="A4279" s="1"/>
      <c r="B4279" s="1"/>
    </row>
    <row r="4280" spans="1:2" x14ac:dyDescent="0.25">
      <c r="A4280" s="1"/>
      <c r="B4280" s="1"/>
    </row>
    <row r="4281" spans="1:2" x14ac:dyDescent="0.25">
      <c r="A4281" s="1"/>
      <c r="B4281" s="1"/>
    </row>
    <row r="4282" spans="1:2" x14ac:dyDescent="0.25">
      <c r="A4282" s="1"/>
      <c r="B4282" s="1"/>
    </row>
    <row r="4283" spans="1:2" x14ac:dyDescent="0.25">
      <c r="A4283" s="1"/>
      <c r="B4283" s="1"/>
    </row>
    <row r="4284" spans="1:2" x14ac:dyDescent="0.25">
      <c r="A4284" s="1"/>
      <c r="B4284" s="1"/>
    </row>
    <row r="4285" spans="1:2" x14ac:dyDescent="0.25">
      <c r="A4285" s="1"/>
      <c r="B4285" s="1"/>
    </row>
    <row r="4286" spans="1:2" x14ac:dyDescent="0.25">
      <c r="A4286" s="1"/>
      <c r="B4286" s="1"/>
    </row>
    <row r="4287" spans="1:2" x14ac:dyDescent="0.25">
      <c r="A4287" s="1"/>
      <c r="B4287" s="1"/>
    </row>
    <row r="4288" spans="1:2" x14ac:dyDescent="0.25">
      <c r="A4288" s="1"/>
      <c r="B4288" s="1"/>
    </row>
    <row r="4289" spans="1:2" x14ac:dyDescent="0.25">
      <c r="A4289" s="1"/>
      <c r="B4289" s="1"/>
    </row>
    <row r="4290" spans="1:2" x14ac:dyDescent="0.25">
      <c r="A4290" s="1"/>
      <c r="B4290" s="1"/>
    </row>
    <row r="4291" spans="1:2" x14ac:dyDescent="0.25">
      <c r="A4291" s="1"/>
      <c r="B4291" s="1"/>
    </row>
    <row r="4292" spans="1:2" x14ac:dyDescent="0.25">
      <c r="A4292" s="1"/>
      <c r="B4292" s="1"/>
    </row>
    <row r="4293" spans="1:2" x14ac:dyDescent="0.25">
      <c r="A4293" s="1"/>
      <c r="B4293" s="1"/>
    </row>
    <row r="4294" spans="1:2" x14ac:dyDescent="0.25">
      <c r="A4294" s="1"/>
      <c r="B4294" s="1"/>
    </row>
    <row r="4295" spans="1:2" x14ac:dyDescent="0.25">
      <c r="A4295" s="1"/>
      <c r="B4295" s="1"/>
    </row>
    <row r="4296" spans="1:2" x14ac:dyDescent="0.25">
      <c r="A4296" s="1"/>
      <c r="B4296" s="1"/>
    </row>
    <row r="4297" spans="1:2" x14ac:dyDescent="0.25">
      <c r="A4297" s="1"/>
      <c r="B4297" s="1"/>
    </row>
    <row r="4298" spans="1:2" x14ac:dyDescent="0.25">
      <c r="A4298" s="1"/>
      <c r="B4298" s="1"/>
    </row>
    <row r="4299" spans="1:2" x14ac:dyDescent="0.25">
      <c r="A4299" s="1"/>
      <c r="B4299" s="1"/>
    </row>
    <row r="4300" spans="1:2" x14ac:dyDescent="0.25">
      <c r="A4300" s="1"/>
      <c r="B4300" s="1"/>
    </row>
    <row r="4301" spans="1:2" x14ac:dyDescent="0.25">
      <c r="A4301" s="1"/>
      <c r="B4301" s="1"/>
    </row>
    <row r="4302" spans="1:2" x14ac:dyDescent="0.25">
      <c r="A4302" s="1"/>
      <c r="B4302" s="1"/>
    </row>
    <row r="4303" spans="1:2" x14ac:dyDescent="0.25">
      <c r="A4303" s="1"/>
      <c r="B4303" s="1"/>
    </row>
    <row r="4304" spans="1:2" x14ac:dyDescent="0.25">
      <c r="A4304" s="1"/>
      <c r="B4304" s="1"/>
    </row>
    <row r="4305" spans="1:2" x14ac:dyDescent="0.25">
      <c r="A4305" s="1"/>
      <c r="B4305" s="1"/>
    </row>
    <row r="4306" spans="1:2" x14ac:dyDescent="0.25">
      <c r="A4306" s="1"/>
      <c r="B4306" s="1"/>
    </row>
    <row r="4307" spans="1:2" x14ac:dyDescent="0.25">
      <c r="A4307" s="1"/>
      <c r="B4307" s="1"/>
    </row>
    <row r="4308" spans="1:2" x14ac:dyDescent="0.25">
      <c r="A4308" s="1"/>
      <c r="B4308" s="1"/>
    </row>
    <row r="4309" spans="1:2" x14ac:dyDescent="0.25">
      <c r="A4309" s="1"/>
      <c r="B4309" s="1"/>
    </row>
    <row r="4310" spans="1:2" x14ac:dyDescent="0.25">
      <c r="A4310" s="1"/>
      <c r="B4310" s="1"/>
    </row>
    <row r="4311" spans="1:2" x14ac:dyDescent="0.25">
      <c r="A4311" s="1"/>
      <c r="B4311" s="1"/>
    </row>
    <row r="4312" spans="1:2" x14ac:dyDescent="0.25">
      <c r="A4312" s="1"/>
      <c r="B4312" s="1"/>
    </row>
    <row r="4313" spans="1:2" x14ac:dyDescent="0.25">
      <c r="A4313" s="1"/>
      <c r="B4313" s="1"/>
    </row>
    <row r="4314" spans="1:2" x14ac:dyDescent="0.25">
      <c r="A4314" s="1"/>
      <c r="B4314" s="1"/>
    </row>
    <row r="4315" spans="1:2" x14ac:dyDescent="0.25">
      <c r="A4315" s="1"/>
      <c r="B4315" s="1"/>
    </row>
    <row r="4316" spans="1:2" x14ac:dyDescent="0.25">
      <c r="A4316" s="1"/>
      <c r="B4316" s="1"/>
    </row>
    <row r="4317" spans="1:2" x14ac:dyDescent="0.25">
      <c r="A4317" s="1"/>
      <c r="B4317" s="1"/>
    </row>
    <row r="4318" spans="1:2" x14ac:dyDescent="0.25">
      <c r="A4318" s="1"/>
      <c r="B4318" s="1"/>
    </row>
    <row r="4319" spans="1:2" x14ac:dyDescent="0.25">
      <c r="A4319" s="1"/>
      <c r="B4319" s="1"/>
    </row>
    <row r="4320" spans="1:2" x14ac:dyDescent="0.25">
      <c r="A4320" s="1"/>
      <c r="B4320" s="1"/>
    </row>
    <row r="4321" spans="1:2" x14ac:dyDescent="0.25">
      <c r="A4321" s="1"/>
      <c r="B4321" s="1"/>
    </row>
    <row r="4322" spans="1:2" x14ac:dyDescent="0.25">
      <c r="A4322" s="1"/>
      <c r="B4322" s="1"/>
    </row>
    <row r="4323" spans="1:2" x14ac:dyDescent="0.25">
      <c r="A4323" s="1"/>
      <c r="B4323" s="1"/>
    </row>
    <row r="4324" spans="1:2" x14ac:dyDescent="0.25">
      <c r="A4324" s="1"/>
      <c r="B4324" s="1"/>
    </row>
    <row r="4325" spans="1:2" x14ac:dyDescent="0.25">
      <c r="A4325" s="1"/>
      <c r="B4325" s="1"/>
    </row>
    <row r="4326" spans="1:2" x14ac:dyDescent="0.25">
      <c r="A4326" s="1"/>
      <c r="B4326" s="1"/>
    </row>
    <row r="4327" spans="1:2" x14ac:dyDescent="0.25">
      <c r="A4327" s="1"/>
      <c r="B4327" s="1"/>
    </row>
    <row r="4328" spans="1:2" x14ac:dyDescent="0.25">
      <c r="A4328" s="1"/>
      <c r="B4328" s="1"/>
    </row>
    <row r="4329" spans="1:2" x14ac:dyDescent="0.25">
      <c r="A4329" s="1"/>
      <c r="B4329" s="1"/>
    </row>
    <row r="4330" spans="1:2" x14ac:dyDescent="0.25">
      <c r="A4330" s="1"/>
      <c r="B4330" s="1"/>
    </row>
    <row r="4331" spans="1:2" x14ac:dyDescent="0.25">
      <c r="A4331" s="1"/>
      <c r="B4331" s="1"/>
    </row>
    <row r="4332" spans="1:2" x14ac:dyDescent="0.25">
      <c r="A4332" s="1"/>
      <c r="B4332" s="1"/>
    </row>
    <row r="4333" spans="1:2" x14ac:dyDescent="0.25">
      <c r="A4333" s="1"/>
      <c r="B4333" s="1"/>
    </row>
    <row r="4334" spans="1:2" x14ac:dyDescent="0.25">
      <c r="A4334" s="1"/>
      <c r="B4334" s="1"/>
    </row>
    <row r="4335" spans="1:2" x14ac:dyDescent="0.25">
      <c r="A4335" s="1"/>
      <c r="B4335" s="1"/>
    </row>
    <row r="4336" spans="1:2" x14ac:dyDescent="0.25">
      <c r="A4336" s="1"/>
      <c r="B4336" s="1"/>
    </row>
    <row r="4337" spans="1:2" x14ac:dyDescent="0.25">
      <c r="A4337" s="1"/>
      <c r="B4337" s="1"/>
    </row>
    <row r="4338" spans="1:2" x14ac:dyDescent="0.25">
      <c r="A4338" s="1"/>
      <c r="B4338" s="1"/>
    </row>
    <row r="4339" spans="1:2" x14ac:dyDescent="0.25">
      <c r="A4339" s="1"/>
      <c r="B4339" s="1"/>
    </row>
    <row r="4340" spans="1:2" x14ac:dyDescent="0.25">
      <c r="A4340" s="1"/>
      <c r="B4340" s="1"/>
    </row>
    <row r="4341" spans="1:2" x14ac:dyDescent="0.25">
      <c r="A4341" s="1"/>
      <c r="B4341" s="1"/>
    </row>
    <row r="4342" spans="1:2" x14ac:dyDescent="0.25">
      <c r="A4342" s="1"/>
      <c r="B4342" s="1"/>
    </row>
    <row r="4343" spans="1:2" x14ac:dyDescent="0.25">
      <c r="A4343" s="1"/>
      <c r="B4343" s="1"/>
    </row>
    <row r="4344" spans="1:2" x14ac:dyDescent="0.25">
      <c r="A4344" s="1"/>
      <c r="B4344" s="1"/>
    </row>
    <row r="4345" spans="1:2" x14ac:dyDescent="0.25">
      <c r="A4345" s="1"/>
      <c r="B4345" s="1"/>
    </row>
    <row r="4346" spans="1:2" x14ac:dyDescent="0.25">
      <c r="A4346" s="1"/>
      <c r="B4346" s="1"/>
    </row>
    <row r="4347" spans="1:2" x14ac:dyDescent="0.25">
      <c r="A4347" s="1"/>
      <c r="B4347" s="1"/>
    </row>
    <row r="4348" spans="1:2" x14ac:dyDescent="0.25">
      <c r="A4348" s="1"/>
      <c r="B4348" s="1"/>
    </row>
    <row r="4349" spans="1:2" x14ac:dyDescent="0.25">
      <c r="A4349" s="1"/>
      <c r="B4349" s="1"/>
    </row>
    <row r="4350" spans="1:2" x14ac:dyDescent="0.25">
      <c r="A4350" s="1"/>
      <c r="B4350" s="1"/>
    </row>
    <row r="4351" spans="1:2" x14ac:dyDescent="0.25">
      <c r="A4351" s="1"/>
      <c r="B4351" s="1"/>
    </row>
    <row r="4352" spans="1:2" x14ac:dyDescent="0.25">
      <c r="A4352" s="1"/>
      <c r="B4352" s="1"/>
    </row>
    <row r="4353" spans="1:2" x14ac:dyDescent="0.25">
      <c r="A4353" s="1"/>
      <c r="B4353" s="1"/>
    </row>
    <row r="4354" spans="1:2" x14ac:dyDescent="0.25">
      <c r="A4354" s="1"/>
      <c r="B4354" s="1"/>
    </row>
    <row r="4355" spans="1:2" x14ac:dyDescent="0.25">
      <c r="A4355" s="1"/>
      <c r="B4355" s="1"/>
    </row>
    <row r="4356" spans="1:2" x14ac:dyDescent="0.25">
      <c r="A4356" s="1"/>
      <c r="B4356" s="1"/>
    </row>
    <row r="4357" spans="1:2" x14ac:dyDescent="0.25">
      <c r="A4357" s="1"/>
      <c r="B4357" s="1"/>
    </row>
    <row r="4358" spans="1:2" x14ac:dyDescent="0.25">
      <c r="A4358" s="1"/>
      <c r="B4358" s="1"/>
    </row>
    <row r="4359" spans="1:2" x14ac:dyDescent="0.25">
      <c r="A4359" s="1"/>
      <c r="B4359" s="1"/>
    </row>
    <row r="4360" spans="1:2" x14ac:dyDescent="0.25">
      <c r="A4360" s="1"/>
      <c r="B4360" s="1"/>
    </row>
    <row r="4361" spans="1:2" x14ac:dyDescent="0.25">
      <c r="A4361" s="1"/>
      <c r="B4361" s="1"/>
    </row>
    <row r="4362" spans="1:2" x14ac:dyDescent="0.25">
      <c r="A4362" s="1"/>
      <c r="B4362" s="1"/>
    </row>
    <row r="4363" spans="1:2" x14ac:dyDescent="0.25">
      <c r="A4363" s="1"/>
      <c r="B4363" s="1"/>
    </row>
    <row r="4364" spans="1:2" x14ac:dyDescent="0.25">
      <c r="A4364" s="1"/>
      <c r="B4364" s="1"/>
    </row>
    <row r="4365" spans="1:2" x14ac:dyDescent="0.25">
      <c r="A4365" s="1"/>
      <c r="B4365" s="1"/>
    </row>
    <row r="4366" spans="1:2" x14ac:dyDescent="0.25">
      <c r="A4366" s="1"/>
      <c r="B4366" s="1"/>
    </row>
    <row r="4367" spans="1:2" x14ac:dyDescent="0.25">
      <c r="A4367" s="1"/>
      <c r="B4367" s="1"/>
    </row>
    <row r="4368" spans="1:2" x14ac:dyDescent="0.25">
      <c r="A4368" s="1"/>
      <c r="B4368" s="1"/>
    </row>
    <row r="4369" spans="1:2" x14ac:dyDescent="0.25">
      <c r="A4369" s="1"/>
      <c r="B4369" s="1"/>
    </row>
    <row r="4370" spans="1:2" x14ac:dyDescent="0.25">
      <c r="A4370" s="1"/>
      <c r="B4370" s="1"/>
    </row>
    <row r="4371" spans="1:2" x14ac:dyDescent="0.25">
      <c r="A4371" s="1"/>
      <c r="B4371" s="1"/>
    </row>
    <row r="4372" spans="1:2" x14ac:dyDescent="0.25">
      <c r="A4372" s="1"/>
      <c r="B4372" s="1"/>
    </row>
    <row r="4373" spans="1:2" x14ac:dyDescent="0.25">
      <c r="A4373" s="1"/>
      <c r="B4373" s="1"/>
    </row>
    <row r="4374" spans="1:2" x14ac:dyDescent="0.25">
      <c r="A4374" s="1"/>
      <c r="B4374" s="1"/>
    </row>
    <row r="4375" spans="1:2" x14ac:dyDescent="0.25">
      <c r="A4375" s="1"/>
      <c r="B4375" s="1"/>
    </row>
    <row r="4376" spans="1:2" x14ac:dyDescent="0.25">
      <c r="A4376" s="1"/>
      <c r="B4376" s="1"/>
    </row>
    <row r="4377" spans="1:2" x14ac:dyDescent="0.25">
      <c r="A4377" s="1"/>
      <c r="B4377" s="1"/>
    </row>
    <row r="4378" spans="1:2" x14ac:dyDescent="0.25">
      <c r="A4378" s="1"/>
      <c r="B4378" s="1"/>
    </row>
    <row r="4379" spans="1:2" x14ac:dyDescent="0.25">
      <c r="A4379" s="1"/>
      <c r="B4379" s="1"/>
    </row>
    <row r="4380" spans="1:2" x14ac:dyDescent="0.25">
      <c r="A4380" s="1"/>
      <c r="B4380" s="1"/>
    </row>
    <row r="4381" spans="1:2" x14ac:dyDescent="0.25">
      <c r="A4381" s="1"/>
      <c r="B4381" s="1"/>
    </row>
    <row r="4382" spans="1:2" x14ac:dyDescent="0.25">
      <c r="A4382" s="1"/>
      <c r="B4382" s="1"/>
    </row>
    <row r="4383" spans="1:2" x14ac:dyDescent="0.25">
      <c r="A4383" s="1"/>
      <c r="B4383" s="1"/>
    </row>
    <row r="4384" spans="1:2" x14ac:dyDescent="0.25">
      <c r="A4384" s="1"/>
      <c r="B4384" s="1"/>
    </row>
    <row r="4385" spans="1:2" x14ac:dyDescent="0.25">
      <c r="A4385" s="1"/>
      <c r="B4385" s="1"/>
    </row>
    <row r="4386" spans="1:2" x14ac:dyDescent="0.25">
      <c r="A4386" s="1"/>
      <c r="B4386" s="1"/>
    </row>
    <row r="4387" spans="1:2" x14ac:dyDescent="0.25">
      <c r="A4387" s="1"/>
      <c r="B4387" s="1"/>
    </row>
    <row r="4388" spans="1:2" x14ac:dyDescent="0.25">
      <c r="A4388" s="1"/>
      <c r="B4388" s="1"/>
    </row>
    <row r="4389" spans="1:2" x14ac:dyDescent="0.25">
      <c r="A4389" s="1"/>
      <c r="B4389" s="1"/>
    </row>
    <row r="4390" spans="1:2" x14ac:dyDescent="0.25">
      <c r="A4390" s="1"/>
      <c r="B4390" s="1"/>
    </row>
    <row r="4391" spans="1:2" x14ac:dyDescent="0.25">
      <c r="A4391" s="1"/>
      <c r="B4391" s="1"/>
    </row>
    <row r="4392" spans="1:2" x14ac:dyDescent="0.25">
      <c r="A4392" s="1"/>
      <c r="B4392" s="1"/>
    </row>
    <row r="4393" spans="1:2" x14ac:dyDescent="0.25">
      <c r="A4393" s="1"/>
      <c r="B4393" s="1"/>
    </row>
    <row r="4394" spans="1:2" x14ac:dyDescent="0.25">
      <c r="A4394" s="1"/>
      <c r="B4394" s="1"/>
    </row>
    <row r="4395" spans="1:2" x14ac:dyDescent="0.25">
      <c r="A4395" s="1"/>
      <c r="B4395" s="1"/>
    </row>
    <row r="4396" spans="1:2" x14ac:dyDescent="0.25">
      <c r="A4396" s="1"/>
      <c r="B4396" s="1"/>
    </row>
    <row r="4397" spans="1:2" x14ac:dyDescent="0.25">
      <c r="A4397" s="1"/>
      <c r="B4397" s="1"/>
    </row>
    <row r="4398" spans="1:2" x14ac:dyDescent="0.25">
      <c r="A4398" s="1"/>
      <c r="B4398" s="1"/>
    </row>
    <row r="4399" spans="1:2" x14ac:dyDescent="0.25">
      <c r="A4399" s="1"/>
      <c r="B4399" s="1"/>
    </row>
    <row r="4400" spans="1:2" x14ac:dyDescent="0.25">
      <c r="A4400" s="1"/>
      <c r="B4400" s="1"/>
    </row>
    <row r="4401" spans="1:2" x14ac:dyDescent="0.25">
      <c r="A4401" s="1"/>
      <c r="B4401" s="1"/>
    </row>
    <row r="4402" spans="1:2" x14ac:dyDescent="0.25">
      <c r="A4402" s="1"/>
      <c r="B4402" s="1"/>
    </row>
    <row r="4403" spans="1:2" x14ac:dyDescent="0.25">
      <c r="A4403" s="1"/>
      <c r="B4403" s="1"/>
    </row>
    <row r="4404" spans="1:2" x14ac:dyDescent="0.25">
      <c r="A4404" s="1"/>
      <c r="B4404" s="1"/>
    </row>
    <row r="4405" spans="1:2" x14ac:dyDescent="0.25">
      <c r="A4405" s="1"/>
      <c r="B4405" s="1"/>
    </row>
    <row r="4406" spans="1:2" x14ac:dyDescent="0.25">
      <c r="A4406" s="1"/>
      <c r="B4406" s="1"/>
    </row>
    <row r="4407" spans="1:2" x14ac:dyDescent="0.25">
      <c r="A4407" s="1"/>
      <c r="B4407" s="1"/>
    </row>
    <row r="4408" spans="1:2" x14ac:dyDescent="0.25">
      <c r="A4408" s="1"/>
      <c r="B4408" s="1"/>
    </row>
    <row r="4409" spans="1:2" x14ac:dyDescent="0.25">
      <c r="A4409" s="1"/>
      <c r="B4409" s="1"/>
    </row>
    <row r="4410" spans="1:2" x14ac:dyDescent="0.25">
      <c r="A4410" s="1"/>
      <c r="B4410" s="1"/>
    </row>
    <row r="4411" spans="1:2" x14ac:dyDescent="0.25">
      <c r="A4411" s="1"/>
      <c r="B4411" s="1"/>
    </row>
    <row r="4412" spans="1:2" x14ac:dyDescent="0.25">
      <c r="A4412" s="1"/>
      <c r="B4412" s="1"/>
    </row>
    <row r="4413" spans="1:2" x14ac:dyDescent="0.25">
      <c r="A4413" s="1"/>
      <c r="B4413" s="1"/>
    </row>
    <row r="4414" spans="1:2" x14ac:dyDescent="0.25">
      <c r="A4414" s="1"/>
      <c r="B4414" s="1"/>
    </row>
    <row r="4415" spans="1:2" x14ac:dyDescent="0.25">
      <c r="A4415" s="1"/>
      <c r="B4415" s="1"/>
    </row>
    <row r="4416" spans="1:2" x14ac:dyDescent="0.25">
      <c r="A4416" s="1"/>
      <c r="B4416" s="1"/>
    </row>
    <row r="4417" spans="1:2" x14ac:dyDescent="0.25">
      <c r="A4417" s="1"/>
      <c r="B4417" s="1"/>
    </row>
    <row r="4418" spans="1:2" x14ac:dyDescent="0.25">
      <c r="A4418" s="1"/>
      <c r="B4418" s="1"/>
    </row>
    <row r="4419" spans="1:2" x14ac:dyDescent="0.25">
      <c r="A4419" s="1"/>
      <c r="B4419" s="1"/>
    </row>
    <row r="4420" spans="1:2" x14ac:dyDescent="0.25">
      <c r="A4420" s="1"/>
      <c r="B4420" s="1"/>
    </row>
    <row r="4421" spans="1:2" x14ac:dyDescent="0.25">
      <c r="A4421" s="1"/>
      <c r="B4421" s="1"/>
    </row>
    <row r="4422" spans="1:2" x14ac:dyDescent="0.25">
      <c r="A4422" s="1"/>
      <c r="B4422" s="1"/>
    </row>
    <row r="4423" spans="1:2" x14ac:dyDescent="0.25">
      <c r="A4423" s="1"/>
      <c r="B4423" s="1"/>
    </row>
    <row r="4424" spans="1:2" x14ac:dyDescent="0.25">
      <c r="A4424" s="1"/>
      <c r="B4424" s="1"/>
    </row>
    <row r="4425" spans="1:2" x14ac:dyDescent="0.25">
      <c r="A4425" s="1"/>
      <c r="B4425" s="1"/>
    </row>
    <row r="4426" spans="1:2" x14ac:dyDescent="0.25">
      <c r="A4426" s="1"/>
      <c r="B4426" s="1"/>
    </row>
    <row r="4427" spans="1:2" x14ac:dyDescent="0.25">
      <c r="A4427" s="1"/>
      <c r="B4427" s="1"/>
    </row>
    <row r="4428" spans="1:2" x14ac:dyDescent="0.25">
      <c r="A4428" s="1"/>
      <c r="B4428" s="1"/>
    </row>
    <row r="4429" spans="1:2" x14ac:dyDescent="0.25">
      <c r="A4429" s="1"/>
      <c r="B4429" s="1"/>
    </row>
    <row r="4430" spans="1:2" x14ac:dyDescent="0.25">
      <c r="A4430" s="1"/>
      <c r="B4430" s="1"/>
    </row>
    <row r="4431" spans="1:2" x14ac:dyDescent="0.25">
      <c r="A4431" s="1"/>
      <c r="B4431" s="1"/>
    </row>
    <row r="4432" spans="1:2" x14ac:dyDescent="0.25">
      <c r="A4432" s="1"/>
      <c r="B4432" s="1"/>
    </row>
    <row r="4433" spans="1:2" x14ac:dyDescent="0.25">
      <c r="A4433" s="1"/>
      <c r="B4433" s="1"/>
    </row>
    <row r="4434" spans="1:2" x14ac:dyDescent="0.25">
      <c r="A4434" s="1"/>
      <c r="B4434" s="1"/>
    </row>
    <row r="4435" spans="1:2" x14ac:dyDescent="0.25">
      <c r="A4435" s="1"/>
      <c r="B4435" s="1"/>
    </row>
    <row r="4436" spans="1:2" x14ac:dyDescent="0.25">
      <c r="A4436" s="1"/>
      <c r="B4436" s="1"/>
    </row>
    <row r="4437" spans="1:2" x14ac:dyDescent="0.25">
      <c r="A4437" s="1"/>
      <c r="B4437" s="1"/>
    </row>
    <row r="4438" spans="1:2" x14ac:dyDescent="0.25">
      <c r="A4438" s="1"/>
      <c r="B4438" s="1"/>
    </row>
    <row r="4439" spans="1:2" x14ac:dyDescent="0.25">
      <c r="A4439" s="1"/>
      <c r="B4439" s="1"/>
    </row>
    <row r="4440" spans="1:2" x14ac:dyDescent="0.25">
      <c r="A4440" s="1"/>
      <c r="B4440" s="1"/>
    </row>
    <row r="4441" spans="1:2" x14ac:dyDescent="0.25">
      <c r="A4441" s="1"/>
      <c r="B4441" s="1"/>
    </row>
    <row r="4442" spans="1:2" x14ac:dyDescent="0.25">
      <c r="A4442" s="1"/>
      <c r="B4442" s="1"/>
    </row>
    <row r="4443" spans="1:2" x14ac:dyDescent="0.25">
      <c r="A4443" s="1"/>
      <c r="B4443" s="1"/>
    </row>
    <row r="4444" spans="1:2" x14ac:dyDescent="0.25">
      <c r="A4444" s="1"/>
      <c r="B4444" s="1"/>
    </row>
    <row r="4445" spans="1:2" x14ac:dyDescent="0.25">
      <c r="A4445" s="1"/>
      <c r="B4445" s="1"/>
    </row>
    <row r="4446" spans="1:2" x14ac:dyDescent="0.25">
      <c r="A4446" s="1"/>
      <c r="B4446" s="1"/>
    </row>
    <row r="4447" spans="1:2" x14ac:dyDescent="0.25">
      <c r="A4447" s="1"/>
      <c r="B4447" s="1"/>
    </row>
    <row r="4448" spans="1:2" x14ac:dyDescent="0.25">
      <c r="A4448" s="1"/>
      <c r="B4448" s="1"/>
    </row>
    <row r="4449" spans="1:2" x14ac:dyDescent="0.25">
      <c r="A4449" s="1"/>
      <c r="B4449" s="1"/>
    </row>
    <row r="4450" spans="1:2" x14ac:dyDescent="0.25">
      <c r="A4450" s="1"/>
      <c r="B4450" s="1"/>
    </row>
    <row r="4451" spans="1:2" x14ac:dyDescent="0.25">
      <c r="A4451" s="1"/>
      <c r="B4451" s="1"/>
    </row>
    <row r="4452" spans="1:2" x14ac:dyDescent="0.25">
      <c r="A4452" s="1"/>
      <c r="B4452" s="1"/>
    </row>
    <row r="4453" spans="1:2" x14ac:dyDescent="0.25">
      <c r="A4453" s="1"/>
      <c r="B4453" s="1"/>
    </row>
    <row r="4454" spans="1:2" x14ac:dyDescent="0.25">
      <c r="A4454" s="1"/>
      <c r="B4454" s="1"/>
    </row>
    <row r="4455" spans="1:2" x14ac:dyDescent="0.25">
      <c r="A4455" s="1"/>
      <c r="B4455" s="1"/>
    </row>
    <row r="4456" spans="1:2" x14ac:dyDescent="0.25">
      <c r="A4456" s="1"/>
      <c r="B4456" s="1"/>
    </row>
    <row r="4457" spans="1:2" x14ac:dyDescent="0.25">
      <c r="A4457" s="1"/>
      <c r="B4457" s="1"/>
    </row>
    <row r="4458" spans="1:2" x14ac:dyDescent="0.25">
      <c r="A4458" s="1"/>
      <c r="B4458" s="1"/>
    </row>
    <row r="4459" spans="1:2" x14ac:dyDescent="0.25">
      <c r="A4459" s="1"/>
      <c r="B4459" s="1"/>
    </row>
    <row r="4460" spans="1:2" x14ac:dyDescent="0.25">
      <c r="A4460" s="1"/>
      <c r="B4460" s="1"/>
    </row>
    <row r="4461" spans="1:2" x14ac:dyDescent="0.25">
      <c r="A4461" s="1"/>
      <c r="B4461" s="1"/>
    </row>
    <row r="4462" spans="1:2" x14ac:dyDescent="0.25">
      <c r="A4462" s="1"/>
      <c r="B4462" s="1"/>
    </row>
    <row r="4463" spans="1:2" x14ac:dyDescent="0.25">
      <c r="A4463" s="1"/>
      <c r="B4463" s="1"/>
    </row>
    <row r="4464" spans="1:2" x14ac:dyDescent="0.25">
      <c r="A4464" s="1"/>
      <c r="B4464" s="1"/>
    </row>
    <row r="4465" spans="1:2" x14ac:dyDescent="0.25">
      <c r="A4465" s="1"/>
      <c r="B4465" s="1"/>
    </row>
    <row r="4466" spans="1:2" x14ac:dyDescent="0.25">
      <c r="A4466" s="1"/>
      <c r="B4466" s="1"/>
    </row>
    <row r="4467" spans="1:2" x14ac:dyDescent="0.25">
      <c r="A4467" s="1"/>
      <c r="B4467" s="1"/>
    </row>
    <row r="4468" spans="1:2" x14ac:dyDescent="0.25">
      <c r="A4468" s="1"/>
      <c r="B4468" s="1"/>
    </row>
    <row r="4469" spans="1:2" x14ac:dyDescent="0.25">
      <c r="A4469" s="1"/>
      <c r="B4469" s="1"/>
    </row>
    <row r="4470" spans="1:2" x14ac:dyDescent="0.25">
      <c r="A4470" s="1"/>
      <c r="B4470" s="1"/>
    </row>
    <row r="4471" spans="1:2" x14ac:dyDescent="0.25">
      <c r="A4471" s="1"/>
      <c r="B4471" s="1"/>
    </row>
    <row r="4472" spans="1:2" x14ac:dyDescent="0.25">
      <c r="A4472" s="1"/>
      <c r="B4472" s="1"/>
    </row>
    <row r="4473" spans="1:2" x14ac:dyDescent="0.25">
      <c r="A4473" s="1"/>
      <c r="B4473" s="1"/>
    </row>
    <row r="4474" spans="1:2" x14ac:dyDescent="0.25">
      <c r="A4474" s="1"/>
      <c r="B4474" s="1"/>
    </row>
    <row r="4475" spans="1:2" x14ac:dyDescent="0.25">
      <c r="A4475" s="1"/>
      <c r="B4475" s="1"/>
    </row>
    <row r="4476" spans="1:2" x14ac:dyDescent="0.25">
      <c r="A4476" s="1"/>
      <c r="B4476" s="1"/>
    </row>
    <row r="4477" spans="1:2" x14ac:dyDescent="0.25">
      <c r="A4477" s="1"/>
      <c r="B4477" s="1"/>
    </row>
    <row r="4478" spans="1:2" x14ac:dyDescent="0.25">
      <c r="A4478" s="1"/>
      <c r="B4478" s="1"/>
    </row>
    <row r="4479" spans="1:2" x14ac:dyDescent="0.25">
      <c r="A4479" s="1"/>
      <c r="B4479" s="1"/>
    </row>
    <row r="4480" spans="1:2" x14ac:dyDescent="0.25">
      <c r="A4480" s="1"/>
      <c r="B4480" s="1"/>
    </row>
    <row r="4481" spans="1:2" x14ac:dyDescent="0.25">
      <c r="A4481" s="1"/>
      <c r="B4481" s="1"/>
    </row>
    <row r="4482" spans="1:2" x14ac:dyDescent="0.25">
      <c r="A4482" s="1"/>
      <c r="B4482" s="1"/>
    </row>
    <row r="4483" spans="1:2" x14ac:dyDescent="0.25">
      <c r="A4483" s="1"/>
      <c r="B4483" s="1"/>
    </row>
    <row r="4484" spans="1:2" x14ac:dyDescent="0.25">
      <c r="A4484" s="1"/>
      <c r="B4484" s="1"/>
    </row>
    <row r="4485" spans="1:2" x14ac:dyDescent="0.25">
      <c r="A4485" s="1"/>
      <c r="B4485" s="1"/>
    </row>
    <row r="4486" spans="1:2" x14ac:dyDescent="0.25">
      <c r="A4486" s="1"/>
      <c r="B4486" s="1"/>
    </row>
    <row r="4487" spans="1:2" x14ac:dyDescent="0.25">
      <c r="A4487" s="1"/>
      <c r="B4487" s="1"/>
    </row>
    <row r="4488" spans="1:2" x14ac:dyDescent="0.25">
      <c r="A4488" s="1"/>
      <c r="B4488" s="1"/>
    </row>
    <row r="4489" spans="1:2" x14ac:dyDescent="0.25">
      <c r="A4489" s="1"/>
      <c r="B4489" s="1"/>
    </row>
    <row r="4490" spans="1:2" x14ac:dyDescent="0.25">
      <c r="A4490" s="1"/>
      <c r="B4490" s="1"/>
    </row>
    <row r="4491" spans="1:2" x14ac:dyDescent="0.25">
      <c r="A4491" s="1"/>
      <c r="B4491" s="1"/>
    </row>
    <row r="4492" spans="1:2" x14ac:dyDescent="0.25">
      <c r="A4492" s="1"/>
      <c r="B4492" s="1"/>
    </row>
    <row r="4493" spans="1:2" x14ac:dyDescent="0.25">
      <c r="A4493" s="1"/>
      <c r="B4493" s="1"/>
    </row>
    <row r="4494" spans="1:2" x14ac:dyDescent="0.25">
      <c r="A4494" s="1"/>
      <c r="B4494" s="1"/>
    </row>
    <row r="4495" spans="1:2" x14ac:dyDescent="0.25">
      <c r="A4495" s="1"/>
      <c r="B4495" s="1"/>
    </row>
    <row r="4496" spans="1:2" x14ac:dyDescent="0.25">
      <c r="A4496" s="1"/>
      <c r="B4496" s="1"/>
    </row>
    <row r="4497" spans="1:2" x14ac:dyDescent="0.25">
      <c r="A4497" s="1"/>
      <c r="B4497" s="1"/>
    </row>
    <row r="4498" spans="1:2" x14ac:dyDescent="0.25">
      <c r="A4498" s="1"/>
      <c r="B4498" s="1"/>
    </row>
    <row r="4499" spans="1:2" x14ac:dyDescent="0.25">
      <c r="A4499" s="1"/>
      <c r="B4499" s="1"/>
    </row>
    <row r="4500" spans="1:2" x14ac:dyDescent="0.25">
      <c r="A4500" s="1"/>
      <c r="B4500" s="1"/>
    </row>
    <row r="4501" spans="1:2" x14ac:dyDescent="0.25">
      <c r="A4501" s="1"/>
      <c r="B4501" s="1"/>
    </row>
    <row r="4502" spans="1:2" x14ac:dyDescent="0.25">
      <c r="A4502" s="1"/>
      <c r="B4502" s="1"/>
    </row>
    <row r="4503" spans="1:2" x14ac:dyDescent="0.25">
      <c r="A4503" s="1"/>
      <c r="B4503" s="1"/>
    </row>
    <row r="4504" spans="1:2" x14ac:dyDescent="0.25">
      <c r="A4504" s="1"/>
      <c r="B4504" s="1"/>
    </row>
    <row r="4505" spans="1:2" x14ac:dyDescent="0.25">
      <c r="A4505" s="1"/>
      <c r="B4505" s="1"/>
    </row>
    <row r="4506" spans="1:2" x14ac:dyDescent="0.25">
      <c r="A4506" s="1"/>
      <c r="B4506" s="1"/>
    </row>
    <row r="4507" spans="1:2" x14ac:dyDescent="0.25">
      <c r="A4507" s="1"/>
      <c r="B4507" s="1"/>
    </row>
    <row r="4508" spans="1:2" x14ac:dyDescent="0.25">
      <c r="A4508" s="1"/>
      <c r="B4508" s="1"/>
    </row>
    <row r="4509" spans="1:2" x14ac:dyDescent="0.25">
      <c r="A4509" s="1"/>
      <c r="B4509" s="1"/>
    </row>
    <row r="4510" spans="1:2" x14ac:dyDescent="0.25">
      <c r="A4510" s="1"/>
      <c r="B4510" s="1"/>
    </row>
    <row r="4511" spans="1:2" x14ac:dyDescent="0.25">
      <c r="A4511" s="1"/>
      <c r="B4511" s="1"/>
    </row>
    <row r="4512" spans="1:2" x14ac:dyDescent="0.25">
      <c r="A4512" s="1"/>
      <c r="B4512" s="1"/>
    </row>
    <row r="4513" spans="1:2" x14ac:dyDescent="0.25">
      <c r="A4513" s="1"/>
      <c r="B4513" s="1"/>
    </row>
    <row r="4514" spans="1:2" x14ac:dyDescent="0.25">
      <c r="A4514" s="1"/>
      <c r="B4514" s="1"/>
    </row>
    <row r="4515" spans="1:2" x14ac:dyDescent="0.25">
      <c r="A4515" s="1"/>
      <c r="B4515" s="1"/>
    </row>
    <row r="4516" spans="1:2" x14ac:dyDescent="0.25">
      <c r="A4516" s="1"/>
      <c r="B4516" s="1"/>
    </row>
    <row r="4517" spans="1:2" x14ac:dyDescent="0.25">
      <c r="A4517" s="1"/>
      <c r="B4517" s="1"/>
    </row>
    <row r="4518" spans="1:2" x14ac:dyDescent="0.25">
      <c r="A4518" s="1"/>
      <c r="B4518" s="1"/>
    </row>
    <row r="4519" spans="1:2" x14ac:dyDescent="0.25">
      <c r="A4519" s="1"/>
      <c r="B4519" s="1"/>
    </row>
    <row r="4520" spans="1:2" x14ac:dyDescent="0.25">
      <c r="A4520" s="1"/>
      <c r="B4520" s="1"/>
    </row>
    <row r="4521" spans="1:2" x14ac:dyDescent="0.25">
      <c r="A4521" s="1"/>
      <c r="B4521" s="1"/>
    </row>
    <row r="4522" spans="1:2" x14ac:dyDescent="0.25">
      <c r="A4522" s="1"/>
      <c r="B4522" s="1"/>
    </row>
    <row r="4523" spans="1:2" x14ac:dyDescent="0.25">
      <c r="A4523" s="1"/>
      <c r="B4523" s="1"/>
    </row>
    <row r="4524" spans="1:2" x14ac:dyDescent="0.25">
      <c r="A4524" s="1"/>
      <c r="B4524" s="1"/>
    </row>
    <row r="4525" spans="1:2" x14ac:dyDescent="0.25">
      <c r="A4525" s="1"/>
      <c r="B4525" s="1"/>
    </row>
    <row r="4526" spans="1:2" x14ac:dyDescent="0.25">
      <c r="A4526" s="1"/>
      <c r="B4526" s="1"/>
    </row>
    <row r="4527" spans="1:2" x14ac:dyDescent="0.25">
      <c r="A4527" s="1"/>
      <c r="B4527" s="1"/>
    </row>
    <row r="4528" spans="1:2" x14ac:dyDescent="0.25">
      <c r="A4528" s="1"/>
      <c r="B4528" s="1"/>
    </row>
    <row r="4529" spans="1:2" x14ac:dyDescent="0.25">
      <c r="A4529" s="1"/>
      <c r="B4529" s="1"/>
    </row>
    <row r="4530" spans="1:2" x14ac:dyDescent="0.25">
      <c r="A4530" s="1"/>
      <c r="B4530" s="1"/>
    </row>
    <row r="4531" spans="1:2" x14ac:dyDescent="0.25">
      <c r="A4531" s="1"/>
      <c r="B4531" s="1"/>
    </row>
    <row r="4532" spans="1:2" x14ac:dyDescent="0.25">
      <c r="A4532" s="1"/>
      <c r="B4532" s="1"/>
    </row>
    <row r="4533" spans="1:2" x14ac:dyDescent="0.25">
      <c r="A4533" s="1"/>
      <c r="B4533" s="1"/>
    </row>
    <row r="4534" spans="1:2" x14ac:dyDescent="0.25">
      <c r="A4534" s="1"/>
      <c r="B4534" s="1"/>
    </row>
    <row r="4535" spans="1:2" x14ac:dyDescent="0.25">
      <c r="A4535" s="1"/>
      <c r="B4535" s="1"/>
    </row>
    <row r="4536" spans="1:2" x14ac:dyDescent="0.25">
      <c r="A4536" s="1"/>
      <c r="B4536" s="1"/>
    </row>
    <row r="4537" spans="1:2" x14ac:dyDescent="0.25">
      <c r="A4537" s="1"/>
      <c r="B4537" s="1"/>
    </row>
    <row r="4538" spans="1:2" x14ac:dyDescent="0.25">
      <c r="A4538" s="1"/>
      <c r="B4538" s="1"/>
    </row>
    <row r="4539" spans="1:2" x14ac:dyDescent="0.25">
      <c r="A4539" s="1"/>
      <c r="B4539" s="1"/>
    </row>
    <row r="4540" spans="1:2" x14ac:dyDescent="0.25">
      <c r="A4540" s="1"/>
      <c r="B4540" s="1"/>
    </row>
    <row r="4541" spans="1:2" x14ac:dyDescent="0.25">
      <c r="A4541" s="1"/>
      <c r="B4541" s="1"/>
    </row>
    <row r="4542" spans="1:2" x14ac:dyDescent="0.25">
      <c r="A4542" s="1"/>
      <c r="B4542" s="1"/>
    </row>
    <row r="4543" spans="1:2" x14ac:dyDescent="0.25">
      <c r="A4543" s="1"/>
      <c r="B4543" s="1"/>
    </row>
    <row r="4544" spans="1:2" x14ac:dyDescent="0.25">
      <c r="A4544" s="1"/>
      <c r="B4544" s="1"/>
    </row>
    <row r="4545" spans="1:2" x14ac:dyDescent="0.25">
      <c r="A4545" s="1"/>
      <c r="B4545" s="1"/>
    </row>
    <row r="4546" spans="1:2" x14ac:dyDescent="0.25">
      <c r="A4546" s="1"/>
      <c r="B4546" s="1"/>
    </row>
    <row r="4547" spans="1:2" x14ac:dyDescent="0.25">
      <c r="A4547" s="1"/>
      <c r="B4547" s="1"/>
    </row>
    <row r="4548" spans="1:2" x14ac:dyDescent="0.25">
      <c r="A4548" s="1"/>
      <c r="B4548" s="1"/>
    </row>
    <row r="4549" spans="1:2" x14ac:dyDescent="0.25">
      <c r="A4549" s="1"/>
      <c r="B4549" s="1"/>
    </row>
    <row r="4550" spans="1:2" x14ac:dyDescent="0.25">
      <c r="A4550" s="1"/>
      <c r="B4550" s="1"/>
    </row>
    <row r="4551" spans="1:2" x14ac:dyDescent="0.25">
      <c r="A4551" s="1"/>
      <c r="B4551" s="1"/>
    </row>
    <row r="4552" spans="1:2" x14ac:dyDescent="0.25">
      <c r="A4552" s="1"/>
      <c r="B4552" s="1"/>
    </row>
    <row r="4553" spans="1:2" x14ac:dyDescent="0.25">
      <c r="A4553" s="1"/>
      <c r="B4553" s="1"/>
    </row>
    <row r="4554" spans="1:2" x14ac:dyDescent="0.25">
      <c r="A4554" s="1"/>
      <c r="B4554" s="1"/>
    </row>
    <row r="4555" spans="1:2" x14ac:dyDescent="0.25">
      <c r="A4555" s="1"/>
      <c r="B4555" s="1"/>
    </row>
    <row r="4556" spans="1:2" x14ac:dyDescent="0.25">
      <c r="A4556" s="1"/>
      <c r="B4556" s="1"/>
    </row>
    <row r="4557" spans="1:2" x14ac:dyDescent="0.25">
      <c r="A4557" s="1"/>
      <c r="B4557" s="1"/>
    </row>
    <row r="4558" spans="1:2" x14ac:dyDescent="0.25">
      <c r="A4558" s="1"/>
      <c r="B4558" s="1"/>
    </row>
    <row r="4559" spans="1:2" x14ac:dyDescent="0.25">
      <c r="A4559" s="1"/>
      <c r="B4559" s="1"/>
    </row>
    <row r="4560" spans="1:2" x14ac:dyDescent="0.25">
      <c r="A4560" s="1"/>
      <c r="B4560" s="1"/>
    </row>
    <row r="4561" spans="1:2" x14ac:dyDescent="0.25">
      <c r="A4561" s="1"/>
      <c r="B4561" s="1"/>
    </row>
    <row r="4562" spans="1:2" x14ac:dyDescent="0.25">
      <c r="A4562" s="1"/>
      <c r="B4562" s="1"/>
    </row>
    <row r="4563" spans="1:2" x14ac:dyDescent="0.25">
      <c r="A4563" s="1"/>
      <c r="B4563" s="1"/>
    </row>
    <row r="4564" spans="1:2" x14ac:dyDescent="0.25">
      <c r="A4564" s="1"/>
      <c r="B4564" s="1"/>
    </row>
    <row r="4565" spans="1:2" x14ac:dyDescent="0.25">
      <c r="A4565" s="1"/>
      <c r="B4565" s="1"/>
    </row>
    <row r="4566" spans="1:2" x14ac:dyDescent="0.25">
      <c r="A4566" s="1"/>
      <c r="B4566" s="1"/>
    </row>
    <row r="4567" spans="1:2" x14ac:dyDescent="0.25">
      <c r="A4567" s="1"/>
      <c r="B4567" s="1"/>
    </row>
    <row r="4568" spans="1:2" x14ac:dyDescent="0.25">
      <c r="A4568" s="1"/>
      <c r="B4568" s="1"/>
    </row>
    <row r="4569" spans="1:2" x14ac:dyDescent="0.25">
      <c r="A4569" s="1"/>
      <c r="B4569" s="1"/>
    </row>
    <row r="4570" spans="1:2" x14ac:dyDescent="0.25">
      <c r="A4570" s="1"/>
      <c r="B4570" s="1"/>
    </row>
    <row r="4571" spans="1:2" x14ac:dyDescent="0.25">
      <c r="A4571" s="1"/>
      <c r="B4571" s="1"/>
    </row>
    <row r="4572" spans="1:2" x14ac:dyDescent="0.25">
      <c r="A4572" s="1"/>
      <c r="B4572" s="1"/>
    </row>
    <row r="4573" spans="1:2" x14ac:dyDescent="0.25">
      <c r="A4573" s="1"/>
      <c r="B4573" s="1"/>
    </row>
    <row r="4574" spans="1:2" x14ac:dyDescent="0.25">
      <c r="A4574" s="1"/>
      <c r="B4574" s="1"/>
    </row>
    <row r="4575" spans="1:2" x14ac:dyDescent="0.25">
      <c r="A4575" s="1"/>
      <c r="B4575" s="1"/>
    </row>
    <row r="4576" spans="1:2" x14ac:dyDescent="0.25">
      <c r="A4576" s="1"/>
      <c r="B4576" s="1"/>
    </row>
    <row r="4577" spans="1:2" x14ac:dyDescent="0.25">
      <c r="A4577" s="1"/>
      <c r="B4577" s="1"/>
    </row>
    <row r="4578" spans="1:2" x14ac:dyDescent="0.25">
      <c r="A4578" s="1"/>
      <c r="B4578" s="1"/>
    </row>
    <row r="4579" spans="1:2" x14ac:dyDescent="0.25">
      <c r="A4579" s="1"/>
      <c r="B4579" s="1"/>
    </row>
    <row r="4580" spans="1:2" x14ac:dyDescent="0.25">
      <c r="A4580" s="1"/>
      <c r="B4580" s="1"/>
    </row>
    <row r="4581" spans="1:2" x14ac:dyDescent="0.25">
      <c r="A4581" s="1"/>
      <c r="B4581" s="1"/>
    </row>
    <row r="4582" spans="1:2" x14ac:dyDescent="0.25">
      <c r="A4582" s="1"/>
      <c r="B4582" s="1"/>
    </row>
    <row r="4583" spans="1:2" x14ac:dyDescent="0.25">
      <c r="A4583" s="1"/>
      <c r="B4583" s="1"/>
    </row>
    <row r="4584" spans="1:2" x14ac:dyDescent="0.25">
      <c r="A4584" s="1"/>
      <c r="B4584" s="1"/>
    </row>
    <row r="4585" spans="1:2" x14ac:dyDescent="0.25">
      <c r="A4585" s="1"/>
      <c r="B4585" s="1"/>
    </row>
    <row r="4586" spans="1:2" x14ac:dyDescent="0.25">
      <c r="A4586" s="1"/>
      <c r="B4586" s="1"/>
    </row>
    <row r="4587" spans="1:2" x14ac:dyDescent="0.25">
      <c r="A4587" s="1"/>
      <c r="B4587" s="1"/>
    </row>
    <row r="4588" spans="1:2" x14ac:dyDescent="0.25">
      <c r="A4588" s="1"/>
      <c r="B4588" s="1"/>
    </row>
    <row r="4589" spans="1:2" x14ac:dyDescent="0.25">
      <c r="A4589" s="1"/>
      <c r="B4589" s="1"/>
    </row>
    <row r="4590" spans="1:2" x14ac:dyDescent="0.25">
      <c r="A4590" s="1"/>
      <c r="B4590" s="1"/>
    </row>
    <row r="4591" spans="1:2" x14ac:dyDescent="0.25">
      <c r="A4591" s="1"/>
      <c r="B4591" s="1"/>
    </row>
    <row r="4592" spans="1:2" x14ac:dyDescent="0.25">
      <c r="A4592" s="1"/>
      <c r="B4592" s="1"/>
    </row>
    <row r="4593" spans="1:2" x14ac:dyDescent="0.25">
      <c r="A4593" s="1"/>
      <c r="B4593" s="1"/>
    </row>
    <row r="4594" spans="1:2" x14ac:dyDescent="0.25">
      <c r="A4594" s="1"/>
      <c r="B4594" s="1"/>
    </row>
    <row r="4595" spans="1:2" x14ac:dyDescent="0.25">
      <c r="A4595" s="1"/>
      <c r="B4595" s="1"/>
    </row>
    <row r="4596" spans="1:2" x14ac:dyDescent="0.25">
      <c r="A4596" s="1"/>
      <c r="B4596" s="1"/>
    </row>
    <row r="4597" spans="1:2" x14ac:dyDescent="0.25">
      <c r="A4597" s="1"/>
      <c r="B4597" s="1"/>
    </row>
    <row r="4598" spans="1:2" x14ac:dyDescent="0.25">
      <c r="A4598" s="1"/>
      <c r="B4598" s="1"/>
    </row>
    <row r="4599" spans="1:2" x14ac:dyDescent="0.25">
      <c r="A4599" s="1"/>
      <c r="B4599" s="1"/>
    </row>
    <row r="4600" spans="1:2" x14ac:dyDescent="0.25">
      <c r="A4600" s="1"/>
      <c r="B4600" s="1"/>
    </row>
    <row r="4601" spans="1:2" x14ac:dyDescent="0.25">
      <c r="A4601" s="1"/>
      <c r="B4601" s="1"/>
    </row>
    <row r="4602" spans="1:2" x14ac:dyDescent="0.25">
      <c r="A4602" s="1"/>
      <c r="B4602" s="1"/>
    </row>
    <row r="4603" spans="1:2" x14ac:dyDescent="0.25">
      <c r="A4603" s="1"/>
      <c r="B4603" s="1"/>
    </row>
    <row r="4604" spans="1:2" x14ac:dyDescent="0.25">
      <c r="A4604" s="1"/>
      <c r="B4604" s="1"/>
    </row>
    <row r="4605" spans="1:2" x14ac:dyDescent="0.25">
      <c r="A4605" s="1"/>
      <c r="B4605" s="1"/>
    </row>
    <row r="4606" spans="1:2" x14ac:dyDescent="0.25">
      <c r="A4606" s="1"/>
      <c r="B4606" s="1"/>
    </row>
    <row r="4607" spans="1:2" x14ac:dyDescent="0.25">
      <c r="A4607" s="1"/>
      <c r="B4607" s="1"/>
    </row>
    <row r="4608" spans="1:2" x14ac:dyDescent="0.25">
      <c r="A4608" s="1"/>
      <c r="B4608" s="1"/>
    </row>
    <row r="4609" spans="1:2" x14ac:dyDescent="0.25">
      <c r="A4609" s="1"/>
      <c r="B4609" s="1"/>
    </row>
    <row r="4610" spans="1:2" x14ac:dyDescent="0.25">
      <c r="A4610" s="1"/>
      <c r="B4610" s="1"/>
    </row>
    <row r="4611" spans="1:2" x14ac:dyDescent="0.25">
      <c r="A4611" s="1"/>
      <c r="B4611" s="1"/>
    </row>
    <row r="4612" spans="1:2" x14ac:dyDescent="0.25">
      <c r="A4612" s="1"/>
      <c r="B4612" s="1"/>
    </row>
    <row r="4613" spans="1:2" x14ac:dyDescent="0.25">
      <c r="A4613" s="1"/>
      <c r="B4613" s="1"/>
    </row>
    <row r="4614" spans="1:2" x14ac:dyDescent="0.25">
      <c r="A4614" s="1"/>
      <c r="B4614" s="1"/>
    </row>
    <row r="4615" spans="1:2" x14ac:dyDescent="0.25">
      <c r="A4615" s="1"/>
      <c r="B4615" s="1"/>
    </row>
    <row r="4616" spans="1:2" x14ac:dyDescent="0.25">
      <c r="A4616" s="1"/>
      <c r="B4616" s="1"/>
    </row>
    <row r="4617" spans="1:2" x14ac:dyDescent="0.25">
      <c r="A4617" s="1"/>
      <c r="B4617" s="1"/>
    </row>
    <row r="4618" spans="1:2" x14ac:dyDescent="0.25">
      <c r="A4618" s="1"/>
      <c r="B4618" s="1"/>
    </row>
    <row r="4619" spans="1:2" x14ac:dyDescent="0.25">
      <c r="A4619" s="1"/>
      <c r="B4619" s="1"/>
    </row>
    <row r="4620" spans="1:2" x14ac:dyDescent="0.25">
      <c r="A4620" s="1"/>
      <c r="B4620" s="1"/>
    </row>
    <row r="4621" spans="1:2" x14ac:dyDescent="0.25">
      <c r="A4621" s="1"/>
      <c r="B4621" s="1"/>
    </row>
    <row r="4622" spans="1:2" x14ac:dyDescent="0.25">
      <c r="A4622" s="1"/>
      <c r="B4622" s="1"/>
    </row>
    <row r="4623" spans="1:2" x14ac:dyDescent="0.25">
      <c r="A4623" s="1"/>
      <c r="B4623" s="1"/>
    </row>
    <row r="4624" spans="1:2" x14ac:dyDescent="0.25">
      <c r="A4624" s="1"/>
      <c r="B4624" s="1"/>
    </row>
    <row r="4625" spans="1:2" x14ac:dyDescent="0.25">
      <c r="A4625" s="1"/>
      <c r="B4625" s="1"/>
    </row>
    <row r="4626" spans="1:2" x14ac:dyDescent="0.25">
      <c r="A4626" s="1"/>
      <c r="B4626" s="1"/>
    </row>
    <row r="4627" spans="1:2" x14ac:dyDescent="0.25">
      <c r="A4627" s="1"/>
      <c r="B4627" s="1"/>
    </row>
    <row r="4628" spans="1:2" x14ac:dyDescent="0.25">
      <c r="A4628" s="1"/>
      <c r="B4628" s="1"/>
    </row>
    <row r="4629" spans="1:2" x14ac:dyDescent="0.25">
      <c r="A4629" s="1"/>
      <c r="B4629" s="1"/>
    </row>
    <row r="4630" spans="1:2" x14ac:dyDescent="0.25">
      <c r="A4630" s="1"/>
      <c r="B4630" s="1"/>
    </row>
    <row r="4631" spans="1:2" x14ac:dyDescent="0.25">
      <c r="A4631" s="1"/>
      <c r="B4631" s="1"/>
    </row>
    <row r="4632" spans="1:2" x14ac:dyDescent="0.25">
      <c r="A4632" s="1"/>
      <c r="B4632" s="1"/>
    </row>
    <row r="4633" spans="1:2" x14ac:dyDescent="0.25">
      <c r="A4633" s="1"/>
      <c r="B4633" s="1"/>
    </row>
    <row r="4634" spans="1:2" x14ac:dyDescent="0.25">
      <c r="A4634" s="1"/>
      <c r="B4634" s="1"/>
    </row>
    <row r="4635" spans="1:2" x14ac:dyDescent="0.25">
      <c r="A4635" s="1"/>
      <c r="B4635" s="1"/>
    </row>
    <row r="4636" spans="1:2" x14ac:dyDescent="0.25">
      <c r="A4636" s="1"/>
      <c r="B4636" s="1"/>
    </row>
    <row r="4637" spans="1:2" x14ac:dyDescent="0.25">
      <c r="A4637" s="1"/>
      <c r="B4637" s="1"/>
    </row>
    <row r="4638" spans="1:2" x14ac:dyDescent="0.25">
      <c r="A4638" s="1"/>
      <c r="B4638" s="1"/>
    </row>
    <row r="4639" spans="1:2" x14ac:dyDescent="0.25">
      <c r="A4639" s="1"/>
      <c r="B4639" s="1"/>
    </row>
    <row r="4640" spans="1:2" x14ac:dyDescent="0.25">
      <c r="A4640" s="1"/>
      <c r="B4640" s="1"/>
    </row>
    <row r="4641" spans="1:2" x14ac:dyDescent="0.25">
      <c r="A4641" s="1"/>
      <c r="B4641" s="1"/>
    </row>
    <row r="4642" spans="1:2" x14ac:dyDescent="0.25">
      <c r="A4642" s="1"/>
      <c r="B4642" s="1"/>
    </row>
    <row r="4643" spans="1:2" x14ac:dyDescent="0.25">
      <c r="A4643" s="1"/>
      <c r="B4643" s="1"/>
    </row>
    <row r="4644" spans="1:2" x14ac:dyDescent="0.25">
      <c r="A4644" s="1"/>
      <c r="B4644" s="1"/>
    </row>
    <row r="4645" spans="1:2" x14ac:dyDescent="0.25">
      <c r="A4645" s="1"/>
      <c r="B4645" s="1"/>
    </row>
    <row r="4646" spans="1:2" x14ac:dyDescent="0.25">
      <c r="A4646" s="1"/>
      <c r="B4646" s="1"/>
    </row>
    <row r="4647" spans="1:2" x14ac:dyDescent="0.25">
      <c r="A4647" s="1"/>
      <c r="B4647" s="1"/>
    </row>
    <row r="4648" spans="1:2" x14ac:dyDescent="0.25">
      <c r="A4648" s="1"/>
      <c r="B4648" s="1"/>
    </row>
    <row r="4649" spans="1:2" x14ac:dyDescent="0.25">
      <c r="A4649" s="1"/>
      <c r="B4649" s="1"/>
    </row>
    <row r="4650" spans="1:2" x14ac:dyDescent="0.25">
      <c r="A4650" s="1"/>
      <c r="B4650" s="1"/>
    </row>
    <row r="4651" spans="1:2" x14ac:dyDescent="0.25">
      <c r="A4651" s="1"/>
      <c r="B4651" s="1"/>
    </row>
    <row r="4652" spans="1:2" x14ac:dyDescent="0.25">
      <c r="A4652" s="1"/>
      <c r="B4652" s="1"/>
    </row>
    <row r="4653" spans="1:2" x14ac:dyDescent="0.25">
      <c r="A4653" s="1"/>
      <c r="B4653" s="1"/>
    </row>
    <row r="4654" spans="1:2" x14ac:dyDescent="0.25">
      <c r="A4654" s="1"/>
      <c r="B4654" s="1"/>
    </row>
    <row r="4655" spans="1:2" x14ac:dyDescent="0.25">
      <c r="A4655" s="1"/>
      <c r="B4655" s="1"/>
    </row>
    <row r="4656" spans="1:2" x14ac:dyDescent="0.25">
      <c r="A4656" s="1"/>
      <c r="B4656" s="1"/>
    </row>
    <row r="4657" spans="1:2" x14ac:dyDescent="0.25">
      <c r="A4657" s="1"/>
      <c r="B4657" s="1"/>
    </row>
    <row r="4658" spans="1:2" x14ac:dyDescent="0.25">
      <c r="A4658" s="1"/>
      <c r="B4658" s="1"/>
    </row>
    <row r="4659" spans="1:2" x14ac:dyDescent="0.25">
      <c r="A4659" s="1"/>
      <c r="B4659" s="1"/>
    </row>
    <row r="4660" spans="1:2" x14ac:dyDescent="0.25">
      <c r="A4660" s="1"/>
      <c r="B4660" s="1"/>
    </row>
    <row r="4661" spans="1:2" x14ac:dyDescent="0.25">
      <c r="A4661" s="1"/>
      <c r="B4661" s="1"/>
    </row>
    <row r="4662" spans="1:2" x14ac:dyDescent="0.25">
      <c r="A4662" s="1"/>
      <c r="B4662" s="1"/>
    </row>
    <row r="4663" spans="1:2" x14ac:dyDescent="0.25">
      <c r="A4663" s="1"/>
      <c r="B4663" s="1"/>
    </row>
    <row r="4664" spans="1:2" x14ac:dyDescent="0.25">
      <c r="A4664" s="1"/>
      <c r="B4664" s="1"/>
    </row>
    <row r="4665" spans="1:2" x14ac:dyDescent="0.25">
      <c r="A4665" s="1"/>
      <c r="B4665" s="1"/>
    </row>
    <row r="4666" spans="1:2" x14ac:dyDescent="0.25">
      <c r="A4666" s="1"/>
      <c r="B4666" s="1"/>
    </row>
    <row r="4667" spans="1:2" x14ac:dyDescent="0.25">
      <c r="A4667" s="1"/>
      <c r="B4667" s="1"/>
    </row>
    <row r="4668" spans="1:2" x14ac:dyDescent="0.25">
      <c r="A4668" s="1"/>
      <c r="B4668" s="1"/>
    </row>
    <row r="4669" spans="1:2" x14ac:dyDescent="0.25">
      <c r="A4669" s="1"/>
      <c r="B4669" s="1"/>
    </row>
    <row r="4670" spans="1:2" x14ac:dyDescent="0.25">
      <c r="A4670" s="1"/>
      <c r="B4670" s="1"/>
    </row>
    <row r="4671" spans="1:2" x14ac:dyDescent="0.25">
      <c r="A4671" s="1"/>
      <c r="B4671" s="1"/>
    </row>
    <row r="4672" spans="1:2" x14ac:dyDescent="0.25">
      <c r="A4672" s="1"/>
      <c r="B4672" s="1"/>
    </row>
    <row r="4673" spans="1:2" x14ac:dyDescent="0.25">
      <c r="A4673" s="1"/>
      <c r="B4673" s="1"/>
    </row>
    <row r="4674" spans="1:2" x14ac:dyDescent="0.25">
      <c r="A4674" s="1"/>
      <c r="B4674" s="1"/>
    </row>
    <row r="4675" spans="1:2" x14ac:dyDescent="0.25">
      <c r="A4675" s="1"/>
      <c r="B4675" s="1"/>
    </row>
    <row r="4676" spans="1:2" x14ac:dyDescent="0.25">
      <c r="A4676" s="1"/>
      <c r="B4676" s="1"/>
    </row>
    <row r="4677" spans="1:2" x14ac:dyDescent="0.25">
      <c r="A4677" s="1"/>
      <c r="B4677" s="1"/>
    </row>
    <row r="4678" spans="1:2" x14ac:dyDescent="0.25">
      <c r="A4678" s="1"/>
      <c r="B4678" s="1"/>
    </row>
    <row r="4679" spans="1:2" x14ac:dyDescent="0.25">
      <c r="A4679" s="1"/>
      <c r="B4679" s="1"/>
    </row>
    <row r="4680" spans="1:2" x14ac:dyDescent="0.25">
      <c r="A4680" s="1"/>
      <c r="B4680" s="1"/>
    </row>
    <row r="4681" spans="1:2" x14ac:dyDescent="0.25">
      <c r="A4681" s="1"/>
      <c r="B4681" s="1"/>
    </row>
    <row r="4682" spans="1:2" x14ac:dyDescent="0.25">
      <c r="A4682" s="1"/>
      <c r="B4682" s="1"/>
    </row>
    <row r="4683" spans="1:2" x14ac:dyDescent="0.25">
      <c r="A4683" s="1"/>
      <c r="B4683" s="1"/>
    </row>
    <row r="4684" spans="1:2" x14ac:dyDescent="0.25">
      <c r="A4684" s="1"/>
      <c r="B4684" s="1"/>
    </row>
    <row r="4685" spans="1:2" x14ac:dyDescent="0.25">
      <c r="A4685" s="1"/>
      <c r="B4685" s="1"/>
    </row>
    <row r="4686" spans="1:2" x14ac:dyDescent="0.25">
      <c r="A4686" s="1"/>
      <c r="B4686" s="1"/>
    </row>
    <row r="4687" spans="1:2" x14ac:dyDescent="0.25">
      <c r="A4687" s="1"/>
      <c r="B4687" s="1"/>
    </row>
    <row r="4688" spans="1:2" x14ac:dyDescent="0.25">
      <c r="A4688" s="1"/>
      <c r="B4688" s="1"/>
    </row>
    <row r="4689" spans="1:2" x14ac:dyDescent="0.25">
      <c r="A4689" s="1"/>
      <c r="B4689" s="1"/>
    </row>
    <row r="4690" spans="1:2" x14ac:dyDescent="0.25">
      <c r="A4690" s="1"/>
      <c r="B4690" s="1"/>
    </row>
    <row r="4691" spans="1:2" x14ac:dyDescent="0.25">
      <c r="A4691" s="1"/>
      <c r="B4691" s="1"/>
    </row>
    <row r="4692" spans="1:2" x14ac:dyDescent="0.25">
      <c r="A4692" s="1"/>
      <c r="B4692" s="1"/>
    </row>
    <row r="4693" spans="1:2" x14ac:dyDescent="0.25">
      <c r="A4693" s="1"/>
      <c r="B4693" s="1"/>
    </row>
    <row r="4694" spans="1:2" x14ac:dyDescent="0.25">
      <c r="A4694" s="1"/>
      <c r="B4694" s="1"/>
    </row>
    <row r="4695" spans="1:2" x14ac:dyDescent="0.25">
      <c r="A4695" s="1"/>
      <c r="B4695" s="1"/>
    </row>
    <row r="4696" spans="1:2" x14ac:dyDescent="0.25">
      <c r="A4696" s="1"/>
      <c r="B4696" s="1"/>
    </row>
    <row r="4697" spans="1:2" x14ac:dyDescent="0.25">
      <c r="A4697" s="1"/>
      <c r="B4697" s="1"/>
    </row>
    <row r="4698" spans="1:2" x14ac:dyDescent="0.25">
      <c r="A4698" s="1"/>
      <c r="B4698" s="1"/>
    </row>
    <row r="4699" spans="1:2" x14ac:dyDescent="0.25">
      <c r="A4699" s="1"/>
      <c r="B4699" s="1"/>
    </row>
    <row r="4700" spans="1:2" x14ac:dyDescent="0.25">
      <c r="A4700" s="1"/>
      <c r="B4700" s="1"/>
    </row>
    <row r="4701" spans="1:2" x14ac:dyDescent="0.25">
      <c r="A4701" s="1"/>
      <c r="B4701" s="1"/>
    </row>
    <row r="4702" spans="1:2" x14ac:dyDescent="0.25">
      <c r="A4702" s="1"/>
      <c r="B4702" s="1"/>
    </row>
    <row r="4703" spans="1:2" x14ac:dyDescent="0.25">
      <c r="A4703" s="1"/>
      <c r="B4703" s="1"/>
    </row>
    <row r="4704" spans="1:2" x14ac:dyDescent="0.25">
      <c r="A4704" s="1"/>
      <c r="B4704" s="1"/>
    </row>
    <row r="4705" spans="1:2" x14ac:dyDescent="0.25">
      <c r="A4705" s="1"/>
      <c r="B4705" s="1"/>
    </row>
    <row r="4706" spans="1:2" x14ac:dyDescent="0.25">
      <c r="A4706" s="1"/>
      <c r="B4706" s="1"/>
    </row>
  </sheetData>
  <phoneticPr fontId="1" type="noConversion"/>
  <pageMargins left="0.25" right="0.25" top="0.75" bottom="0.75" header="0.3" footer="0.3"/>
  <pageSetup paperSize="9" scale="7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994A-4842-424C-9B78-4EFC7A6A6808}">
  <dimension ref="B6:I3562"/>
  <sheetViews>
    <sheetView zoomScale="90" zoomScaleNormal="90" workbookViewId="0">
      <selection activeCell="E873" sqref="E873"/>
    </sheetView>
  </sheetViews>
  <sheetFormatPr defaultRowHeight="13.8" x14ac:dyDescent="0.25"/>
  <cols>
    <col min="2" max="2" width="13.6640625" customWidth="1"/>
    <col min="3" max="3" width="16.6640625" customWidth="1"/>
    <col min="4" max="4" width="15.77734375" customWidth="1"/>
    <col min="5" max="5" width="14.44140625" bestFit="1" customWidth="1"/>
    <col min="6" max="6" width="19.77734375" customWidth="1"/>
    <col min="7" max="7" width="13.109375" bestFit="1" customWidth="1"/>
  </cols>
  <sheetData>
    <row r="6" spans="2:8" x14ac:dyDescent="0.25">
      <c r="B6" t="s">
        <v>15</v>
      </c>
      <c r="C6" t="s">
        <v>16</v>
      </c>
      <c r="D6" t="s">
        <v>17</v>
      </c>
      <c r="F6" t="s">
        <v>7</v>
      </c>
      <c r="G6" t="s">
        <v>18</v>
      </c>
      <c r="H6" t="s">
        <v>19</v>
      </c>
    </row>
    <row r="7" spans="2:8" x14ac:dyDescent="0.25">
      <c r="B7">
        <f>F7*10^6</f>
        <v>0</v>
      </c>
      <c r="C7">
        <v>1.0000000000000001E-5</v>
      </c>
      <c r="D7">
        <f>4*PI()*C7^3/3</f>
        <v>4.1887902047863922E-15</v>
      </c>
      <c r="F7" s="1">
        <v>0</v>
      </c>
      <c r="G7">
        <v>0</v>
      </c>
      <c r="H7">
        <v>293.14999999999998</v>
      </c>
    </row>
    <row r="8" spans="2:8" x14ac:dyDescent="0.25">
      <c r="B8">
        <f t="shared" ref="B8:B71" si="0">F8*10^6</f>
        <v>3.90625E-2</v>
      </c>
      <c r="C8">
        <v>1.0000133731049674E-5</v>
      </c>
      <c r="D8">
        <f t="shared" ref="D8:D71" si="1">4*PI()*C8^3/3</f>
        <v>4.1889582584270552E-15</v>
      </c>
      <c r="F8" s="1">
        <v>3.9062500000000003E-8</v>
      </c>
      <c r="G8">
        <f>F8-F7</f>
        <v>3.9062500000000003E-8</v>
      </c>
      <c r="H8">
        <v>293.14538976403054</v>
      </c>
    </row>
    <row r="9" spans="2:8" x14ac:dyDescent="0.25">
      <c r="B9">
        <f t="shared" si="0"/>
        <v>7.8125E-2</v>
      </c>
      <c r="C9">
        <v>1.000089348769204E-5</v>
      </c>
      <c r="D9">
        <f t="shared" si="1"/>
        <v>4.1899130948570163E-15</v>
      </c>
      <c r="F9" s="1">
        <v>7.8125000000000006E-8</v>
      </c>
      <c r="G9">
        <f t="shared" ref="G9:G72" si="2">F9-F8</f>
        <v>3.9062500000000003E-8</v>
      </c>
      <c r="H9">
        <v>293.11920050624161</v>
      </c>
    </row>
    <row r="10" spans="2:8" x14ac:dyDescent="0.25">
      <c r="B10">
        <f t="shared" si="0"/>
        <v>0.11718750000000001</v>
      </c>
      <c r="C10">
        <v>1.000280695322662E-5</v>
      </c>
      <c r="D10">
        <f t="shared" si="1"/>
        <v>4.1923185164359506E-15</v>
      </c>
      <c r="F10" s="1">
        <v>1.1718750000000002E-7</v>
      </c>
      <c r="G10">
        <f t="shared" si="2"/>
        <v>3.906250000000001E-8</v>
      </c>
      <c r="H10">
        <v>293.05326140327924</v>
      </c>
    </row>
    <row r="11" spans="2:8" x14ac:dyDescent="0.25">
      <c r="B11">
        <f t="shared" si="0"/>
        <v>0.15625</v>
      </c>
      <c r="C11">
        <v>1.0006388261698956E-5</v>
      </c>
      <c r="D11">
        <f t="shared" si="1"/>
        <v>4.1968230606091999E-15</v>
      </c>
      <c r="F11" s="1">
        <v>1.5625000000000001E-7</v>
      </c>
      <c r="G11">
        <f t="shared" si="2"/>
        <v>3.9062499999999997E-8</v>
      </c>
      <c r="H11">
        <v>292.92992122240634</v>
      </c>
    </row>
    <row r="12" spans="2:8" x14ac:dyDescent="0.25">
      <c r="B12">
        <f t="shared" si="0"/>
        <v>0.18358796091266122</v>
      </c>
      <c r="C12">
        <v>1.0010155328195036E-5</v>
      </c>
      <c r="D12">
        <f t="shared" si="1"/>
        <v>4.201564730739163E-15</v>
      </c>
      <c r="F12" s="1">
        <v>1.8358796091266122E-7</v>
      </c>
      <c r="G12">
        <f t="shared" si="2"/>
        <v>2.7337960912661209E-8</v>
      </c>
      <c r="H12">
        <v>292.8002871565829</v>
      </c>
    </row>
    <row r="13" spans="2:8" x14ac:dyDescent="0.25">
      <c r="B13">
        <f t="shared" si="0"/>
        <v>0.21092592182532241</v>
      </c>
      <c r="C13">
        <v>1.0015152190291653E-5</v>
      </c>
      <c r="D13">
        <f t="shared" si="1"/>
        <v>4.2078598742290404E-15</v>
      </c>
      <c r="F13" s="1">
        <v>2.109259218253224E-7</v>
      </c>
      <c r="G13">
        <f t="shared" si="2"/>
        <v>2.7337960912661183E-8</v>
      </c>
      <c r="H13">
        <v>292.62849649204327</v>
      </c>
    </row>
    <row r="14" spans="2:8" x14ac:dyDescent="0.25">
      <c r="B14">
        <f t="shared" si="0"/>
        <v>0.2382638827379836</v>
      </c>
      <c r="C14">
        <v>1.0021540057926884E-5</v>
      </c>
      <c r="D14">
        <f t="shared" si="1"/>
        <v>4.2159165864500746E-15</v>
      </c>
      <c r="F14" s="1">
        <v>2.3826388273798361E-7</v>
      </c>
      <c r="G14">
        <f t="shared" si="2"/>
        <v>2.7337960912661209E-8</v>
      </c>
      <c r="H14">
        <v>292.40915488869774</v>
      </c>
    </row>
    <row r="15" spans="2:8" x14ac:dyDescent="0.25">
      <c r="B15">
        <f t="shared" si="0"/>
        <v>0.26560184365064482</v>
      </c>
      <c r="C15">
        <v>1.0029473461550932E-5</v>
      </c>
      <c r="D15">
        <f t="shared" si="1"/>
        <v>4.2259369183148337E-15</v>
      </c>
      <c r="F15" s="1">
        <v>2.6560184365064482E-7</v>
      </c>
      <c r="G15">
        <f t="shared" si="2"/>
        <v>2.7337960912661209E-8</v>
      </c>
      <c r="H15">
        <v>292.1371670627114</v>
      </c>
    </row>
    <row r="16" spans="2:8" x14ac:dyDescent="0.25">
      <c r="B16">
        <f t="shared" si="0"/>
        <v>0.29293980456330604</v>
      </c>
      <c r="C16">
        <v>1.003910013741855E-5</v>
      </c>
      <c r="D16">
        <f t="shared" si="1"/>
        <v>4.2381172542485035E-15</v>
      </c>
      <c r="F16" s="1">
        <v>2.9293980456330603E-7</v>
      </c>
      <c r="G16">
        <f t="shared" si="2"/>
        <v>2.7337960912661209E-8</v>
      </c>
      <c r="H16">
        <v>291.80775534839603</v>
      </c>
    </row>
    <row r="17" spans="2:8" x14ac:dyDescent="0.25">
      <c r="B17">
        <f t="shared" si="0"/>
        <v>0.32027776547596726</v>
      </c>
      <c r="C17">
        <v>1.0050560978321428E-5</v>
      </c>
      <c r="D17">
        <f t="shared" si="1"/>
        <v>4.2526487937012577E-15</v>
      </c>
      <c r="F17" s="1">
        <v>3.2027776547596724E-7</v>
      </c>
      <c r="G17">
        <f t="shared" si="2"/>
        <v>2.7337960912661209E-8</v>
      </c>
      <c r="H17">
        <v>291.41647617156787</v>
      </c>
    </row>
    <row r="18" spans="2:8" x14ac:dyDescent="0.25">
      <c r="B18">
        <f t="shared" si="0"/>
        <v>0.34761572638862842</v>
      </c>
      <c r="C18">
        <v>1.0063988327364373E-5</v>
      </c>
      <c r="D18">
        <f t="shared" si="1"/>
        <v>4.2697159367209468E-15</v>
      </c>
      <c r="F18" s="1">
        <v>3.476157263886284E-7</v>
      </c>
      <c r="G18">
        <f t="shared" si="2"/>
        <v>2.7337960912661156E-8</v>
      </c>
      <c r="H18">
        <v>290.95929265239653</v>
      </c>
    </row>
    <row r="19" spans="2:8" x14ac:dyDescent="0.25">
      <c r="B19">
        <f t="shared" si="0"/>
        <v>0.37495368730128958</v>
      </c>
      <c r="C19">
        <v>1.0079505310939001E-5</v>
      </c>
      <c r="D19">
        <f t="shared" si="1"/>
        <v>4.2894959623718365E-15</v>
      </c>
      <c r="F19" s="1">
        <v>3.7495368730128961E-7</v>
      </c>
      <c r="G19">
        <f t="shared" si="2"/>
        <v>2.7337960912661209E-8</v>
      </c>
      <c r="H19">
        <v>290.43261029280524</v>
      </c>
    </row>
    <row r="20" spans="2:8" x14ac:dyDescent="0.25">
      <c r="B20">
        <f t="shared" si="0"/>
        <v>0.39989293585608787</v>
      </c>
      <c r="C20">
        <v>1.0095580111712689E-5</v>
      </c>
      <c r="D20">
        <f t="shared" si="1"/>
        <v>4.3100513811038314E-15</v>
      </c>
      <c r="F20" s="1">
        <v>3.9989293585608786E-7</v>
      </c>
      <c r="G20">
        <f t="shared" si="2"/>
        <v>2.4939248554798251E-8</v>
      </c>
      <c r="H20">
        <v>289.88885169653383</v>
      </c>
    </row>
    <row r="21" spans="2:8" x14ac:dyDescent="0.25">
      <c r="B21">
        <f t="shared" si="0"/>
        <v>0.42483218441088616</v>
      </c>
      <c r="C21">
        <v>1.0113568743652266E-5</v>
      </c>
      <c r="D21">
        <f t="shared" si="1"/>
        <v>4.3331318256245159E-15</v>
      </c>
      <c r="F21" s="1">
        <v>4.2483218441088616E-7</v>
      </c>
      <c r="G21">
        <f t="shared" si="2"/>
        <v>2.4939248554798304E-8</v>
      </c>
      <c r="H21">
        <v>289.28258386473749</v>
      </c>
    </row>
    <row r="22" spans="2:8" x14ac:dyDescent="0.25">
      <c r="B22">
        <f t="shared" si="0"/>
        <v>0.44977143296568439</v>
      </c>
      <c r="C22">
        <v>1.0133543992348361E-5</v>
      </c>
      <c r="D22">
        <f t="shared" si="1"/>
        <v>4.3588575972942225E-15</v>
      </c>
      <c r="F22" s="1">
        <v>4.4977143296568441E-7</v>
      </c>
      <c r="G22">
        <f t="shared" si="2"/>
        <v>2.4939248554798251E-8</v>
      </c>
      <c r="H22">
        <v>288.61210504218298</v>
      </c>
    </row>
    <row r="23" spans="2:8" x14ac:dyDescent="0.25">
      <c r="B23">
        <f t="shared" si="0"/>
        <v>0.47471068152048268</v>
      </c>
      <c r="C23">
        <v>1.0155571395039521E-5</v>
      </c>
      <c r="D23">
        <f t="shared" si="1"/>
        <v>4.3873441278583926E-15</v>
      </c>
      <c r="F23" s="1">
        <v>4.7471068152048266E-7</v>
      </c>
      <c r="G23">
        <f t="shared" si="2"/>
        <v>2.4939248554798251E-8</v>
      </c>
      <c r="H23">
        <v>287.87607110387887</v>
      </c>
    </row>
    <row r="24" spans="2:8" x14ac:dyDescent="0.25">
      <c r="B24">
        <f t="shared" si="0"/>
        <v>0.49905587857640249</v>
      </c>
      <c r="C24">
        <v>1.0179109455699138E-5</v>
      </c>
      <c r="D24">
        <f t="shared" si="1"/>
        <v>4.4179211695654855E-15</v>
      </c>
      <c r="F24" s="1">
        <v>4.9905587857640248E-7</v>
      </c>
      <c r="G24">
        <f t="shared" si="2"/>
        <v>2.4345197055919815E-8</v>
      </c>
      <c r="H24">
        <v>287.09338911107585</v>
      </c>
    </row>
    <row r="25" spans="2:8" x14ac:dyDescent="0.25">
      <c r="B25">
        <f t="shared" si="0"/>
        <v>0.5234010756323223</v>
      </c>
      <c r="C25">
        <v>1.0204706679914696E-5</v>
      </c>
      <c r="D25">
        <f t="shared" si="1"/>
        <v>4.4513340533504806E-15</v>
      </c>
      <c r="F25" s="1">
        <v>5.2340107563232229E-7</v>
      </c>
      <c r="G25">
        <f t="shared" si="2"/>
        <v>2.4345197055919815E-8</v>
      </c>
      <c r="H25">
        <v>286.24669425973957</v>
      </c>
    </row>
    <row r="26" spans="2:8" x14ac:dyDescent="0.25">
      <c r="B26">
        <f t="shared" si="0"/>
        <v>0.54774627268824205</v>
      </c>
      <c r="C26">
        <v>1.023240448485413E-5</v>
      </c>
      <c r="D26">
        <f t="shared" si="1"/>
        <v>4.4876782024502555E-15</v>
      </c>
      <c r="F26" s="1">
        <v>5.47746272688242E-7</v>
      </c>
      <c r="G26">
        <f t="shared" si="2"/>
        <v>2.434519705591971E-8</v>
      </c>
      <c r="H26">
        <v>285.33570781597547</v>
      </c>
    </row>
    <row r="27" spans="2:8" x14ac:dyDescent="0.25">
      <c r="B27">
        <f t="shared" si="0"/>
        <v>0.57209146974416181</v>
      </c>
      <c r="C27">
        <v>1.0262237811879444E-5</v>
      </c>
      <c r="D27">
        <f t="shared" si="1"/>
        <v>4.5270452236168067E-15</v>
      </c>
      <c r="F27" s="1">
        <v>5.7209146974416182E-7</v>
      </c>
      <c r="G27">
        <f t="shared" si="2"/>
        <v>2.4345197055919815E-8</v>
      </c>
      <c r="H27">
        <v>284.36046703468628</v>
      </c>
    </row>
    <row r="28" spans="2:8" x14ac:dyDescent="0.25">
      <c r="B28">
        <f t="shared" si="0"/>
        <v>0.59662989777772479</v>
      </c>
      <c r="C28">
        <v>1.0294498017795357E-5</v>
      </c>
      <c r="D28">
        <f t="shared" si="1"/>
        <v>4.5698730145676171E-15</v>
      </c>
      <c r="F28" s="1">
        <v>5.9662989777772475E-7</v>
      </c>
      <c r="G28">
        <f t="shared" si="2"/>
        <v>2.4538428033562935E-8</v>
      </c>
      <c r="H28">
        <v>283.31281124616754</v>
      </c>
    </row>
    <row r="29" spans="2:8" x14ac:dyDescent="0.25">
      <c r="B29">
        <f t="shared" si="0"/>
        <v>0.62116832581128778</v>
      </c>
      <c r="C29">
        <v>1.0328980064121579E-5</v>
      </c>
      <c r="D29">
        <f t="shared" si="1"/>
        <v>4.6159482037728676E-15</v>
      </c>
      <c r="F29" s="1">
        <v>6.2116832581128779E-7</v>
      </c>
      <c r="G29">
        <f t="shared" si="2"/>
        <v>2.4538428033563041E-8</v>
      </c>
      <c r="H29">
        <v>282.20087111360857</v>
      </c>
    </row>
    <row r="30" spans="2:8" x14ac:dyDescent="0.25">
      <c r="B30">
        <f t="shared" si="0"/>
        <v>0.64570675384485088</v>
      </c>
      <c r="C30">
        <v>1.0365701159373499E-5</v>
      </c>
      <c r="D30">
        <f t="shared" si="1"/>
        <v>4.6653546295344939E-15</v>
      </c>
      <c r="F30" s="1">
        <v>6.4570675384485084E-7</v>
      </c>
      <c r="G30">
        <f t="shared" si="2"/>
        <v>2.4538428033563041E-8</v>
      </c>
      <c r="H30">
        <v>281.02557561851137</v>
      </c>
    </row>
    <row r="31" spans="2:8" x14ac:dyDescent="0.25">
      <c r="B31">
        <f t="shared" si="0"/>
        <v>0.67024518187841375</v>
      </c>
      <c r="C31">
        <v>1.040467275253749E-5</v>
      </c>
      <c r="D31">
        <f t="shared" si="1"/>
        <v>4.7181732643811261E-15</v>
      </c>
      <c r="F31" s="1">
        <v>6.7024518187841377E-7</v>
      </c>
      <c r="G31">
        <f t="shared" si="2"/>
        <v>2.4538428033562935E-8</v>
      </c>
      <c r="H31">
        <v>279.78812013931247</v>
      </c>
    </row>
    <row r="32" spans="2:8" x14ac:dyDescent="0.25">
      <c r="B32">
        <f t="shared" si="0"/>
        <v>0.69554359699903734</v>
      </c>
      <c r="C32">
        <v>1.0447213742344109E-5</v>
      </c>
      <c r="D32">
        <f t="shared" si="1"/>
        <v>4.7762829826877349E-15</v>
      </c>
      <c r="F32" s="1">
        <v>6.9554359699903737E-7</v>
      </c>
      <c r="G32">
        <f t="shared" si="2"/>
        <v>2.5298415120623596E-8</v>
      </c>
      <c r="H32">
        <v>278.4487892754463</v>
      </c>
    </row>
    <row r="33" spans="2:8" x14ac:dyDescent="0.25">
      <c r="B33">
        <f t="shared" si="0"/>
        <v>0.72084201211966104</v>
      </c>
      <c r="C33">
        <v>1.0492153948079484E-5</v>
      </c>
      <c r="D33">
        <f t="shared" si="1"/>
        <v>4.8381861288220261E-15</v>
      </c>
      <c r="F33" s="1">
        <v>7.2084201211966107E-7</v>
      </c>
      <c r="G33">
        <f t="shared" si="2"/>
        <v>2.5298415120623701E-8</v>
      </c>
      <c r="H33">
        <v>277.04675336293792</v>
      </c>
    </row>
    <row r="34" spans="2:8" x14ac:dyDescent="0.25">
      <c r="B34">
        <f t="shared" si="0"/>
        <v>0.74614042724028462</v>
      </c>
      <c r="C34">
        <v>1.0539489056222294E-5</v>
      </c>
      <c r="D34">
        <f t="shared" si="1"/>
        <v>4.9039640860893335E-15</v>
      </c>
      <c r="F34" s="1">
        <v>7.4614042724028466E-7</v>
      </c>
      <c r="G34">
        <f t="shared" si="2"/>
        <v>2.5298415120623596E-8</v>
      </c>
      <c r="H34">
        <v>275.58406329554271</v>
      </c>
    </row>
    <row r="35" spans="2:8" x14ac:dyDescent="0.25">
      <c r="B35">
        <f t="shared" si="0"/>
        <v>0.77143884236090821</v>
      </c>
      <c r="C35">
        <v>1.0589209954816709E-5</v>
      </c>
      <c r="D35">
        <f t="shared" si="1"/>
        <v>4.9736965733456437E-15</v>
      </c>
      <c r="F35" s="1">
        <v>7.7143884236090826E-7</v>
      </c>
      <c r="G35">
        <f t="shared" si="2"/>
        <v>2.5298415120623596E-8</v>
      </c>
      <c r="H35">
        <v>274.06296558737455</v>
      </c>
    </row>
    <row r="36" spans="2:8" x14ac:dyDescent="0.25">
      <c r="B36">
        <f t="shared" si="0"/>
        <v>0.79806648102276678</v>
      </c>
      <c r="C36">
        <v>1.064410541810301E-5</v>
      </c>
      <c r="D36">
        <f t="shared" si="1"/>
        <v>5.051450604714611E-15</v>
      </c>
      <c r="F36" s="1">
        <v>7.9806648102276676E-7</v>
      </c>
      <c r="G36">
        <f t="shared" si="2"/>
        <v>2.6627638661858498E-8</v>
      </c>
      <c r="H36">
        <v>272.4015146010139</v>
      </c>
    </row>
    <row r="37" spans="2:8" x14ac:dyDescent="0.25">
      <c r="B37">
        <f t="shared" si="0"/>
        <v>0.82469411968462525</v>
      </c>
      <c r="C37">
        <v>1.0701608298366806E-5</v>
      </c>
      <c r="D37">
        <f t="shared" si="1"/>
        <v>5.133762363749614E-15</v>
      </c>
      <c r="F37" s="1">
        <v>8.2469411968462525E-7</v>
      </c>
      <c r="G37">
        <f t="shared" si="2"/>
        <v>2.6627638661858498E-8</v>
      </c>
      <c r="H37">
        <v>270.68102647789175</v>
      </c>
    </row>
    <row r="38" spans="2:8" x14ac:dyDescent="0.25">
      <c r="B38">
        <f t="shared" si="0"/>
        <v>0.85132175834648371</v>
      </c>
      <c r="C38">
        <v>1.0761694066800541E-5</v>
      </c>
      <c r="D38">
        <f t="shared" si="1"/>
        <v>5.2207215995362735E-15</v>
      </c>
      <c r="F38" s="1">
        <v>8.5132175834648375E-7</v>
      </c>
      <c r="G38">
        <f t="shared" si="2"/>
        <v>2.6627638661858498E-8</v>
      </c>
      <c r="H38">
        <v>268.90461998584647</v>
      </c>
    </row>
    <row r="39" spans="2:8" x14ac:dyDescent="0.25">
      <c r="B39">
        <f t="shared" si="0"/>
        <v>0.87794939700834229</v>
      </c>
      <c r="C39">
        <v>1.0824334767959505E-5</v>
      </c>
      <c r="D39">
        <f t="shared" si="1"/>
        <v>5.312418194240988E-15</v>
      </c>
      <c r="F39" s="1">
        <v>8.7794939700834225E-7</v>
      </c>
      <c r="G39">
        <f t="shared" si="2"/>
        <v>2.6627638661858498E-8</v>
      </c>
      <c r="H39">
        <v>267.07551175763945</v>
      </c>
    </row>
    <row r="40" spans="2:8" x14ac:dyDescent="0.25">
      <c r="B40">
        <f t="shared" si="0"/>
        <v>0.90657021413430439</v>
      </c>
      <c r="C40">
        <v>1.0894477838720336E-5</v>
      </c>
      <c r="D40">
        <f t="shared" si="1"/>
        <v>5.4163643215804658E-15</v>
      </c>
      <c r="F40" s="1">
        <v>9.0657021413430436E-7</v>
      </c>
      <c r="G40">
        <f t="shared" si="2"/>
        <v>2.8620817125962111E-8</v>
      </c>
      <c r="H40">
        <v>265.05447981761262</v>
      </c>
    </row>
    <row r="41" spans="2:8" x14ac:dyDescent="0.25">
      <c r="B41">
        <f t="shared" si="0"/>
        <v>0.93519103126026659</v>
      </c>
      <c r="C41">
        <v>1.096749509414826E-5</v>
      </c>
      <c r="D41">
        <f t="shared" si="1"/>
        <v>5.5260009563731498E-15</v>
      </c>
      <c r="F41" s="1">
        <v>9.3519103126026658E-7</v>
      </c>
      <c r="G41">
        <f t="shared" si="2"/>
        <v>2.8620817125962217E-8</v>
      </c>
      <c r="H41">
        <v>262.9804951324852</v>
      </c>
    </row>
    <row r="42" spans="2:8" x14ac:dyDescent="0.25">
      <c r="B42">
        <f t="shared" si="0"/>
        <v>0.9638118483862288</v>
      </c>
      <c r="C42">
        <v>1.1043342749187379E-5</v>
      </c>
      <c r="D42">
        <f t="shared" si="1"/>
        <v>5.6414437688341004E-15</v>
      </c>
      <c r="F42" s="1">
        <v>9.6381184838622879E-7</v>
      </c>
      <c r="G42">
        <f t="shared" si="2"/>
        <v>2.8620817125962217E-8</v>
      </c>
      <c r="H42">
        <v>260.85769354610665</v>
      </c>
    </row>
    <row r="43" spans="2:8" x14ac:dyDescent="0.25">
      <c r="B43">
        <f t="shared" si="0"/>
        <v>0.99243266551219089</v>
      </c>
      <c r="C43">
        <v>1.1121975572731359E-5</v>
      </c>
      <c r="D43">
        <f t="shared" si="1"/>
        <v>5.7628115774614905E-15</v>
      </c>
      <c r="F43" s="1">
        <v>9.924326655121909E-7</v>
      </c>
      <c r="G43">
        <f t="shared" si="2"/>
        <v>2.8620817125962111E-8</v>
      </c>
      <c r="H43">
        <v>258.69017864220689</v>
      </c>
    </row>
    <row r="44" spans="2:8" x14ac:dyDescent="0.25">
      <c r="B44">
        <f t="shared" si="0"/>
        <v>1.0238886167932035</v>
      </c>
      <c r="C44">
        <v>1.1211555145512269E-5</v>
      </c>
      <c r="D44">
        <f t="shared" si="1"/>
        <v>5.9031821144126807E-15</v>
      </c>
      <c r="F44" s="1">
        <v>1.0238886167932034E-6</v>
      </c>
      <c r="G44">
        <f t="shared" si="2"/>
        <v>3.1455951281012519E-8</v>
      </c>
      <c r="H44">
        <v>256.26119688570867</v>
      </c>
    </row>
    <row r="45" spans="2:8" x14ac:dyDescent="0.25">
      <c r="B45">
        <f t="shared" si="0"/>
        <v>1.0553445680742162</v>
      </c>
      <c r="C45">
        <v>1.1304380935834321E-5</v>
      </c>
      <c r="D45">
        <f t="shared" si="1"/>
        <v>6.0510251948595032E-15</v>
      </c>
      <c r="F45" s="1">
        <v>1.0553445680742162E-6</v>
      </c>
      <c r="G45">
        <f t="shared" si="2"/>
        <v>3.1455951281012731E-8</v>
      </c>
      <c r="H45">
        <v>253.78834905101357</v>
      </c>
    </row>
    <row r="46" spans="2:8" x14ac:dyDescent="0.25">
      <c r="B46">
        <f t="shared" si="0"/>
        <v>1.0868005193552288</v>
      </c>
      <c r="C46">
        <v>1.1400391518697466E-5</v>
      </c>
      <c r="D46">
        <f t="shared" si="1"/>
        <v>6.206516416298026E-15</v>
      </c>
      <c r="F46" s="1">
        <v>1.0868005193552289E-6</v>
      </c>
      <c r="G46">
        <f t="shared" si="2"/>
        <v>3.1455951281012731E-8</v>
      </c>
      <c r="H46">
        <v>251.27671931949774</v>
      </c>
    </row>
    <row r="47" spans="2:8" x14ac:dyDescent="0.25">
      <c r="B47">
        <f t="shared" si="0"/>
        <v>1.1182564706362415</v>
      </c>
      <c r="C47">
        <v>1.1499526889827479E-5</v>
      </c>
      <c r="D47">
        <f t="shared" si="1"/>
        <v>6.3698400720659385E-15</v>
      </c>
      <c r="F47" s="1">
        <v>1.1182564706362414E-6</v>
      </c>
      <c r="G47">
        <f t="shared" si="2"/>
        <v>3.1455951281012519E-8</v>
      </c>
      <c r="H47">
        <v>248.73119142792584</v>
      </c>
    </row>
    <row r="48" spans="2:8" x14ac:dyDescent="0.25">
      <c r="B48">
        <f t="shared" si="0"/>
        <v>1.1536757870394039</v>
      </c>
      <c r="C48">
        <v>1.1614820618524299E-5</v>
      </c>
      <c r="D48">
        <f t="shared" si="1"/>
        <v>6.5633585483719864E-15</v>
      </c>
      <c r="F48" s="1">
        <v>1.153675787039404E-6</v>
      </c>
      <c r="G48">
        <f t="shared" si="2"/>
        <v>3.5419316403162579E-8</v>
      </c>
      <c r="H48">
        <v>245.83017507696755</v>
      </c>
    </row>
    <row r="49" spans="2:8" x14ac:dyDescent="0.25">
      <c r="B49">
        <f t="shared" si="0"/>
        <v>1.1890951034425665</v>
      </c>
      <c r="C49">
        <v>1.1733922451291029E-5</v>
      </c>
      <c r="D49">
        <f t="shared" si="1"/>
        <v>6.7673439540082055E-15</v>
      </c>
      <c r="F49" s="1">
        <v>1.1890951034425666E-6</v>
      </c>
      <c r="G49">
        <f t="shared" si="2"/>
        <v>3.5419316403162579E-8</v>
      </c>
      <c r="H49">
        <v>242.89841408447333</v>
      </c>
    </row>
    <row r="50" spans="2:8" x14ac:dyDescent="0.25">
      <c r="B50">
        <f t="shared" si="0"/>
        <v>1.2245144198457294</v>
      </c>
      <c r="C50">
        <v>1.1856757373797954E-5</v>
      </c>
      <c r="D50">
        <f t="shared" si="1"/>
        <v>6.9821055221649792E-15</v>
      </c>
      <c r="F50" s="1">
        <v>1.2245144198457294E-6</v>
      </c>
      <c r="G50">
        <f t="shared" si="2"/>
        <v>3.5419316403162791E-8</v>
      </c>
      <c r="H50">
        <v>239.94182699241381</v>
      </c>
    </row>
    <row r="51" spans="2:8" x14ac:dyDescent="0.25">
      <c r="B51">
        <f t="shared" si="0"/>
        <v>1.2599337362488918</v>
      </c>
      <c r="C51">
        <v>1.1983255896057743E-5</v>
      </c>
      <c r="D51">
        <f t="shared" si="1"/>
        <v>7.2079723155881777E-15</v>
      </c>
      <c r="F51" s="1">
        <v>1.2599337362488919E-6</v>
      </c>
      <c r="G51">
        <f t="shared" si="2"/>
        <v>3.5419316403162579E-8</v>
      </c>
      <c r="H51">
        <v>236.96592174639775</v>
      </c>
    </row>
    <row r="52" spans="2:8" x14ac:dyDescent="0.25">
      <c r="B52">
        <f t="shared" si="0"/>
        <v>1.3009254553873464</v>
      </c>
      <c r="C52">
        <v>1.2134145847617709E-5</v>
      </c>
      <c r="D52">
        <f t="shared" si="1"/>
        <v>7.4836977909086543E-15</v>
      </c>
      <c r="F52" s="1">
        <v>1.3009254553873463E-6</v>
      </c>
      <c r="G52">
        <f t="shared" si="2"/>
        <v>4.0991719138454352E-8</v>
      </c>
      <c r="H52">
        <v>233.50439904329093</v>
      </c>
    </row>
    <row r="53" spans="2:8" x14ac:dyDescent="0.25">
      <c r="B53">
        <f t="shared" si="0"/>
        <v>1.3419171745258005</v>
      </c>
      <c r="C53">
        <v>1.2289767794168923E-5</v>
      </c>
      <c r="D53">
        <f t="shared" si="1"/>
        <v>7.7753445163346886E-15</v>
      </c>
      <c r="F53" s="1">
        <v>1.3419171745258004E-6</v>
      </c>
      <c r="G53">
        <f t="shared" si="2"/>
        <v>4.099171913845414E-8</v>
      </c>
      <c r="H53">
        <v>230.03108824248605</v>
      </c>
    </row>
    <row r="54" spans="2:8" x14ac:dyDescent="0.25">
      <c r="B54">
        <f t="shared" si="0"/>
        <v>1.3829088936642548</v>
      </c>
      <c r="C54">
        <v>1.2450042920403156E-5</v>
      </c>
      <c r="D54">
        <f t="shared" si="1"/>
        <v>8.0835318752406652E-15</v>
      </c>
      <c r="F54" s="1">
        <v>1.3829088936642548E-6</v>
      </c>
      <c r="G54">
        <f t="shared" si="2"/>
        <v>4.0991719138454352E-8</v>
      </c>
      <c r="H54">
        <v>226.5525634172991</v>
      </c>
    </row>
    <row r="55" spans="2:8" x14ac:dyDescent="0.25">
      <c r="B55">
        <f t="shared" si="0"/>
        <v>1.4239006128027092</v>
      </c>
      <c r="C55">
        <v>1.261490356469926E-5</v>
      </c>
      <c r="D55">
        <f t="shared" si="1"/>
        <v>8.4089237406011139E-15</v>
      </c>
      <c r="F55" s="1">
        <v>1.4239006128027091E-6</v>
      </c>
      <c r="G55">
        <f t="shared" si="2"/>
        <v>4.0991719138454352E-8</v>
      </c>
      <c r="H55">
        <v>223.07473775402124</v>
      </c>
    </row>
    <row r="56" spans="2:8" x14ac:dyDescent="0.25">
      <c r="B56">
        <f t="shared" si="0"/>
        <v>1.4733261102429349</v>
      </c>
      <c r="C56">
        <v>1.2819700585716122E-5</v>
      </c>
      <c r="D56">
        <f t="shared" si="1"/>
        <v>8.8251532422838869E-15</v>
      </c>
      <c r="F56" s="1">
        <v>1.473326110242935E-6</v>
      </c>
      <c r="G56">
        <f t="shared" si="2"/>
        <v>4.942549744022585E-8</v>
      </c>
      <c r="H56">
        <v>218.88979235748815</v>
      </c>
    </row>
    <row r="57" spans="2:8" x14ac:dyDescent="0.25">
      <c r="B57">
        <f t="shared" si="0"/>
        <v>1.5227516076831611</v>
      </c>
      <c r="C57">
        <v>1.3031000273694417E-5</v>
      </c>
      <c r="D57">
        <f t="shared" si="1"/>
        <v>9.2687649960454776E-15</v>
      </c>
      <c r="F57" s="1">
        <v>1.522751607683161E-6</v>
      </c>
      <c r="G57">
        <f t="shared" si="2"/>
        <v>4.9425497440226062E-8</v>
      </c>
      <c r="H57">
        <v>214.72176082127902</v>
      </c>
    </row>
    <row r="58" spans="2:8" x14ac:dyDescent="0.25">
      <c r="B58">
        <f t="shared" si="0"/>
        <v>1.572177105123387</v>
      </c>
      <c r="C58">
        <v>1.3248740326944337E-5</v>
      </c>
      <c r="D58">
        <f t="shared" si="1"/>
        <v>9.7411980587039001E-15</v>
      </c>
      <c r="F58" s="1">
        <v>1.5721771051233871E-6</v>
      </c>
      <c r="G58">
        <f t="shared" si="2"/>
        <v>4.9425497440226062E-8</v>
      </c>
      <c r="H58">
        <v>210.57779943421423</v>
      </c>
    </row>
    <row r="59" spans="2:8" x14ac:dyDescent="0.25">
      <c r="B59">
        <f t="shared" si="0"/>
        <v>1.621602602563613</v>
      </c>
      <c r="C59">
        <v>1.3472876958893235E-5</v>
      </c>
      <c r="D59">
        <f t="shared" si="1"/>
        <v>1.0244001658658412E-14</v>
      </c>
      <c r="F59" s="1">
        <v>1.6216026025636129E-6</v>
      </c>
      <c r="G59">
        <f t="shared" si="2"/>
        <v>4.942549744022585E-8</v>
      </c>
      <c r="H59">
        <v>206.4640938467183</v>
      </c>
    </row>
    <row r="60" spans="2:8" x14ac:dyDescent="0.25">
      <c r="B60">
        <f t="shared" si="0"/>
        <v>1.6793139604152747</v>
      </c>
      <c r="C60">
        <v>1.3742647996588325E-5</v>
      </c>
      <c r="D60">
        <f t="shared" si="1"/>
        <v>1.087176051793362E-14</v>
      </c>
      <c r="F60" s="1">
        <v>1.6793139604152746E-6</v>
      </c>
      <c r="G60">
        <f t="shared" si="2"/>
        <v>5.7711357851661669E-8</v>
      </c>
      <c r="H60">
        <v>201.7061228217942</v>
      </c>
    </row>
    <row r="61" spans="2:8" x14ac:dyDescent="0.25">
      <c r="B61">
        <f t="shared" si="0"/>
        <v>1.7370253182669362</v>
      </c>
      <c r="C61">
        <v>1.4021082327103668E-5</v>
      </c>
      <c r="D61">
        <f t="shared" si="1"/>
        <v>1.1546044509282327E-14</v>
      </c>
      <c r="F61" s="1">
        <v>1.7370253182669363E-6</v>
      </c>
      <c r="G61">
        <f t="shared" si="2"/>
        <v>5.7711357851661669E-8</v>
      </c>
      <c r="H61">
        <v>197.00389295259163</v>
      </c>
    </row>
    <row r="62" spans="2:8" x14ac:dyDescent="0.25">
      <c r="B62">
        <f t="shared" si="0"/>
        <v>1.7947366761185977</v>
      </c>
      <c r="C62">
        <v>1.4308178821574462E-5</v>
      </c>
      <c r="D62">
        <f t="shared" si="1"/>
        <v>1.2269918755594952E-14</v>
      </c>
      <c r="F62" s="1">
        <v>1.7947366761185977E-6</v>
      </c>
      <c r="G62">
        <f t="shared" si="2"/>
        <v>5.7711357851661457E-8</v>
      </c>
      <c r="H62">
        <v>192.3635096070046</v>
      </c>
    </row>
    <row r="63" spans="2:8" x14ac:dyDescent="0.25">
      <c r="B63">
        <f t="shared" si="0"/>
        <v>1.8524480339702594</v>
      </c>
      <c r="C63">
        <v>1.4603954443450166E-5</v>
      </c>
      <c r="D63">
        <f t="shared" si="1"/>
        <v>1.3046680222340916E-14</v>
      </c>
      <c r="F63" s="1">
        <v>1.8524480339702594E-6</v>
      </c>
      <c r="G63">
        <f t="shared" si="2"/>
        <v>5.7711357851661669E-8</v>
      </c>
      <c r="H63">
        <v>187.79007110054081</v>
      </c>
    </row>
    <row r="64" spans="2:8" x14ac:dyDescent="0.25">
      <c r="B64">
        <f t="shared" si="0"/>
        <v>1.9101593918219211</v>
      </c>
      <c r="C64">
        <v>1.490844064768167E-5</v>
      </c>
      <c r="D64">
        <f t="shared" si="1"/>
        <v>1.3879865936237027E-14</v>
      </c>
      <c r="F64" s="1">
        <v>1.9101593918219211E-6</v>
      </c>
      <c r="G64">
        <f t="shared" si="2"/>
        <v>5.7711357851661669E-8</v>
      </c>
      <c r="H64">
        <v>183.2878205018211</v>
      </c>
    </row>
    <row r="65" spans="2:8" x14ac:dyDescent="0.25">
      <c r="B65">
        <f t="shared" si="0"/>
        <v>1.9678707496735826</v>
      </c>
      <c r="C65">
        <v>1.522167583050795E-5</v>
      </c>
      <c r="D65">
        <f t="shared" si="1"/>
        <v>1.4773248919525063E-14</v>
      </c>
      <c r="F65" s="1">
        <v>1.9678707496735825E-6</v>
      </c>
      <c r="G65">
        <f t="shared" si="2"/>
        <v>5.7711357851661457E-8</v>
      </c>
      <c r="H65">
        <v>178.86033313339703</v>
      </c>
    </row>
    <row r="66" spans="2:8" x14ac:dyDescent="0.25">
      <c r="B66">
        <f t="shared" si="0"/>
        <v>2.0255821075252443</v>
      </c>
      <c r="C66">
        <v>1.5543703905652804E-5</v>
      </c>
      <c r="D66">
        <f t="shared" si="1"/>
        <v>1.5730848681067456E-14</v>
      </c>
      <c r="F66" s="1">
        <v>2.0255821075252444E-6</v>
      </c>
      <c r="G66">
        <f t="shared" si="2"/>
        <v>5.7711357851661881E-8</v>
      </c>
      <c r="H66">
        <v>174.51059095592484</v>
      </c>
    </row>
    <row r="67" spans="2:8" x14ac:dyDescent="0.25">
      <c r="B67">
        <f t="shared" si="0"/>
        <v>2.0832934653769057</v>
      </c>
      <c r="C67">
        <v>1.5874572745648713E-5</v>
      </c>
      <c r="D67">
        <f t="shared" si="1"/>
        <v>1.675694118588886E-14</v>
      </c>
      <c r="F67" s="1">
        <v>2.0832934653769059E-6</v>
      </c>
      <c r="G67">
        <f t="shared" si="2"/>
        <v>5.7711357851661457E-8</v>
      </c>
      <c r="H67">
        <v>170.24105154987134</v>
      </c>
    </row>
    <row r="68" spans="2:8" x14ac:dyDescent="0.25">
      <c r="B68">
        <f t="shared" si="0"/>
        <v>2.136778026476684</v>
      </c>
      <c r="C68">
        <v>1.6189144928857032E-5</v>
      </c>
      <c r="D68">
        <f t="shared" si="1"/>
        <v>1.7772983686392678E-14</v>
      </c>
      <c r="F68" s="1">
        <v>2.136778026476684E-6</v>
      </c>
      <c r="G68">
        <f t="shared" si="2"/>
        <v>5.3484561099778153E-8</v>
      </c>
      <c r="H68">
        <v>166.35757430664779</v>
      </c>
    </row>
    <row r="69" spans="2:8" x14ac:dyDescent="0.25">
      <c r="B69">
        <f t="shared" si="0"/>
        <v>2.1902625875764627</v>
      </c>
      <c r="C69">
        <v>1.6511389169310684E-5</v>
      </c>
      <c r="D69">
        <f t="shared" si="1"/>
        <v>1.8855560662521637E-14</v>
      </c>
      <c r="F69" s="1">
        <v>2.1902625875764626E-6</v>
      </c>
      <c r="G69">
        <f t="shared" si="2"/>
        <v>5.3484561099778577E-8</v>
      </c>
      <c r="H69">
        <v>162.54603073027727</v>
      </c>
    </row>
    <row r="70" spans="2:8" x14ac:dyDescent="0.25">
      <c r="B70">
        <f t="shared" si="0"/>
        <v>2.2437471486762406</v>
      </c>
      <c r="C70">
        <v>1.6841339547689861E-5</v>
      </c>
      <c r="D70">
        <f t="shared" si="1"/>
        <v>2.0008683073922927E-14</v>
      </c>
      <c r="F70" s="1">
        <v>2.2437471486762408E-6</v>
      </c>
      <c r="G70">
        <f t="shared" si="2"/>
        <v>5.3484561099778153E-8</v>
      </c>
      <c r="H70">
        <v>158.80748913733839</v>
      </c>
    </row>
    <row r="71" spans="2:8" x14ac:dyDescent="0.25">
      <c r="B71">
        <f t="shared" si="0"/>
        <v>2.2972317097760189</v>
      </c>
      <c r="C71">
        <v>1.717902721366811E-5</v>
      </c>
      <c r="D71">
        <f t="shared" si="1"/>
        <v>2.1236567006627071E-14</v>
      </c>
      <c r="F71" s="1">
        <v>2.2972317097760189E-6</v>
      </c>
      <c r="G71">
        <f t="shared" si="2"/>
        <v>5.3484561099778153E-8</v>
      </c>
      <c r="H71">
        <v>155.14278487957574</v>
      </c>
    </row>
    <row r="72" spans="2:8" x14ac:dyDescent="0.25">
      <c r="B72">
        <f t="shared" ref="B72:B135" si="3">F72*10^6</f>
        <v>2.349669172091446</v>
      </c>
      <c r="C72">
        <v>1.7517641630948441E-5</v>
      </c>
      <c r="D72">
        <f t="shared" ref="D72:D135" si="4">4*PI()*C72^3/3</f>
        <v>2.2517258921475744E-14</v>
      </c>
      <c r="F72" s="1">
        <v>2.3496691720914458E-6</v>
      </c>
      <c r="G72">
        <f t="shared" si="2"/>
        <v>5.243746231542688E-8</v>
      </c>
      <c r="H72">
        <v>151.62211446558294</v>
      </c>
    </row>
    <row r="73" spans="2:8" x14ac:dyDescent="0.25">
      <c r="B73">
        <f t="shared" si="3"/>
        <v>2.4021066344068727</v>
      </c>
      <c r="C73">
        <v>1.7863739672942154E-5</v>
      </c>
      <c r="D73">
        <f t="shared" si="4"/>
        <v>2.3878429128119162E-14</v>
      </c>
      <c r="F73" s="1">
        <v>2.4021066344068727E-6</v>
      </c>
      <c r="G73">
        <f t="shared" ref="G73:G136" si="5">F73-F72</f>
        <v>5.243746231542688E-8</v>
      </c>
      <c r="H73">
        <v>148.17344500689779</v>
      </c>
    </row>
    <row r="74" spans="2:8" x14ac:dyDescent="0.25">
      <c r="B74">
        <f t="shared" si="3"/>
        <v>2.4545440967222993</v>
      </c>
      <c r="C74">
        <v>1.8217336648347655E-5</v>
      </c>
      <c r="D74">
        <f t="shared" si="4"/>
        <v>2.5324638881235067E-14</v>
      </c>
      <c r="F74" s="1">
        <v>2.4545440967222991E-6</v>
      </c>
      <c r="G74">
        <f t="shared" si="5"/>
        <v>5.2437462315426457E-8</v>
      </c>
      <c r="H74">
        <v>144.79703701342129</v>
      </c>
    </row>
    <row r="75" spans="2:8" x14ac:dyDescent="0.25">
      <c r="B75">
        <f t="shared" si="3"/>
        <v>2.506981559037726</v>
      </c>
      <c r="C75">
        <v>1.8578443008846269E-5</v>
      </c>
      <c r="D75">
        <f t="shared" si="4"/>
        <v>2.6860652166599719E-14</v>
      </c>
      <c r="F75" s="1">
        <v>2.506981559037726E-6</v>
      </c>
      <c r="G75">
        <f t="shared" si="5"/>
        <v>5.243746231542688E-8</v>
      </c>
      <c r="H75">
        <v>141.492996679296</v>
      </c>
    </row>
    <row r="76" spans="2:8" x14ac:dyDescent="0.25">
      <c r="B76">
        <f t="shared" si="3"/>
        <v>2.5606373726477711</v>
      </c>
      <c r="C76">
        <v>1.8955717943811481E-5</v>
      </c>
      <c r="D76">
        <f t="shared" si="4"/>
        <v>2.853049607015521E-14</v>
      </c>
      <c r="F76" s="1">
        <v>2.5606373726477711E-6</v>
      </c>
      <c r="G76">
        <f t="shared" si="5"/>
        <v>5.3655813610045117E-8</v>
      </c>
      <c r="H76">
        <v>138.18706053291973</v>
      </c>
    </row>
    <row r="77" spans="2:8" x14ac:dyDescent="0.25">
      <c r="B77">
        <f t="shared" si="3"/>
        <v>2.6142931862578167</v>
      </c>
      <c r="C77">
        <v>1.934085955318019E-5</v>
      </c>
      <c r="D77">
        <f t="shared" si="4"/>
        <v>3.0305114068030142E-14</v>
      </c>
      <c r="F77" s="1">
        <v>2.6142931862578167E-6</v>
      </c>
      <c r="G77">
        <f t="shared" si="5"/>
        <v>5.365581361004554E-8</v>
      </c>
      <c r="H77">
        <v>134.95668176620171</v>
      </c>
    </row>
    <row r="78" spans="2:8" x14ac:dyDescent="0.25">
      <c r="B78">
        <f t="shared" si="3"/>
        <v>2.6679489998678618</v>
      </c>
      <c r="C78">
        <v>1.9733860904584992E-5</v>
      </c>
      <c r="D78">
        <f t="shared" si="4"/>
        <v>3.219028319890903E-14</v>
      </c>
      <c r="F78" s="1">
        <v>2.6679489998678618E-6</v>
      </c>
      <c r="G78">
        <f t="shared" si="5"/>
        <v>5.3655813610045117E-8</v>
      </c>
      <c r="H78">
        <v>131.8015485193003</v>
      </c>
    </row>
    <row r="79" spans="2:8" x14ac:dyDescent="0.25">
      <c r="B79">
        <f t="shared" si="3"/>
        <v>2.7216048134779069</v>
      </c>
      <c r="C79">
        <v>2.0134709448031491E-5</v>
      </c>
      <c r="D79">
        <f t="shared" si="4"/>
        <v>3.4192016164487925E-14</v>
      </c>
      <c r="F79" s="1">
        <v>2.7216048134779069E-6</v>
      </c>
      <c r="G79">
        <f t="shared" si="5"/>
        <v>5.3655813610045117E-8</v>
      </c>
      <c r="H79">
        <v>128.72121991322751</v>
      </c>
    </row>
    <row r="80" spans="2:8" x14ac:dyDescent="0.25">
      <c r="B80">
        <f t="shared" si="3"/>
        <v>2.7782994817568096</v>
      </c>
      <c r="C80">
        <v>2.0566766570835718E-5</v>
      </c>
      <c r="D80">
        <f t="shared" si="4"/>
        <v>3.6440696242150758E-14</v>
      </c>
      <c r="F80" s="1">
        <v>2.7782994817568098E-6</v>
      </c>
      <c r="G80">
        <f t="shared" si="5"/>
        <v>5.6694668278902915E-8</v>
      </c>
      <c r="H80">
        <v>125.54709272162623</v>
      </c>
    </row>
    <row r="81" spans="2:8" x14ac:dyDescent="0.25">
      <c r="B81">
        <f t="shared" si="3"/>
        <v>2.8349941500357123</v>
      </c>
      <c r="C81">
        <v>2.1007535600858495E-5</v>
      </c>
      <c r="D81">
        <f t="shared" si="4"/>
        <v>3.8834161636158309E-14</v>
      </c>
      <c r="F81" s="1">
        <v>2.8349941500357123E-6</v>
      </c>
      <c r="G81">
        <f t="shared" si="5"/>
        <v>5.6694668278902491E-8</v>
      </c>
      <c r="H81">
        <v>122.45507010531271</v>
      </c>
    </row>
    <row r="82" spans="2:8" x14ac:dyDescent="0.25">
      <c r="B82">
        <f t="shared" si="3"/>
        <v>2.891688818314615</v>
      </c>
      <c r="C82">
        <v>2.1456981378835858E-5</v>
      </c>
      <c r="D82">
        <f t="shared" si="4"/>
        <v>4.1380380734180756E-14</v>
      </c>
      <c r="F82" s="1">
        <v>2.8916888183146148E-6</v>
      </c>
      <c r="G82">
        <f t="shared" si="5"/>
        <v>5.6694668278902491E-8</v>
      </c>
      <c r="H82">
        <v>119.44423584030605</v>
      </c>
    </row>
    <row r="83" spans="2:8" x14ac:dyDescent="0.25">
      <c r="B83">
        <f t="shared" si="3"/>
        <v>2.9483834865935177</v>
      </c>
      <c r="C83">
        <v>2.1915062781674573E-5</v>
      </c>
      <c r="D83">
        <f t="shared" si="4"/>
        <v>4.4087631367707924E-14</v>
      </c>
      <c r="F83" s="1">
        <v>2.9483834865935177E-6</v>
      </c>
      <c r="G83">
        <f t="shared" si="5"/>
        <v>5.6694668278902915E-8</v>
      </c>
      <c r="H83">
        <v>116.51355697990255</v>
      </c>
    </row>
    <row r="84" spans="2:8" x14ac:dyDescent="0.25">
      <c r="B84">
        <f t="shared" si="3"/>
        <v>3.0106456800322206</v>
      </c>
      <c r="C84">
        <v>2.242802190910792E-5</v>
      </c>
      <c r="D84">
        <f t="shared" si="4"/>
        <v>4.7256496884767079E-14</v>
      </c>
      <c r="F84" s="1">
        <v>3.0106456800322204E-6</v>
      </c>
      <c r="G84">
        <f t="shared" si="5"/>
        <v>6.2262193438702706E-8</v>
      </c>
      <c r="H84">
        <v>113.38607341315678</v>
      </c>
    </row>
    <row r="85" spans="2:8" x14ac:dyDescent="0.25">
      <c r="B85">
        <f t="shared" si="3"/>
        <v>3.072907873470923</v>
      </c>
      <c r="C85">
        <v>2.2951269230636972E-5</v>
      </c>
      <c r="D85">
        <f t="shared" si="4"/>
        <v>5.0641753132286956E-14</v>
      </c>
      <c r="F85" s="1">
        <v>3.0729078734709231E-6</v>
      </c>
      <c r="G85">
        <f t="shared" si="5"/>
        <v>6.2262193438702706E-8</v>
      </c>
      <c r="H85">
        <v>110.3522545656202</v>
      </c>
    </row>
    <row r="86" spans="2:8" x14ac:dyDescent="0.25">
      <c r="B86">
        <f t="shared" si="3"/>
        <v>3.1351700669096263</v>
      </c>
      <c r="C86">
        <v>2.3484728022567288E-5</v>
      </c>
      <c r="D86">
        <f t="shared" si="4"/>
        <v>5.4255680404451033E-14</v>
      </c>
      <c r="F86" s="1">
        <v>3.1351700669096263E-6</v>
      </c>
      <c r="G86">
        <f t="shared" si="5"/>
        <v>6.226219343870313E-8</v>
      </c>
      <c r="H86">
        <v>107.41034447205737</v>
      </c>
    </row>
    <row r="87" spans="2:8" x14ac:dyDescent="0.25">
      <c r="B87">
        <f t="shared" si="3"/>
        <v>3.1974322603483292</v>
      </c>
      <c r="C87">
        <v>2.4028315329074969E-5</v>
      </c>
      <c r="D87">
        <f t="shared" si="4"/>
        <v>5.8111030540008013E-14</v>
      </c>
      <c r="F87" s="1">
        <v>3.197432260348329E-6</v>
      </c>
      <c r="G87">
        <f t="shared" si="5"/>
        <v>6.2262193438702706E-8</v>
      </c>
      <c r="H87">
        <v>104.55848239155692</v>
      </c>
    </row>
    <row r="88" spans="2:8" x14ac:dyDescent="0.25">
      <c r="B88">
        <f t="shared" si="3"/>
        <v>3.2711813822390079</v>
      </c>
      <c r="C88">
        <v>2.4685172125285326E-5</v>
      </c>
      <c r="D88">
        <f t="shared" si="4"/>
        <v>6.3008202289435865E-14</v>
      </c>
      <c r="F88" s="1">
        <v>3.2711813822390078E-6</v>
      </c>
      <c r="G88">
        <f t="shared" si="5"/>
        <v>7.3749121890678884E-8</v>
      </c>
      <c r="H88">
        <v>101.29429230276169</v>
      </c>
    </row>
    <row r="89" spans="2:8" x14ac:dyDescent="0.25">
      <c r="B89">
        <f t="shared" si="3"/>
        <v>3.3449305041296871</v>
      </c>
      <c r="C89">
        <v>2.5355958003741786E-5</v>
      </c>
      <c r="D89">
        <f t="shared" si="4"/>
        <v>6.8285529392096114E-14</v>
      </c>
      <c r="F89" s="1">
        <v>3.3449305041296872E-6</v>
      </c>
      <c r="G89">
        <f t="shared" si="5"/>
        <v>7.3749121890679307E-8</v>
      </c>
      <c r="H89">
        <v>98.150335971358231</v>
      </c>
    </row>
    <row r="90" spans="2:8" x14ac:dyDescent="0.25">
      <c r="B90">
        <f t="shared" si="3"/>
        <v>3.4186796260203662</v>
      </c>
      <c r="C90">
        <v>2.604050865545954E-5</v>
      </c>
      <c r="D90">
        <f t="shared" si="4"/>
        <v>7.3966828680233108E-14</v>
      </c>
      <c r="F90" s="1">
        <v>3.418679626020366E-6</v>
      </c>
      <c r="G90">
        <f t="shared" si="5"/>
        <v>7.3749121890678884E-8</v>
      </c>
      <c r="H90">
        <v>95.123129488435751</v>
      </c>
    </row>
    <row r="91" spans="2:8" x14ac:dyDescent="0.25">
      <c r="B91">
        <f t="shared" si="3"/>
        <v>3.492428747911045</v>
      </c>
      <c r="C91">
        <v>2.673865272880269E-5</v>
      </c>
      <c r="D91">
        <f t="shared" si="4"/>
        <v>8.0076885203612494E-14</v>
      </c>
      <c r="F91" s="1">
        <v>3.4924287479110449E-6</v>
      </c>
      <c r="G91">
        <f t="shared" si="5"/>
        <v>7.3749121890678884E-8</v>
      </c>
      <c r="H91">
        <v>92.20910825450386</v>
      </c>
    </row>
    <row r="92" spans="2:8" x14ac:dyDescent="0.25">
      <c r="B92">
        <f t="shared" si="3"/>
        <v>3.5677844714400373</v>
      </c>
      <c r="C92">
        <v>2.7465861825350355E-5</v>
      </c>
      <c r="D92">
        <f t="shared" si="4"/>
        <v>8.6789722939990677E-14</v>
      </c>
      <c r="F92" s="1">
        <v>3.5677844714400375E-6</v>
      </c>
      <c r="G92">
        <f t="shared" si="5"/>
        <v>7.5355723528992567E-8</v>
      </c>
      <c r="H92">
        <v>89.344754329943001</v>
      </c>
    </row>
    <row r="93" spans="2:8" x14ac:dyDescent="0.25">
      <c r="B93">
        <f t="shared" si="3"/>
        <v>3.6431401949690301</v>
      </c>
      <c r="C93">
        <v>2.8206884576923426E-5</v>
      </c>
      <c r="D93">
        <f t="shared" si="4"/>
        <v>9.400565363965703E-14</v>
      </c>
      <c r="F93" s="1">
        <v>3.6431401949690301E-6</v>
      </c>
      <c r="G93">
        <f t="shared" si="5"/>
        <v>7.5355723528992567E-8</v>
      </c>
      <c r="H93">
        <v>86.590904418522371</v>
      </c>
    </row>
    <row r="94" spans="2:8" x14ac:dyDescent="0.25">
      <c r="B94">
        <f t="shared" si="3"/>
        <v>3.7184959184980224</v>
      </c>
      <c r="C94">
        <v>2.8961524554066388E-5</v>
      </c>
      <c r="D94">
        <f t="shared" si="4"/>
        <v>1.0175432280998703E-13</v>
      </c>
      <c r="F94" s="1">
        <v>3.7184959184980222E-6</v>
      </c>
      <c r="G94">
        <f t="shared" si="5"/>
        <v>7.5355723528992144E-8</v>
      </c>
      <c r="H94">
        <v>83.943661576859526</v>
      </c>
    </row>
    <row r="95" spans="2:8" x14ac:dyDescent="0.25">
      <c r="B95">
        <f t="shared" si="3"/>
        <v>3.7938516420270147</v>
      </c>
      <c r="C95">
        <v>2.9729582341720662E-5</v>
      </c>
      <c r="D95">
        <f t="shared" si="4"/>
        <v>1.1006646877809086E-13</v>
      </c>
      <c r="F95" s="1">
        <v>3.7938516420270148E-6</v>
      </c>
      <c r="G95">
        <f t="shared" si="5"/>
        <v>7.5355723528992567E-8</v>
      </c>
      <c r="H95">
        <v>81.39914820617058</v>
      </c>
    </row>
    <row r="96" spans="2:8" x14ac:dyDescent="0.25">
      <c r="B96">
        <f t="shared" si="3"/>
        <v>3.8692073655560075</v>
      </c>
      <c r="C96">
        <v>3.0510856545547591E-5</v>
      </c>
      <c r="D96">
        <f t="shared" si="4"/>
        <v>1.1897393042944321E-13</v>
      </c>
      <c r="F96" s="1">
        <v>3.8692073655560073E-6</v>
      </c>
      <c r="G96">
        <f t="shared" si="5"/>
        <v>7.5355723528992567E-8</v>
      </c>
      <c r="H96">
        <v>78.953524935909599</v>
      </c>
    </row>
    <row r="97" spans="2:8" x14ac:dyDescent="0.25">
      <c r="B97">
        <f t="shared" si="3"/>
        <v>3.9445630890849994</v>
      </c>
      <c r="C97">
        <v>3.1305146387364178E-5</v>
      </c>
      <c r="D97">
        <f t="shared" si="4"/>
        <v>1.2850967526281404E-13</v>
      </c>
      <c r="F97" s="1">
        <v>3.9445630890849995E-6</v>
      </c>
      <c r="G97">
        <f t="shared" si="5"/>
        <v>7.5355723528992144E-8</v>
      </c>
      <c r="H97">
        <v>76.603001992201882</v>
      </c>
    </row>
    <row r="98" spans="2:8" x14ac:dyDescent="0.25">
      <c r="B98">
        <f t="shared" si="3"/>
        <v>4.0199188126139926</v>
      </c>
      <c r="C98">
        <v>3.2112251182105762E-5</v>
      </c>
      <c r="D98">
        <f t="shared" si="4"/>
        <v>1.3870779436274488E-13</v>
      </c>
      <c r="F98" s="1">
        <v>4.0199188126139925E-6</v>
      </c>
      <c r="G98">
        <f t="shared" si="5"/>
        <v>7.5355723528992991E-8</v>
      </c>
      <c r="H98">
        <v>74.343857880421098</v>
      </c>
    </row>
    <row r="99" spans="2:8" x14ac:dyDescent="0.25">
      <c r="B99">
        <f t="shared" si="3"/>
        <v>4.095274536142985</v>
      </c>
      <c r="C99">
        <v>3.2931970304658006E-5</v>
      </c>
      <c r="D99">
        <f t="shared" si="4"/>
        <v>1.4960350022245167E-13</v>
      </c>
      <c r="F99" s="1">
        <v>4.0952745361429846E-6</v>
      </c>
      <c r="G99">
        <f t="shared" si="5"/>
        <v>7.5355723528992144E-8</v>
      </c>
      <c r="H99">
        <v>72.172452861076479</v>
      </c>
    </row>
    <row r="100" spans="2:8" x14ac:dyDescent="0.25">
      <c r="B100">
        <f t="shared" si="3"/>
        <v>4.1672887695587297</v>
      </c>
      <c r="C100">
        <v>3.3726944554116368E-5</v>
      </c>
      <c r="D100">
        <f t="shared" si="4"/>
        <v>1.6070137965664999E-13</v>
      </c>
      <c r="F100" s="1">
        <v>4.1672887695587302E-6</v>
      </c>
      <c r="G100">
        <f t="shared" si="5"/>
        <v>7.2014233415745552E-8</v>
      </c>
      <c r="H100">
        <v>70.176054631532196</v>
      </c>
    </row>
    <row r="101" spans="2:8" x14ac:dyDescent="0.25">
      <c r="B101">
        <f t="shared" si="3"/>
        <v>4.2393030029744763</v>
      </c>
      <c r="C101">
        <v>3.4533085177801135E-5</v>
      </c>
      <c r="D101">
        <f t="shared" si="4"/>
        <v>1.7250224395134096E-13</v>
      </c>
      <c r="F101" s="1">
        <v>4.2393030029744766E-6</v>
      </c>
      <c r="G101">
        <f t="shared" si="5"/>
        <v>7.2014233415746399E-8</v>
      </c>
      <c r="H101">
        <v>68.253525956883863</v>
      </c>
    </row>
    <row r="102" spans="2:8" x14ac:dyDescent="0.25">
      <c r="B102">
        <f t="shared" si="3"/>
        <v>4.3113172363902228</v>
      </c>
      <c r="C102">
        <v>3.5350222102363328E-5</v>
      </c>
      <c r="D102">
        <f t="shared" si="4"/>
        <v>1.8503975708357993E-13</v>
      </c>
      <c r="F102" s="1">
        <v>4.311317236390223E-6</v>
      </c>
      <c r="G102">
        <f t="shared" si="5"/>
        <v>7.2014233415746399E-8</v>
      </c>
      <c r="H102">
        <v>66.401934802362774</v>
      </c>
    </row>
    <row r="103" spans="2:8" x14ac:dyDescent="0.25">
      <c r="B103">
        <f t="shared" si="3"/>
        <v>4.3833314698059684</v>
      </c>
      <c r="C103">
        <v>3.6178186726142569E-5</v>
      </c>
      <c r="D103">
        <f t="shared" si="4"/>
        <v>1.9834853501401249E-13</v>
      </c>
      <c r="F103" s="1">
        <v>4.3833314698059685E-6</v>
      </c>
      <c r="G103">
        <f t="shared" si="5"/>
        <v>7.2014233415745552E-8</v>
      </c>
      <c r="H103">
        <v>64.618439596313721</v>
      </c>
    </row>
    <row r="104" spans="2:8" x14ac:dyDescent="0.25">
      <c r="B104">
        <f t="shared" si="3"/>
        <v>4.455099128920379</v>
      </c>
      <c r="C104">
        <v>3.701392304163265E-5</v>
      </c>
      <c r="D104">
        <f t="shared" si="4"/>
        <v>2.1241440350311223E-13</v>
      </c>
      <c r="F104" s="1">
        <v>4.4550991289203794E-6</v>
      </c>
      <c r="G104">
        <f t="shared" si="5"/>
        <v>7.1767659114410849E-8</v>
      </c>
      <c r="H104">
        <v>62.906065116091582</v>
      </c>
    </row>
    <row r="105" spans="2:8" x14ac:dyDescent="0.25">
      <c r="B105">
        <f t="shared" si="3"/>
        <v>4.5268667880347904</v>
      </c>
      <c r="C105">
        <v>3.7860086055953752E-5</v>
      </c>
      <c r="D105">
        <f t="shared" si="4"/>
        <v>2.2731777664843526E-13</v>
      </c>
      <c r="F105" s="1">
        <v>4.5268667880347902E-6</v>
      </c>
      <c r="G105">
        <f t="shared" si="5"/>
        <v>7.1767659114410849E-8</v>
      </c>
      <c r="H105">
        <v>61.255958619832619</v>
      </c>
    </row>
    <row r="106" spans="2:8" x14ac:dyDescent="0.25">
      <c r="B106">
        <f t="shared" si="3"/>
        <v>4.5986344471492009</v>
      </c>
      <c r="C106">
        <v>3.8716516554804851E-5</v>
      </c>
      <c r="D106">
        <f t="shared" si="4"/>
        <v>2.4309578907047362E-13</v>
      </c>
      <c r="F106" s="1">
        <v>4.5986344471492011E-6</v>
      </c>
      <c r="G106">
        <f t="shared" si="5"/>
        <v>7.1767659114410849E-8</v>
      </c>
      <c r="H106">
        <v>59.665581615389456</v>
      </c>
    </row>
    <row r="107" spans="2:8" x14ac:dyDescent="0.25">
      <c r="B107">
        <f t="shared" si="3"/>
        <v>4.6704021062636123</v>
      </c>
      <c r="C107">
        <v>3.9583057413654563E-5</v>
      </c>
      <c r="D107">
        <f t="shared" si="4"/>
        <v>2.5978652346936681E-13</v>
      </c>
      <c r="F107" s="1">
        <v>4.6704021062636119E-6</v>
      </c>
      <c r="G107">
        <f t="shared" si="5"/>
        <v>7.1767659114410849E-8</v>
      </c>
      <c r="H107">
        <v>58.132489128789807</v>
      </c>
    </row>
    <row r="108" spans="2:8" x14ac:dyDescent="0.25">
      <c r="B108">
        <f t="shared" si="3"/>
        <v>4.7434748401325164</v>
      </c>
      <c r="C108">
        <v>4.0475584079943571E-5</v>
      </c>
      <c r="D108">
        <f t="shared" si="4"/>
        <v>2.7775889955322325E-13</v>
      </c>
      <c r="F108" s="1">
        <v>4.7434748401325164E-6</v>
      </c>
      <c r="G108">
        <f t="shared" si="5"/>
        <v>7.3072733868904469E-8</v>
      </c>
      <c r="H108">
        <v>56.627942717861259</v>
      </c>
    </row>
    <row r="109" spans="2:8" x14ac:dyDescent="0.25">
      <c r="B109">
        <f t="shared" si="3"/>
        <v>4.8165475740014205</v>
      </c>
      <c r="C109">
        <v>4.1378272476989345E-5</v>
      </c>
      <c r="D109">
        <f t="shared" si="4"/>
        <v>2.9676021337189311E-13</v>
      </c>
      <c r="F109" s="1">
        <v>4.8165475740014209E-6</v>
      </c>
      <c r="G109">
        <f t="shared" si="5"/>
        <v>7.3072733868904469E-8</v>
      </c>
      <c r="H109">
        <v>55.177956046356421</v>
      </c>
    </row>
    <row r="110" spans="2:8" x14ac:dyDescent="0.25">
      <c r="B110">
        <f t="shared" si="3"/>
        <v>4.8896203078703255</v>
      </c>
      <c r="C110">
        <v>4.2290965967687312E-5</v>
      </c>
      <c r="D110">
        <f t="shared" si="4"/>
        <v>3.1683374023489656E-13</v>
      </c>
      <c r="F110" s="1">
        <v>4.8896203078703253E-6</v>
      </c>
      <c r="G110">
        <f t="shared" si="5"/>
        <v>7.3072733868904469E-8</v>
      </c>
      <c r="H110">
        <v>53.780237410693083</v>
      </c>
    </row>
    <row r="111" spans="2:8" x14ac:dyDescent="0.25">
      <c r="B111">
        <f t="shared" si="3"/>
        <v>4.9626930417392296</v>
      </c>
      <c r="C111">
        <v>4.3213510376852456E-5</v>
      </c>
      <c r="D111">
        <f t="shared" si="4"/>
        <v>3.3802377694666952E-13</v>
      </c>
      <c r="F111" s="1">
        <v>4.9626930417392298E-6</v>
      </c>
      <c r="G111">
        <f t="shared" si="5"/>
        <v>7.3072733868904469E-8</v>
      </c>
      <c r="H111">
        <v>52.432590042527337</v>
      </c>
    </row>
    <row r="112" spans="2:8" x14ac:dyDescent="0.25">
      <c r="B112">
        <f t="shared" si="3"/>
        <v>5.0378929609976622</v>
      </c>
      <c r="C112">
        <v>4.4173036236784263E-5</v>
      </c>
      <c r="D112">
        <f t="shared" si="4"/>
        <v>3.6104419275509225E-13</v>
      </c>
      <c r="F112" s="1">
        <v>5.037892960997662E-6</v>
      </c>
      <c r="G112">
        <f t="shared" si="5"/>
        <v>7.5199919258432249E-8</v>
      </c>
      <c r="H112">
        <v>51.095772642452474</v>
      </c>
    </row>
    <row r="113" spans="2:8" x14ac:dyDescent="0.25">
      <c r="B113">
        <f t="shared" si="3"/>
        <v>5.1130928802560938</v>
      </c>
      <c r="C113">
        <v>4.5142673797990156E-5</v>
      </c>
      <c r="D113">
        <f t="shared" si="4"/>
        <v>3.853456364578407E-13</v>
      </c>
      <c r="F113" s="1">
        <v>5.1130928802560934E-6</v>
      </c>
      <c r="G113">
        <f t="shared" si="5"/>
        <v>7.5199919258431402E-8</v>
      </c>
      <c r="H113">
        <v>49.807559073759457</v>
      </c>
    </row>
    <row r="114" spans="2:8" x14ac:dyDescent="0.25">
      <c r="B114">
        <f t="shared" si="3"/>
        <v>5.1882927995145245</v>
      </c>
      <c r="C114">
        <v>4.6122265297867642E-5</v>
      </c>
      <c r="D114">
        <f t="shared" si="4"/>
        <v>4.1097982032412943E-13</v>
      </c>
      <c r="F114" s="1">
        <v>5.1882927995145248E-6</v>
      </c>
      <c r="G114">
        <f t="shared" si="5"/>
        <v>7.5199919258431402E-8</v>
      </c>
      <c r="H114">
        <v>48.565850448366817</v>
      </c>
    </row>
    <row r="115" spans="2:8" x14ac:dyDescent="0.25">
      <c r="B115">
        <f t="shared" si="3"/>
        <v>5.263492718772957</v>
      </c>
      <c r="C115">
        <v>4.7111655678611249E-5</v>
      </c>
      <c r="D115">
        <f t="shared" si="4"/>
        <v>4.3799959707382629E-13</v>
      </c>
      <c r="F115" s="1">
        <v>5.2634927187729571E-6</v>
      </c>
      <c r="G115">
        <f t="shared" si="5"/>
        <v>7.5199919258432249E-8</v>
      </c>
      <c r="H115">
        <v>47.368642483879029</v>
      </c>
    </row>
    <row r="116" spans="2:8" x14ac:dyDescent="0.25">
      <c r="B116">
        <f t="shared" si="3"/>
        <v>5.341384108594494</v>
      </c>
      <c r="C116">
        <v>4.8146626256319693E-5</v>
      </c>
      <c r="D116">
        <f t="shared" si="4"/>
        <v>4.6750492554037895E-13</v>
      </c>
      <c r="F116" s="1">
        <v>5.3413841085944941E-6</v>
      </c>
      <c r="G116">
        <f t="shared" si="5"/>
        <v>7.7891389821536965E-8</v>
      </c>
      <c r="H116">
        <v>46.173462870007668</v>
      </c>
    </row>
    <row r="117" spans="2:8" x14ac:dyDescent="0.25">
      <c r="B117">
        <f t="shared" si="3"/>
        <v>5.4192754984160318</v>
      </c>
      <c r="C117">
        <v>4.9191782065379976E-5</v>
      </c>
      <c r="D117">
        <f t="shared" si="4"/>
        <v>4.9861607676666443E-13</v>
      </c>
      <c r="F117" s="1">
        <v>5.4192754984160319E-6</v>
      </c>
      <c r="G117">
        <f t="shared" si="5"/>
        <v>7.7891389821537812E-8</v>
      </c>
      <c r="H117">
        <v>45.021944957628499</v>
      </c>
    </row>
    <row r="118" spans="2:8" x14ac:dyDescent="0.25">
      <c r="B118">
        <f t="shared" si="3"/>
        <v>5.4971668882375688</v>
      </c>
      <c r="C118">
        <v>5.0246961820300135E-5</v>
      </c>
      <c r="D118">
        <f t="shared" si="4"/>
        <v>5.3139569433015105E-13</v>
      </c>
      <c r="F118" s="1">
        <v>5.4971668882375688E-6</v>
      </c>
      <c r="G118">
        <f t="shared" si="5"/>
        <v>7.7891389821536965E-8</v>
      </c>
      <c r="H118">
        <v>43.912156456402215</v>
      </c>
    </row>
    <row r="119" spans="2:8" x14ac:dyDescent="0.25">
      <c r="B119">
        <f t="shared" si="3"/>
        <v>5.5750582780591058</v>
      </c>
      <c r="C119">
        <v>5.1312007100906356E-5</v>
      </c>
      <c r="D119">
        <f t="shared" si="4"/>
        <v>5.6590771846658073E-13</v>
      </c>
      <c r="F119" s="1">
        <v>5.5750582780591058E-6</v>
      </c>
      <c r="G119">
        <f t="shared" si="5"/>
        <v>7.7891389821536965E-8</v>
      </c>
      <c r="H119">
        <v>42.84225791336614</v>
      </c>
    </row>
    <row r="120" spans="2:8" x14ac:dyDescent="0.25">
      <c r="B120">
        <f t="shared" si="3"/>
        <v>5.6560762963137483</v>
      </c>
      <c r="C120">
        <v>5.2430104833150195E-5</v>
      </c>
      <c r="D120">
        <f t="shared" si="4"/>
        <v>6.0371336107184438E-13</v>
      </c>
      <c r="F120" s="1">
        <v>5.6560762963137481E-6</v>
      </c>
      <c r="G120">
        <f t="shared" si="5"/>
        <v>8.1018018254642327E-8</v>
      </c>
      <c r="H120">
        <v>41.769854710969312</v>
      </c>
    </row>
    <row r="121" spans="2:8" x14ac:dyDescent="0.25">
      <c r="B121">
        <f t="shared" si="3"/>
        <v>5.7370943145683908</v>
      </c>
      <c r="C121">
        <v>5.3558537976449167E-5</v>
      </c>
      <c r="D121">
        <f t="shared" si="4"/>
        <v>6.4353881892170352E-13</v>
      </c>
      <c r="F121" s="1">
        <v>5.7370943145683905E-6</v>
      </c>
      <c r="G121">
        <f t="shared" si="5"/>
        <v>8.1018018254642327E-8</v>
      </c>
      <c r="H121">
        <v>40.73683947722779</v>
      </c>
    </row>
    <row r="122" spans="2:8" x14ac:dyDescent="0.25">
      <c r="B122">
        <f t="shared" si="3"/>
        <v>5.8181123328230333</v>
      </c>
      <c r="C122">
        <v>5.4697139822242924E-5</v>
      </c>
      <c r="D122">
        <f t="shared" si="4"/>
        <v>6.8546054318959846E-13</v>
      </c>
      <c r="F122" s="1">
        <v>5.8181123328230336E-6</v>
      </c>
      <c r="G122">
        <f t="shared" si="5"/>
        <v>8.1018018254643175E-8</v>
      </c>
      <c r="H122">
        <v>39.741431705997698</v>
      </c>
    </row>
    <row r="123" spans="2:8" x14ac:dyDescent="0.25">
      <c r="B123">
        <f t="shared" si="3"/>
        <v>5.8991303510776758</v>
      </c>
      <c r="C123">
        <v>5.5845746628781111E-5</v>
      </c>
      <c r="D123">
        <f t="shared" si="4"/>
        <v>7.2955647136016939E-13</v>
      </c>
      <c r="F123" s="1">
        <v>5.899130351077676E-6</v>
      </c>
      <c r="G123">
        <f t="shared" si="5"/>
        <v>8.1018018254642327E-8</v>
      </c>
      <c r="H123">
        <v>38.781940795665989</v>
      </c>
    </row>
    <row r="124" spans="2:8" x14ac:dyDescent="0.25">
      <c r="B124">
        <f t="shared" si="3"/>
        <v>5.9836327329331125</v>
      </c>
      <c r="C124">
        <v>5.7054238136001864E-5</v>
      </c>
      <c r="D124">
        <f t="shared" si="4"/>
        <v>7.7795117431581269E-13</v>
      </c>
      <c r="F124" s="1">
        <v>5.9836327329331122E-6</v>
      </c>
      <c r="G124">
        <f t="shared" si="5"/>
        <v>8.4502381855436206E-8</v>
      </c>
      <c r="H124">
        <v>37.817717716733227</v>
      </c>
    </row>
    <row r="125" spans="2:8" x14ac:dyDescent="0.25">
      <c r="B125">
        <f t="shared" si="3"/>
        <v>6.0681351147885492</v>
      </c>
      <c r="C125">
        <v>5.8273261819947995E-5</v>
      </c>
      <c r="D125">
        <f t="shared" si="4"/>
        <v>8.2888941547374669E-13</v>
      </c>
      <c r="F125" s="1">
        <v>6.0681351147885492E-6</v>
      </c>
      <c r="G125">
        <f t="shared" si="5"/>
        <v>8.4502381855437053E-8</v>
      </c>
      <c r="H125">
        <v>36.889092259098653</v>
      </c>
    </row>
    <row r="126" spans="2:8" x14ac:dyDescent="0.25">
      <c r="B126">
        <f t="shared" si="3"/>
        <v>6.1526374966439858</v>
      </c>
      <c r="C126">
        <v>5.9502643839025599E-5</v>
      </c>
      <c r="D126">
        <f t="shared" si="4"/>
        <v>8.8246481367280954E-13</v>
      </c>
      <c r="F126" s="1">
        <v>6.1526374966439854E-6</v>
      </c>
      <c r="G126">
        <f t="shared" si="5"/>
        <v>8.4502381855436206E-8</v>
      </c>
      <c r="H126">
        <v>35.99442609127734</v>
      </c>
    </row>
    <row r="127" spans="2:8" x14ac:dyDescent="0.25">
      <c r="B127">
        <f t="shared" si="3"/>
        <v>6.2371398784994216</v>
      </c>
      <c r="C127">
        <v>6.0742213374254804E-5</v>
      </c>
      <c r="D127">
        <f t="shared" si="4"/>
        <v>9.3877269317482068E-13</v>
      </c>
      <c r="F127" s="1">
        <v>6.2371398784994216E-6</v>
      </c>
      <c r="G127">
        <f t="shared" si="5"/>
        <v>8.4502381855436206E-8</v>
      </c>
      <c r="H127">
        <v>35.132166925852701</v>
      </c>
    </row>
    <row r="128" spans="2:8" x14ac:dyDescent="0.25">
      <c r="B128">
        <f t="shared" si="3"/>
        <v>6.3254316795213956</v>
      </c>
      <c r="C128">
        <v>6.2048071560213999E-5</v>
      </c>
      <c r="D128">
        <f t="shared" si="4"/>
        <v>1.0006298957290404E-12</v>
      </c>
      <c r="F128" s="1">
        <v>6.3254316795213952E-6</v>
      </c>
      <c r="G128">
        <f t="shared" si="5"/>
        <v>8.8291801021973597E-8</v>
      </c>
      <c r="H128">
        <v>34.264265889618414</v>
      </c>
    </row>
    <row r="129" spans="2:8" x14ac:dyDescent="0.25">
      <c r="B129">
        <f t="shared" si="3"/>
        <v>6.4137234805433687</v>
      </c>
      <c r="C129">
        <v>6.3364682463688493E-5</v>
      </c>
      <c r="D129">
        <f t="shared" si="4"/>
        <v>1.0656887910046964E-12</v>
      </c>
      <c r="F129" s="1">
        <v>6.4137234805433688E-6</v>
      </c>
      <c r="G129">
        <f t="shared" si="5"/>
        <v>8.8291801021973597E-8</v>
      </c>
      <c r="H129">
        <v>33.428548337757398</v>
      </c>
    </row>
    <row r="130" spans="2:8" x14ac:dyDescent="0.25">
      <c r="B130">
        <f t="shared" si="3"/>
        <v>6.5020152815653427</v>
      </c>
      <c r="C130">
        <v>6.4691863446132838E-5</v>
      </c>
      <c r="D130">
        <f t="shared" si="4"/>
        <v>1.1340640742897787E-12</v>
      </c>
      <c r="F130" s="1">
        <v>6.5020152815653424E-6</v>
      </c>
      <c r="G130">
        <f t="shared" si="5"/>
        <v>8.8291801021973597E-8</v>
      </c>
      <c r="H130">
        <v>32.623510868117485</v>
      </c>
    </row>
    <row r="131" spans="2:8" x14ac:dyDescent="0.25">
      <c r="B131">
        <f t="shared" si="3"/>
        <v>6.5903070825873158</v>
      </c>
      <c r="C131">
        <v>6.6029434910311473E-5</v>
      </c>
      <c r="D131">
        <f t="shared" si="4"/>
        <v>1.2058723882139315E-12</v>
      </c>
      <c r="F131" s="1">
        <v>6.590307082587316E-6</v>
      </c>
      <c r="G131">
        <f t="shared" si="5"/>
        <v>8.8291801021973597E-8</v>
      </c>
      <c r="H131">
        <v>31.847731547510733</v>
      </c>
    </row>
    <row r="132" spans="2:8" x14ac:dyDescent="0.25">
      <c r="B132">
        <f t="shared" si="3"/>
        <v>6.6826542839651939</v>
      </c>
      <c r="C132">
        <v>6.7439369339300886E-5</v>
      </c>
      <c r="D132">
        <f t="shared" si="4"/>
        <v>1.2847810143610967E-12</v>
      </c>
      <c r="F132" s="1">
        <v>6.6826542839651939E-6</v>
      </c>
      <c r="G132">
        <f t="shared" si="5"/>
        <v>9.2347201377877876E-8</v>
      </c>
      <c r="H132">
        <v>31.066163396389353</v>
      </c>
    </row>
    <row r="133" spans="2:8" x14ac:dyDescent="0.25">
      <c r="B133">
        <f t="shared" si="3"/>
        <v>6.7750014853430729</v>
      </c>
      <c r="C133">
        <v>6.8860281233290699E-5</v>
      </c>
      <c r="D133">
        <f t="shared" si="4"/>
        <v>1.3677130336029639E-12</v>
      </c>
      <c r="F133" s="1">
        <v>6.7750014853430726E-6</v>
      </c>
      <c r="G133">
        <f t="shared" si="5"/>
        <v>9.2347201377878723E-8</v>
      </c>
      <c r="H133">
        <v>30.313675621637024</v>
      </c>
    </row>
    <row r="134" spans="2:8" x14ac:dyDescent="0.25">
      <c r="B134">
        <f t="shared" si="3"/>
        <v>6.867348686720951</v>
      </c>
      <c r="C134">
        <v>7.0291977459128118E-5</v>
      </c>
      <c r="D134">
        <f t="shared" si="4"/>
        <v>1.4548087101748175E-12</v>
      </c>
      <c r="F134" s="1">
        <v>6.8673486867209513E-6</v>
      </c>
      <c r="G134">
        <f t="shared" si="5"/>
        <v>9.2347201377878723E-8</v>
      </c>
      <c r="H134">
        <v>29.588893417942796</v>
      </c>
    </row>
    <row r="135" spans="2:8" x14ac:dyDescent="0.25">
      <c r="B135">
        <f t="shared" si="3"/>
        <v>6.9596958880988291</v>
      </c>
      <c r="C135">
        <v>7.1734267912775435E-5</v>
      </c>
      <c r="D135">
        <f t="shared" si="4"/>
        <v>1.5462105089511268E-12</v>
      </c>
      <c r="F135" s="1">
        <v>6.9596958880988292E-6</v>
      </c>
      <c r="G135">
        <f t="shared" si="5"/>
        <v>9.2347201377877876E-8</v>
      </c>
      <c r="H135">
        <v>28.890518356435219</v>
      </c>
    </row>
    <row r="136" spans="2:8" x14ac:dyDescent="0.25">
      <c r="B136">
        <f t="shared" ref="B136:B199" si="6">F136*10^6</f>
        <v>7.0563341074169585</v>
      </c>
      <c r="C136">
        <v>7.3254717102586798E-5</v>
      </c>
      <c r="D136">
        <f t="shared" ref="D136:D199" si="7">4*PI()*C136^3/3</f>
        <v>1.6466276200379304E-12</v>
      </c>
      <c r="F136" s="1">
        <v>7.0563341074169586E-6</v>
      </c>
      <c r="G136">
        <f t="shared" si="5"/>
        <v>9.6638219318129371E-8</v>
      </c>
      <c r="H136">
        <v>28.186635423398812</v>
      </c>
    </row>
    <row r="137" spans="2:8" x14ac:dyDescent="0.25">
      <c r="B137">
        <f t="shared" si="6"/>
        <v>7.152972326735088</v>
      </c>
      <c r="C137">
        <v>7.4786354529220514E-5</v>
      </c>
      <c r="D137">
        <f t="shared" si="7"/>
        <v>1.7520871371846457E-12</v>
      </c>
      <c r="F137" s="1">
        <v>7.152972326735088E-6</v>
      </c>
      <c r="G137">
        <f t="shared" ref="G137:G200" si="8">F137-F136</f>
        <v>9.6638219318129371E-8</v>
      </c>
      <c r="H137">
        <v>27.508999692368949</v>
      </c>
    </row>
    <row r="138" spans="2:8" x14ac:dyDescent="0.25">
      <c r="B138">
        <f t="shared" si="6"/>
        <v>7.2496105460532174</v>
      </c>
      <c r="C138">
        <v>7.6328974781922964E-5</v>
      </c>
      <c r="D138">
        <f t="shared" si="7"/>
        <v>1.8627599710902335E-12</v>
      </c>
      <c r="F138" s="1">
        <v>7.2496105460532173E-6</v>
      </c>
      <c r="G138">
        <f t="shared" si="8"/>
        <v>9.6638219318129371E-8</v>
      </c>
      <c r="H138">
        <v>26.856358762096768</v>
      </c>
    </row>
    <row r="139" spans="2:8" x14ac:dyDescent="0.25">
      <c r="B139">
        <f t="shared" si="6"/>
        <v>7.3462487653713469</v>
      </c>
      <c r="C139">
        <v>7.7882375441057838E-5</v>
      </c>
      <c r="D139">
        <f t="shared" si="7"/>
        <v>1.9788194793533118E-12</v>
      </c>
      <c r="F139" s="1">
        <v>7.3462487653713467E-6</v>
      </c>
      <c r="G139">
        <f t="shared" si="8"/>
        <v>9.6638219318129371E-8</v>
      </c>
      <c r="H139">
        <v>26.227531181789654</v>
      </c>
    </row>
    <row r="140" spans="2:8" x14ac:dyDescent="0.25">
      <c r="B140">
        <f t="shared" si="6"/>
        <v>7.4473898887401502</v>
      </c>
      <c r="C140">
        <v>7.9519486668623934E-5</v>
      </c>
      <c r="D140">
        <f t="shared" si="7"/>
        <v>2.1062470640527333E-12</v>
      </c>
      <c r="F140" s="1">
        <v>7.4473898887401499E-6</v>
      </c>
      <c r="G140">
        <f t="shared" si="8"/>
        <v>1.0114112336880319E-7</v>
      </c>
      <c r="H140">
        <v>25.593694562490331</v>
      </c>
    </row>
    <row r="141" spans="2:8" x14ac:dyDescent="0.25">
      <c r="B141">
        <f t="shared" si="6"/>
        <v>7.5485310121089535</v>
      </c>
      <c r="C141">
        <v>8.1167965220875588E-5</v>
      </c>
      <c r="D141">
        <f t="shared" si="7"/>
        <v>2.2399719811197464E-12</v>
      </c>
      <c r="F141" s="1">
        <v>7.5485310121089531E-6</v>
      </c>
      <c r="G141">
        <f t="shared" si="8"/>
        <v>1.0114112336880319E-7</v>
      </c>
      <c r="H141">
        <v>24.983514956272693</v>
      </c>
    </row>
    <row r="142" spans="2:8" x14ac:dyDescent="0.25">
      <c r="B142">
        <f t="shared" si="6"/>
        <v>7.649672135477755</v>
      </c>
      <c r="C142">
        <v>8.2827591501926525E-5</v>
      </c>
      <c r="D142">
        <f t="shared" si="7"/>
        <v>2.3802014098311477E-12</v>
      </c>
      <c r="F142" s="1">
        <v>7.6496721354777554E-6</v>
      </c>
      <c r="G142">
        <f t="shared" si="8"/>
        <v>1.0114112336880234E-7</v>
      </c>
      <c r="H142">
        <v>24.395855920499525</v>
      </c>
    </row>
    <row r="143" spans="2:8" x14ac:dyDescent="0.25">
      <c r="B143">
        <f t="shared" si="6"/>
        <v>7.7508132588465593</v>
      </c>
      <c r="C143">
        <v>8.4498148847838883E-5</v>
      </c>
      <c r="D143">
        <f t="shared" si="7"/>
        <v>2.5271451877041769E-12</v>
      </c>
      <c r="F143" s="1">
        <v>7.7508132588465595E-6</v>
      </c>
      <c r="G143">
        <f t="shared" si="8"/>
        <v>1.0114112336880404E-7</v>
      </c>
      <c r="H143">
        <v>23.829646372861287</v>
      </c>
    </row>
    <row r="144" spans="2:8" x14ac:dyDescent="0.25">
      <c r="B144">
        <f t="shared" si="6"/>
        <v>7.8566513362390085</v>
      </c>
      <c r="C144">
        <v>8.6257758596464533E-5</v>
      </c>
      <c r="D144">
        <f t="shared" si="7"/>
        <v>2.6883333259405504E-12</v>
      </c>
      <c r="F144" s="1">
        <v>7.8566513362390083E-6</v>
      </c>
      <c r="G144">
        <f t="shared" si="8"/>
        <v>1.0583807739244885E-7</v>
      </c>
      <c r="H144">
        <v>23.259011422404335</v>
      </c>
    </row>
    <row r="145" spans="2:8" x14ac:dyDescent="0.25">
      <c r="B145">
        <f t="shared" si="6"/>
        <v>7.9624894136314568</v>
      </c>
      <c r="C145">
        <v>8.8028865354441727E-5</v>
      </c>
      <c r="D145">
        <f t="shared" si="7"/>
        <v>2.8573531622856701E-12</v>
      </c>
      <c r="F145" s="1">
        <v>7.9624894136314572E-6</v>
      </c>
      <c r="G145">
        <f t="shared" si="8"/>
        <v>1.0583807739244885E-7</v>
      </c>
      <c r="H145">
        <v>22.709667527548064</v>
      </c>
    </row>
    <row r="146" spans="2:8" x14ac:dyDescent="0.25">
      <c r="B146">
        <f t="shared" si="6"/>
        <v>8.068327491023906</v>
      </c>
      <c r="C146">
        <v>8.9811233273945717E-5</v>
      </c>
      <c r="D146">
        <f t="shared" si="7"/>
        <v>3.0344542185705354E-12</v>
      </c>
      <c r="F146" s="1">
        <v>8.068327491023906E-6</v>
      </c>
      <c r="G146">
        <f t="shared" si="8"/>
        <v>1.0583807739244885E-7</v>
      </c>
      <c r="H146">
        <v>22.180587350439467</v>
      </c>
    </row>
    <row r="147" spans="2:8" x14ac:dyDescent="0.25">
      <c r="B147">
        <f t="shared" si="6"/>
        <v>8.1741655684163543</v>
      </c>
      <c r="C147">
        <v>9.1604629363311357E-5</v>
      </c>
      <c r="D147">
        <f t="shared" si="7"/>
        <v>3.2198888111081261E-12</v>
      </c>
      <c r="F147" s="1">
        <v>8.1741655684163549E-6</v>
      </c>
      <c r="G147">
        <f t="shared" si="8"/>
        <v>1.0583807739244885E-7</v>
      </c>
      <c r="H147">
        <v>21.670803310556767</v>
      </c>
    </row>
    <row r="148" spans="2:8" x14ac:dyDescent="0.25">
      <c r="B148">
        <f t="shared" si="6"/>
        <v>8.2848825894823239</v>
      </c>
      <c r="C148">
        <v>9.3492250642086328E-5</v>
      </c>
      <c r="D148">
        <f t="shared" si="7"/>
        <v>3.4230674230447502E-12</v>
      </c>
      <c r="F148" s="1">
        <v>8.2848825894823238E-6</v>
      </c>
      <c r="G148">
        <f t="shared" si="8"/>
        <v>1.1071702106596891E-7</v>
      </c>
      <c r="H148">
        <v>21.157179741894229</v>
      </c>
    </row>
    <row r="149" spans="2:8" x14ac:dyDescent="0.25">
      <c r="B149">
        <f t="shared" si="6"/>
        <v>8.3955996105482935</v>
      </c>
      <c r="C149">
        <v>9.5391431164329224E-5</v>
      </c>
      <c r="D149">
        <f t="shared" si="7"/>
        <v>3.6359399593767388E-12</v>
      </c>
      <c r="F149" s="1">
        <v>8.3955996105482927E-6</v>
      </c>
      <c r="G149">
        <f t="shared" si="8"/>
        <v>1.1071702106596891E-7</v>
      </c>
      <c r="H149">
        <v>20.662691222414885</v>
      </c>
    </row>
    <row r="150" spans="2:8" x14ac:dyDescent="0.25">
      <c r="B150">
        <f t="shared" si="6"/>
        <v>8.5063166316142613</v>
      </c>
      <c r="C150">
        <v>9.730191656936943E-5</v>
      </c>
      <c r="D150">
        <f t="shared" si="7"/>
        <v>3.8588046521616886E-12</v>
      </c>
      <c r="F150" s="1">
        <v>8.5063166316142616E-6</v>
      </c>
      <c r="G150">
        <f t="shared" si="8"/>
        <v>1.1071702106596891E-7</v>
      </c>
      <c r="H150">
        <v>20.18641225483923</v>
      </c>
    </row>
    <row r="151" spans="2:8" x14ac:dyDescent="0.25">
      <c r="B151">
        <f t="shared" si="6"/>
        <v>8.6170336526802309</v>
      </c>
      <c r="C151">
        <v>9.92234552649701E-5</v>
      </c>
      <c r="D151">
        <f t="shared" si="7"/>
        <v>4.091962533346553E-12</v>
      </c>
      <c r="F151" s="1">
        <v>8.6170336526802305E-6</v>
      </c>
      <c r="G151">
        <f t="shared" si="8"/>
        <v>1.1071702106596891E-7</v>
      </c>
      <c r="H151">
        <v>19.72747161286815</v>
      </c>
    </row>
    <row r="152" spans="2:8" x14ac:dyDescent="0.25">
      <c r="B152">
        <f t="shared" si="6"/>
        <v>8.7328054428095374</v>
      </c>
      <c r="C152">
        <v>1.0124427365303748E-4</v>
      </c>
      <c r="D152">
        <f t="shared" si="7"/>
        <v>4.3471038595579017E-12</v>
      </c>
      <c r="F152" s="1">
        <v>8.732805442809537E-6</v>
      </c>
      <c r="G152">
        <f t="shared" si="8"/>
        <v>1.1577179012930653E-7</v>
      </c>
      <c r="H152">
        <v>19.265231273729352</v>
      </c>
    </row>
    <row r="153" spans="2:8" x14ac:dyDescent="0.25">
      <c r="B153">
        <f t="shared" si="6"/>
        <v>8.8485772329388439</v>
      </c>
      <c r="C153">
        <v>1.0327662739859314E-4</v>
      </c>
      <c r="D153">
        <f t="shared" si="7"/>
        <v>4.6141823202941135E-12</v>
      </c>
      <c r="F153" s="1">
        <v>8.8485772329388436E-6</v>
      </c>
      <c r="G153">
        <f t="shared" si="8"/>
        <v>1.1577179012930653E-7</v>
      </c>
      <c r="H153">
        <v>18.820167790688359</v>
      </c>
    </row>
    <row r="154" spans="2:8" x14ac:dyDescent="0.25">
      <c r="B154">
        <f t="shared" si="6"/>
        <v>8.9643490230681504</v>
      </c>
      <c r="C154">
        <v>1.0532024113517873E-4</v>
      </c>
      <c r="D154">
        <f t="shared" si="7"/>
        <v>4.8935512791238292E-12</v>
      </c>
      <c r="F154" s="1">
        <v>8.9643490230681501E-6</v>
      </c>
      <c r="G154">
        <f t="shared" si="8"/>
        <v>1.1577179012930653E-7</v>
      </c>
      <c r="H154">
        <v>18.391449927093877</v>
      </c>
    </row>
    <row r="155" spans="2:8" x14ac:dyDescent="0.25">
      <c r="B155">
        <f t="shared" si="6"/>
        <v>9.0801208131974569</v>
      </c>
      <c r="C155">
        <v>1.0737484217005227E-4</v>
      </c>
      <c r="D155">
        <f t="shared" si="7"/>
        <v>5.1855666990007596E-12</v>
      </c>
      <c r="F155" s="1">
        <v>9.0801208131974566E-6</v>
      </c>
      <c r="G155">
        <f t="shared" si="8"/>
        <v>1.1577179012930653E-7</v>
      </c>
      <c r="H155">
        <v>17.978295452511212</v>
      </c>
    </row>
    <row r="156" spans="2:8" x14ac:dyDescent="0.25">
      <c r="B156">
        <f t="shared" si="6"/>
        <v>9.2011231055976204</v>
      </c>
      <c r="C156">
        <v>1.0953371964015024E-4</v>
      </c>
      <c r="D156">
        <f t="shared" si="7"/>
        <v>5.504680507198718E-12</v>
      </c>
      <c r="F156" s="1">
        <v>9.2011231055976209E-6</v>
      </c>
      <c r="G156">
        <f t="shared" si="8"/>
        <v>1.2100229240016424E-7</v>
      </c>
      <c r="H156">
        <v>17.562310182050958</v>
      </c>
    </row>
    <row r="157" spans="2:8" x14ac:dyDescent="0.25">
      <c r="B157">
        <f t="shared" si="6"/>
        <v>9.3221253979977856</v>
      </c>
      <c r="C157">
        <v>1.1170400281415199E-4</v>
      </c>
      <c r="D157">
        <f t="shared" si="7"/>
        <v>5.8384130554672568E-12</v>
      </c>
      <c r="F157" s="1">
        <v>9.3221253979977851E-6</v>
      </c>
      <c r="G157">
        <f t="shared" si="8"/>
        <v>1.2100229240016424E-7</v>
      </c>
      <c r="H157">
        <v>17.161729998674364</v>
      </c>
    </row>
    <row r="158" spans="2:8" x14ac:dyDescent="0.25">
      <c r="B158">
        <f t="shared" si="6"/>
        <v>9.4431276903979509</v>
      </c>
      <c r="C158">
        <v>1.1388539255143688E-4</v>
      </c>
      <c r="D158">
        <f t="shared" si="7"/>
        <v>6.1871789704611446E-12</v>
      </c>
      <c r="F158" s="1">
        <v>9.443127690397951E-6</v>
      </c>
      <c r="G158">
        <f t="shared" si="8"/>
        <v>1.2100229240016593E-7</v>
      </c>
      <c r="H158">
        <v>16.775810178164114</v>
      </c>
    </row>
    <row r="159" spans="2:8" x14ac:dyDescent="0.25">
      <c r="B159">
        <f t="shared" si="6"/>
        <v>9.5641299827981161</v>
      </c>
      <c r="C159">
        <v>1.1607759228870944E-4</v>
      </c>
      <c r="D159">
        <f t="shared" si="7"/>
        <v>6.5513949729299337E-12</v>
      </c>
      <c r="F159" s="1">
        <v>9.5641299827981153E-6</v>
      </c>
      <c r="G159">
        <f t="shared" si="8"/>
        <v>1.2100229240016424E-7</v>
      </c>
      <c r="H159">
        <v>16.403850038561597</v>
      </c>
    </row>
    <row r="160" spans="2:8" x14ac:dyDescent="0.25">
      <c r="B160">
        <f t="shared" si="6"/>
        <v>9.6905446608776149</v>
      </c>
      <c r="C160">
        <v>1.1837907631765296E-4</v>
      </c>
      <c r="D160">
        <f t="shared" si="7"/>
        <v>6.9488582115040395E-12</v>
      </c>
      <c r="F160" s="1">
        <v>9.6905446608776147E-6</v>
      </c>
      <c r="G160">
        <f t="shared" si="8"/>
        <v>1.264146780794994E-7</v>
      </c>
      <c r="H160">
        <v>16.029447775615559</v>
      </c>
    </row>
    <row r="161" spans="2:8" x14ac:dyDescent="0.25">
      <c r="B161">
        <f t="shared" si="6"/>
        <v>9.8169593389571119</v>
      </c>
      <c r="C161">
        <v>1.2069170953591424E-4</v>
      </c>
      <c r="D161">
        <f t="shared" si="7"/>
        <v>7.3641211727565127E-12</v>
      </c>
      <c r="F161" s="1">
        <v>9.8169593389571124E-6</v>
      </c>
      <c r="G161">
        <f t="shared" si="8"/>
        <v>1.264146780794977E-7</v>
      </c>
      <c r="H161">
        <v>15.668853873654388</v>
      </c>
    </row>
    <row r="162" spans="2:8" x14ac:dyDescent="0.25">
      <c r="B162">
        <f t="shared" si="6"/>
        <v>9.9433740170366107</v>
      </c>
      <c r="C162">
        <v>1.2301516593379364E-4</v>
      </c>
      <c r="D162">
        <f t="shared" si="7"/>
        <v>7.7976651136235785E-12</v>
      </c>
      <c r="F162" s="1">
        <v>9.9433740170366101E-6</v>
      </c>
      <c r="G162">
        <f t="shared" si="8"/>
        <v>1.264146780794977E-7</v>
      </c>
      <c r="H162">
        <v>15.321402370520353</v>
      </c>
    </row>
    <row r="163" spans="2:8" x14ac:dyDescent="0.25">
      <c r="B163">
        <f t="shared" si="6"/>
        <v>10.06978869511611</v>
      </c>
      <c r="C163">
        <v>1.2534912198667938E-4</v>
      </c>
      <c r="D163">
        <f t="shared" si="7"/>
        <v>8.2499724470894043E-12</v>
      </c>
      <c r="F163" s="1">
        <v>1.0069788695116109E-5</v>
      </c>
      <c r="G163">
        <f t="shared" si="8"/>
        <v>1.264146780794994E-7</v>
      </c>
      <c r="H163">
        <v>14.986466737369602</v>
      </c>
    </row>
    <row r="164" spans="2:8" x14ac:dyDescent="0.25">
      <c r="B164">
        <f t="shared" si="6"/>
        <v>10.20181021666521</v>
      </c>
      <c r="C164">
        <v>1.2779745691339072E-4</v>
      </c>
      <c r="D164">
        <f t="shared" si="7"/>
        <v>8.7428946344205338E-12</v>
      </c>
      <c r="F164" s="1">
        <v>1.0201810216665211E-5</v>
      </c>
      <c r="G164">
        <f t="shared" si="8"/>
        <v>1.3202152154910118E-7</v>
      </c>
      <c r="H164">
        <v>14.649397976305044</v>
      </c>
    </row>
    <row r="165" spans="2:8" x14ac:dyDescent="0.25">
      <c r="B165">
        <f t="shared" si="6"/>
        <v>10.333831738214311</v>
      </c>
      <c r="C165">
        <v>1.3025653450119209E-4</v>
      </c>
      <c r="D165">
        <f t="shared" si="7"/>
        <v>9.2573603183555839E-12</v>
      </c>
      <c r="F165" s="1">
        <v>1.033383173821431E-5</v>
      </c>
      <c r="G165">
        <f t="shared" si="8"/>
        <v>1.3202152154909948E-7</v>
      </c>
      <c r="H165">
        <v>14.324704228779009</v>
      </c>
    </row>
    <row r="166" spans="2:8" x14ac:dyDescent="0.25">
      <c r="B166">
        <f t="shared" si="6"/>
        <v>10.465853259763412</v>
      </c>
      <c r="C166">
        <v>1.3272599838848358E-4</v>
      </c>
      <c r="D166">
        <f t="shared" si="7"/>
        <v>9.7939213455104993E-12</v>
      </c>
      <c r="F166" s="1">
        <v>1.0465853259763411E-5</v>
      </c>
      <c r="G166">
        <f t="shared" si="8"/>
        <v>1.3202152154910118E-7</v>
      </c>
      <c r="H166">
        <v>14.011790701543021</v>
      </c>
    </row>
    <row r="167" spans="2:8" x14ac:dyDescent="0.25">
      <c r="B167">
        <f t="shared" si="6"/>
        <v>10.597874781312512</v>
      </c>
      <c r="C167">
        <v>1.3520549461720527E-4</v>
      </c>
      <c r="D167">
        <f t="shared" si="7"/>
        <v>1.0353129184313153E-11</v>
      </c>
      <c r="F167" s="1">
        <v>1.0597874781312512E-5</v>
      </c>
      <c r="G167">
        <f t="shared" si="8"/>
        <v>1.3202152154910118E-7</v>
      </c>
      <c r="H167">
        <v>13.710097812262728</v>
      </c>
    </row>
    <row r="168" spans="2:8" x14ac:dyDescent="0.25">
      <c r="B168">
        <f t="shared" si="6"/>
        <v>10.735716860742508</v>
      </c>
      <c r="C168">
        <v>1.3780463237166165E-4</v>
      </c>
      <c r="D168">
        <f t="shared" si="7"/>
        <v>1.096175420892878E-11</v>
      </c>
      <c r="F168" s="1">
        <v>1.0735716860742509E-5</v>
      </c>
      <c r="G168">
        <f t="shared" si="8"/>
        <v>1.3784207942999675E-7</v>
      </c>
      <c r="H168">
        <v>13.406507328206455</v>
      </c>
    </row>
    <row r="169" spans="2:8" x14ac:dyDescent="0.25">
      <c r="B169">
        <f t="shared" si="6"/>
        <v>10.873558940172506</v>
      </c>
      <c r="C169">
        <v>1.4041393024414133E-4</v>
      </c>
      <c r="D169">
        <f t="shared" si="7"/>
        <v>1.1596293429784212E-11</v>
      </c>
      <c r="F169" s="1">
        <v>1.0873558940172506E-5</v>
      </c>
      <c r="G169">
        <f t="shared" si="8"/>
        <v>1.3784207942999675E-7</v>
      </c>
      <c r="H169">
        <v>13.114009939478949</v>
      </c>
    </row>
    <row r="170" spans="2:8" x14ac:dyDescent="0.25">
      <c r="B170">
        <f t="shared" si="6"/>
        <v>11.011401019602504</v>
      </c>
      <c r="C170">
        <v>1.4303299757557021E-4</v>
      </c>
      <c r="D170">
        <f t="shared" si="7"/>
        <v>1.2257370972667808E-11</v>
      </c>
      <c r="F170" s="1">
        <v>1.1011401019602504E-5</v>
      </c>
      <c r="G170">
        <f t="shared" si="8"/>
        <v>1.3784207942999844E-7</v>
      </c>
      <c r="H170">
        <v>12.832074722085197</v>
      </c>
    </row>
    <row r="171" spans="2:8" x14ac:dyDescent="0.25">
      <c r="B171">
        <f t="shared" si="6"/>
        <v>11.149243099032502</v>
      </c>
      <c r="C171">
        <v>1.4566144604710127E-4</v>
      </c>
      <c r="D171">
        <f t="shared" si="7"/>
        <v>1.2945608248167498E-11</v>
      </c>
      <c r="F171" s="1">
        <v>1.1149243099032501E-5</v>
      </c>
      <c r="G171">
        <f t="shared" si="8"/>
        <v>1.3784207942999675E-7</v>
      </c>
      <c r="H171">
        <v>12.560202139405332</v>
      </c>
    </row>
    <row r="172" spans="2:8" x14ac:dyDescent="0.25">
      <c r="B172">
        <f t="shared" si="6"/>
        <v>11.293145815192771</v>
      </c>
      <c r="C172">
        <v>1.4841505393358546E-4</v>
      </c>
      <c r="D172">
        <f t="shared" si="7"/>
        <v>1.369375243123644E-11</v>
      </c>
      <c r="F172" s="1">
        <v>1.1293145815192771E-5</v>
      </c>
      <c r="G172">
        <f t="shared" si="8"/>
        <v>1.4390271616026934E-7</v>
      </c>
      <c r="H172">
        <v>12.286602960255181</v>
      </c>
    </row>
    <row r="173" spans="2:8" x14ac:dyDescent="0.25">
      <c r="B173">
        <f t="shared" si="6"/>
        <v>11.437048531353041</v>
      </c>
      <c r="C173">
        <v>1.5117803352393598E-4</v>
      </c>
      <c r="D173">
        <f t="shared" si="7"/>
        <v>1.4472870792519023E-11</v>
      </c>
      <c r="F173" s="1">
        <v>1.143704853135304E-5</v>
      </c>
      <c r="G173">
        <f t="shared" si="8"/>
        <v>1.4390271616026934E-7</v>
      </c>
      <c r="H173">
        <v>12.022954315032001</v>
      </c>
    </row>
    <row r="174" spans="2:8" x14ac:dyDescent="0.25">
      <c r="B174">
        <f t="shared" si="6"/>
        <v>11.58095124751331</v>
      </c>
      <c r="C174">
        <v>1.5394995536058655E-4</v>
      </c>
      <c r="D174">
        <f t="shared" si="7"/>
        <v>1.5283658008771126E-11</v>
      </c>
      <c r="F174" s="1">
        <v>1.1580951247513309E-5</v>
      </c>
      <c r="G174">
        <f t="shared" si="8"/>
        <v>1.4390271616026934E-7</v>
      </c>
      <c r="H174">
        <v>11.768782247381075</v>
      </c>
    </row>
    <row r="175" spans="2:8" x14ac:dyDescent="0.25">
      <c r="B175">
        <f t="shared" si="6"/>
        <v>11.724853963673578</v>
      </c>
      <c r="C175">
        <v>1.567303922901092E-4</v>
      </c>
      <c r="D175">
        <f t="shared" si="7"/>
        <v>1.6126802642687734E-11</v>
      </c>
      <c r="F175" s="1">
        <v>1.1724853963673579E-5</v>
      </c>
      <c r="G175">
        <f t="shared" si="8"/>
        <v>1.4390271616026934E-7</v>
      </c>
      <c r="H175">
        <v>11.52364076075135</v>
      </c>
    </row>
    <row r="176" spans="2:8" x14ac:dyDescent="0.25">
      <c r="B176">
        <f t="shared" si="6"/>
        <v>11.875091568368266</v>
      </c>
      <c r="C176">
        <v>1.596418561918687E-4</v>
      </c>
      <c r="D176">
        <f t="shared" si="7"/>
        <v>1.704232784610918E-11</v>
      </c>
      <c r="F176" s="1">
        <v>1.1875091568368265E-5</v>
      </c>
      <c r="G176">
        <f t="shared" si="8"/>
        <v>1.5023760469468676E-7</v>
      </c>
      <c r="H176">
        <v>11.2768888130724</v>
      </c>
    </row>
    <row r="177" spans="2:8" x14ac:dyDescent="0.25">
      <c r="B177">
        <f t="shared" si="6"/>
        <v>12.02532917306295</v>
      </c>
      <c r="C177">
        <v>1.6256166251205024E-4</v>
      </c>
      <c r="D177">
        <f t="shared" si="7"/>
        <v>1.7994633499946783E-11</v>
      </c>
      <c r="F177" s="1">
        <v>1.202532917306295E-5</v>
      </c>
      <c r="G177">
        <f t="shared" si="8"/>
        <v>1.5023760469468506E-7</v>
      </c>
      <c r="H177">
        <v>11.039072233299828</v>
      </c>
    </row>
    <row r="178" spans="2:8" x14ac:dyDescent="0.25">
      <c r="B178">
        <f t="shared" si="6"/>
        <v>12.175566777757638</v>
      </c>
      <c r="C178">
        <v>1.6548933782154466E-4</v>
      </c>
      <c r="D178">
        <f t="shared" si="7"/>
        <v>1.8984478161949555E-11</v>
      </c>
      <c r="F178" s="1">
        <v>1.2175566777757637E-5</v>
      </c>
      <c r="G178">
        <f t="shared" si="8"/>
        <v>1.5023760469468676E-7</v>
      </c>
      <c r="H178">
        <v>10.80976759966612</v>
      </c>
    </row>
    <row r="179" spans="2:8" x14ac:dyDescent="0.25">
      <c r="B179">
        <f t="shared" si="6"/>
        <v>12.325804382452324</v>
      </c>
      <c r="C179">
        <v>1.6842441099757075E-4</v>
      </c>
      <c r="D179">
        <f t="shared" si="7"/>
        <v>2.0012609492209627E-11</v>
      </c>
      <c r="F179" s="1">
        <v>1.2325804382452324E-5</v>
      </c>
      <c r="G179">
        <f t="shared" si="8"/>
        <v>1.5023760469468676E-7</v>
      </c>
      <c r="H179">
        <v>10.588576404543549</v>
      </c>
    </row>
    <row r="180" spans="2:8" x14ac:dyDescent="0.25">
      <c r="B180">
        <f t="shared" si="6"/>
        <v>12.482694210373237</v>
      </c>
      <c r="C180">
        <v>1.7149683299241337E-4</v>
      </c>
      <c r="D180">
        <f t="shared" si="7"/>
        <v>2.112792869521019E-11</v>
      </c>
      <c r="F180" s="1">
        <v>1.2482694210373238E-5</v>
      </c>
      <c r="G180">
        <f t="shared" si="8"/>
        <v>1.5688982792091432E-7</v>
      </c>
      <c r="H180">
        <v>10.36584521914328</v>
      </c>
    </row>
    <row r="181" spans="2:8" x14ac:dyDescent="0.25">
      <c r="B181">
        <f t="shared" si="6"/>
        <v>12.639584038294153</v>
      </c>
      <c r="C181">
        <v>1.7457628542937771E-4</v>
      </c>
      <c r="D181">
        <f t="shared" si="7"/>
        <v>2.2286627524769774E-11</v>
      </c>
      <c r="F181" s="1">
        <v>1.2639584038294153E-5</v>
      </c>
      <c r="G181">
        <f t="shared" si="8"/>
        <v>1.5688982792091432E-7</v>
      </c>
      <c r="H181">
        <v>10.15115002453599</v>
      </c>
    </row>
    <row r="182" spans="2:8" x14ac:dyDescent="0.25">
      <c r="B182">
        <f t="shared" si="6"/>
        <v>12.796473866215068</v>
      </c>
      <c r="C182">
        <v>1.7766224491368252E-4</v>
      </c>
      <c r="D182">
        <f t="shared" si="7"/>
        <v>2.3489514783443882E-11</v>
      </c>
      <c r="F182" s="1">
        <v>1.2796473866215069E-5</v>
      </c>
      <c r="G182">
        <f t="shared" si="8"/>
        <v>1.5688982792091601E-7</v>
      </c>
      <c r="H182">
        <v>9.9441120075626923</v>
      </c>
    </row>
    <row r="183" spans="2:8" x14ac:dyDescent="0.25">
      <c r="B183">
        <f t="shared" si="6"/>
        <v>12.953363694135982</v>
      </c>
      <c r="C183">
        <v>1.8075419041134285E-4</v>
      </c>
      <c r="D183">
        <f t="shared" si="7"/>
        <v>2.4737381807336828E-11</v>
      </c>
      <c r="F183" s="1">
        <v>1.2953363694135983E-5</v>
      </c>
      <c r="G183">
        <f t="shared" si="8"/>
        <v>1.5688982792091432E-7</v>
      </c>
      <c r="H183">
        <v>9.7443745839320517</v>
      </c>
    </row>
    <row r="184" spans="2:8" x14ac:dyDescent="0.25">
      <c r="B184">
        <f t="shared" si="6"/>
        <v>13.117276731329854</v>
      </c>
      <c r="C184">
        <v>1.8399038024763915E-4</v>
      </c>
      <c r="D184">
        <f t="shared" si="7"/>
        <v>2.6089992854643871E-11</v>
      </c>
      <c r="F184" s="1">
        <v>1.3117276731329854E-5</v>
      </c>
      <c r="G184">
        <f t="shared" si="8"/>
        <v>1.6391303719387144E-7</v>
      </c>
      <c r="H184">
        <v>9.5431300219731199</v>
      </c>
    </row>
    <row r="185" spans="2:8" x14ac:dyDescent="0.25">
      <c r="B185">
        <f t="shared" si="6"/>
        <v>13.281189768523726</v>
      </c>
      <c r="C185">
        <v>1.8723195499462087E-4</v>
      </c>
      <c r="D185">
        <f t="shared" si="7"/>
        <v>2.7493404733528029E-11</v>
      </c>
      <c r="F185" s="1">
        <v>1.3281189768523726E-5</v>
      </c>
      <c r="G185">
        <f t="shared" si="8"/>
        <v>1.6391303719387144E-7</v>
      </c>
      <c r="H185">
        <v>9.349126829052155</v>
      </c>
    </row>
    <row r="186" spans="2:8" x14ac:dyDescent="0.25">
      <c r="B186">
        <f t="shared" si="6"/>
        <v>13.445102805717598</v>
      </c>
      <c r="C186">
        <v>1.9047833428281676E-4</v>
      </c>
      <c r="D186">
        <f t="shared" si="7"/>
        <v>2.8948453191237869E-11</v>
      </c>
      <c r="F186" s="1">
        <v>1.3445102805717597E-5</v>
      </c>
      <c r="G186">
        <f t="shared" si="8"/>
        <v>1.6391303719387144E-7</v>
      </c>
      <c r="H186">
        <v>9.1620253927179753</v>
      </c>
    </row>
    <row r="187" spans="2:8" x14ac:dyDescent="0.25">
      <c r="B187">
        <f t="shared" si="6"/>
        <v>13.609015842911468</v>
      </c>
      <c r="C187">
        <v>1.9372894022850258E-4</v>
      </c>
      <c r="D187">
        <f t="shared" si="7"/>
        <v>3.0455947659862451E-11</v>
      </c>
      <c r="F187" s="1">
        <v>1.3609015842911469E-5</v>
      </c>
      <c r="G187">
        <f t="shared" si="8"/>
        <v>1.6391303719387144E-7</v>
      </c>
      <c r="H187">
        <v>8.9815059787081548</v>
      </c>
    </row>
    <row r="188" spans="2:8" x14ac:dyDescent="0.25">
      <c r="B188">
        <f t="shared" si="6"/>
        <v>13.780389723297464</v>
      </c>
      <c r="C188">
        <v>1.9713140037489651E-4</v>
      </c>
      <c r="D188">
        <f t="shared" si="7"/>
        <v>3.208898870971787E-11</v>
      </c>
      <c r="F188" s="1">
        <v>1.3780389723297464E-5</v>
      </c>
      <c r="G188">
        <f t="shared" si="8"/>
        <v>1.7137388038599532E-7</v>
      </c>
      <c r="H188">
        <v>8.7994812338864836</v>
      </c>
    </row>
    <row r="189" spans="2:8" x14ac:dyDescent="0.25">
      <c r="B189">
        <f t="shared" si="6"/>
        <v>13.95176360368346</v>
      </c>
      <c r="C189">
        <v>2.0053720340680196E-4</v>
      </c>
      <c r="D189">
        <f t="shared" si="7"/>
        <v>3.3781075471383495E-11</v>
      </c>
      <c r="F189" s="1">
        <v>1.3951763603683461E-5</v>
      </c>
      <c r="G189">
        <f t="shared" si="8"/>
        <v>1.7137388038599701E-7</v>
      </c>
      <c r="H189">
        <v>8.6239977074577165</v>
      </c>
    </row>
    <row r="190" spans="2:8" x14ac:dyDescent="0.25">
      <c r="B190">
        <f t="shared" si="6"/>
        <v>14.123137484069456</v>
      </c>
      <c r="C190">
        <v>2.0394570369955137E-4</v>
      </c>
      <c r="D190">
        <f t="shared" si="7"/>
        <v>3.5533034055807045E-11</v>
      </c>
      <c r="F190" s="1">
        <v>1.4123137484069456E-5</v>
      </c>
      <c r="G190">
        <f t="shared" si="8"/>
        <v>1.7137388038599532E-7</v>
      </c>
      <c r="H190">
        <v>8.4547500867783842</v>
      </c>
    </row>
    <row r="191" spans="2:8" x14ac:dyDescent="0.25">
      <c r="B191">
        <f t="shared" si="6"/>
        <v>14.294511364455451</v>
      </c>
      <c r="C191">
        <v>2.073562583338901E-4</v>
      </c>
      <c r="D191">
        <f t="shared" si="7"/>
        <v>3.7345652521079541E-11</v>
      </c>
      <c r="F191" s="1">
        <v>1.4294511364455452E-5</v>
      </c>
      <c r="G191">
        <f t="shared" si="8"/>
        <v>1.7137388038599532E-7</v>
      </c>
      <c r="H191">
        <v>8.2914508937951368</v>
      </c>
    </row>
    <row r="192" spans="2:8" x14ac:dyDescent="0.25">
      <c r="B192">
        <f t="shared" si="6"/>
        <v>14.473866873755703</v>
      </c>
      <c r="C192">
        <v>2.1092716238379944E-4</v>
      </c>
      <c r="D192">
        <f t="shared" si="7"/>
        <v>3.9308469951947327E-11</v>
      </c>
      <c r="F192" s="1">
        <v>1.4473866873755704E-5</v>
      </c>
      <c r="G192">
        <f t="shared" si="8"/>
        <v>1.7935550930025264E-7</v>
      </c>
      <c r="H192">
        <v>8.1266221328408594</v>
      </c>
    </row>
    <row r="193" spans="2:8" x14ac:dyDescent="0.25">
      <c r="B193">
        <f t="shared" si="6"/>
        <v>14.653222383055956</v>
      </c>
      <c r="C193">
        <v>2.1449889155467322E-4</v>
      </c>
      <c r="D193">
        <f t="shared" si="7"/>
        <v>4.1339361649829518E-11</v>
      </c>
      <c r="F193" s="1">
        <v>1.4653222383055957E-5</v>
      </c>
      <c r="G193">
        <f t="shared" si="8"/>
        <v>1.7935550930025264E-7</v>
      </c>
      <c r="H193">
        <v>7.9677195094621558</v>
      </c>
    </row>
    <row r="194" spans="2:8" x14ac:dyDescent="0.25">
      <c r="B194">
        <f t="shared" si="6"/>
        <v>14.832577892356209</v>
      </c>
      <c r="C194">
        <v>2.1807072506828854E-4</v>
      </c>
      <c r="D194">
        <f t="shared" si="7"/>
        <v>4.3439089332936408E-11</v>
      </c>
      <c r="F194" s="1">
        <v>1.4832577892356209E-5</v>
      </c>
      <c r="G194">
        <f t="shared" si="8"/>
        <v>1.7935550930025264E-7</v>
      </c>
      <c r="H194">
        <v>7.8144675890374691</v>
      </c>
    </row>
    <row r="195" spans="2:8" x14ac:dyDescent="0.25">
      <c r="B195">
        <f t="shared" si="6"/>
        <v>15.011933401656462</v>
      </c>
      <c r="C195">
        <v>2.2164194519919223E-4</v>
      </c>
      <c r="D195">
        <f t="shared" si="7"/>
        <v>4.5608361292548665E-11</v>
      </c>
      <c r="F195" s="1">
        <v>1.5011933401656462E-5</v>
      </c>
      <c r="G195">
        <f t="shared" si="8"/>
        <v>1.7935550930025264E-7</v>
      </c>
      <c r="H195">
        <v>7.6666070077909287</v>
      </c>
    </row>
    <row r="196" spans="2:8" x14ac:dyDescent="0.25">
      <c r="B196">
        <f t="shared" si="6"/>
        <v>15.199896042305749</v>
      </c>
      <c r="C196">
        <v>2.2538310927105621E-4</v>
      </c>
      <c r="D196">
        <f t="shared" si="7"/>
        <v>4.7957077239474572E-11</v>
      </c>
      <c r="F196" s="1">
        <v>1.5199896042305749E-5</v>
      </c>
      <c r="G196">
        <f t="shared" si="8"/>
        <v>1.879626406492869E-7</v>
      </c>
      <c r="H196">
        <v>7.5171700058833606</v>
      </c>
    </row>
    <row r="197" spans="2:8" x14ac:dyDescent="0.25">
      <c r="B197">
        <f t="shared" si="6"/>
        <v>15.387858682955036</v>
      </c>
      <c r="C197">
        <v>2.2912200333435558E-4</v>
      </c>
      <c r="D197">
        <f t="shared" si="7"/>
        <v>5.0383577682572027E-11</v>
      </c>
      <c r="F197" s="1">
        <v>1.5387858682955036E-5</v>
      </c>
      <c r="G197">
        <f t="shared" si="8"/>
        <v>1.879626406492869E-7</v>
      </c>
      <c r="H197">
        <v>7.37312071185581</v>
      </c>
    </row>
    <row r="198" spans="2:8" x14ac:dyDescent="0.25">
      <c r="B198">
        <f t="shared" si="6"/>
        <v>15.575821323604321</v>
      </c>
      <c r="C198">
        <v>2.3285781946361775E-4</v>
      </c>
      <c r="D198">
        <f t="shared" si="7"/>
        <v>5.2888480306953225E-11</v>
      </c>
      <c r="F198" s="1">
        <v>1.5575821323604321E-5</v>
      </c>
      <c r="G198">
        <f t="shared" si="8"/>
        <v>1.8796264064928521E-7</v>
      </c>
      <c r="H198">
        <v>7.2342095861609206</v>
      </c>
    </row>
    <row r="199" spans="2:8" x14ac:dyDescent="0.25">
      <c r="B199">
        <f t="shared" si="6"/>
        <v>15.76378396425361</v>
      </c>
      <c r="C199">
        <v>2.3658975330703816E-4</v>
      </c>
      <c r="D199">
        <f t="shared" si="7"/>
        <v>5.5472329446855753E-11</v>
      </c>
      <c r="F199" s="1">
        <v>1.576378396425361E-5</v>
      </c>
      <c r="G199">
        <f t="shared" si="8"/>
        <v>1.879626406492886E-7</v>
      </c>
      <c r="H199">
        <v>7.1002016508081818</v>
      </c>
    </row>
    <row r="200" spans="2:8" x14ac:dyDescent="0.25">
      <c r="B200">
        <f t="shared" ref="B200:B263" si="9">F200*10^6</f>
        <v>15.961112886080588</v>
      </c>
      <c r="C200">
        <v>2.4050259967244437E-4</v>
      </c>
      <c r="D200">
        <f t="shared" ref="D200:D263" si="10">4*PI()*C200^3/3</f>
        <v>5.8270391342086755E-11</v>
      </c>
      <c r="F200" s="1">
        <v>1.5961112886080588E-5</v>
      </c>
      <c r="G200">
        <f t="shared" si="8"/>
        <v>1.9732892182697858E-7</v>
      </c>
      <c r="H200">
        <v>6.9645497160954308</v>
      </c>
    </row>
    <row r="201" spans="2:8" x14ac:dyDescent="0.25">
      <c r="B201">
        <f t="shared" si="9"/>
        <v>16.158441807907565</v>
      </c>
      <c r="C201">
        <v>2.4440937057121636E-4</v>
      </c>
      <c r="D201">
        <f t="shared" si="10"/>
        <v>6.1156435842270431E-11</v>
      </c>
      <c r="F201" s="1">
        <v>1.6158441807907563E-5</v>
      </c>
      <c r="G201">
        <f t="shared" ref="G201:G264" si="11">F201-F200</f>
        <v>1.9732892182697519E-7</v>
      </c>
      <c r="H201">
        <v>6.8338163556413125</v>
      </c>
    </row>
    <row r="202" spans="2:8" x14ac:dyDescent="0.25">
      <c r="B202">
        <f t="shared" si="9"/>
        <v>16.355770729734537</v>
      </c>
      <c r="C202">
        <v>2.4830915616782764E-4</v>
      </c>
      <c r="D202">
        <f t="shared" si="10"/>
        <v>6.4130822725933071E-11</v>
      </c>
      <c r="F202" s="1">
        <v>1.6355770729734539E-5</v>
      </c>
      <c r="G202">
        <f t="shared" si="11"/>
        <v>1.9732892182697519E-7</v>
      </c>
      <c r="H202">
        <v>6.7077743313438258</v>
      </c>
    </row>
    <row r="203" spans="2:8" x14ac:dyDescent="0.25">
      <c r="B203">
        <f t="shared" si="9"/>
        <v>16.553099651561517</v>
      </c>
      <c r="C203">
        <v>2.522010509600719E-4</v>
      </c>
      <c r="D203">
        <f t="shared" si="10"/>
        <v>6.7193812836903804E-11</v>
      </c>
      <c r="F203" s="1">
        <v>1.6553099651561517E-5</v>
      </c>
      <c r="G203">
        <f t="shared" si="11"/>
        <v>1.9732892182697858E-7</v>
      </c>
      <c r="H203">
        <v>6.5862096894864095</v>
      </c>
    </row>
    <row r="204" spans="2:8" x14ac:dyDescent="0.25">
      <c r="B204">
        <f t="shared" si="9"/>
        <v>16.760727475454871</v>
      </c>
      <c r="C204">
        <v>2.5628656219485474E-4</v>
      </c>
      <c r="D204">
        <f t="shared" si="10"/>
        <v>7.0512500514918205E-11</v>
      </c>
      <c r="F204" s="1">
        <v>1.6760727475454871E-5</v>
      </c>
      <c r="G204">
        <f t="shared" si="11"/>
        <v>2.0762782389335395E-7</v>
      </c>
      <c r="H204">
        <v>6.4629130921453184</v>
      </c>
    </row>
    <row r="205" spans="2:8" x14ac:dyDescent="0.25">
      <c r="B205">
        <f t="shared" si="9"/>
        <v>16.968355299348225</v>
      </c>
      <c r="C205">
        <v>2.6036130426365314E-4</v>
      </c>
      <c r="D205">
        <f t="shared" si="10"/>
        <v>7.3929526496890749E-11</v>
      </c>
      <c r="F205" s="1">
        <v>1.6968355299348225E-5</v>
      </c>
      <c r="G205">
        <f t="shared" si="11"/>
        <v>2.0762782389335395E-7</v>
      </c>
      <c r="H205">
        <v>6.3441290243750084</v>
      </c>
    </row>
    <row r="206" spans="2:8" x14ac:dyDescent="0.25">
      <c r="B206">
        <f t="shared" si="9"/>
        <v>17.175983123241579</v>
      </c>
      <c r="C206">
        <v>2.6442424691302526E-4</v>
      </c>
      <c r="D206">
        <f t="shared" si="10"/>
        <v>7.7444831240982111E-11</v>
      </c>
      <c r="F206" s="1">
        <v>1.7175983123241579E-5</v>
      </c>
      <c r="G206">
        <f t="shared" si="11"/>
        <v>2.0762782389335395E-7</v>
      </c>
      <c r="H206">
        <v>6.2296492880419843</v>
      </c>
    </row>
    <row r="207" spans="2:8" x14ac:dyDescent="0.25">
      <c r="B207">
        <f t="shared" si="9"/>
        <v>17.383610947134933</v>
      </c>
      <c r="C207">
        <v>2.6847436531633994E-4</v>
      </c>
      <c r="D207">
        <f t="shared" si="10"/>
        <v>8.1058223691967179E-11</v>
      </c>
      <c r="F207" s="1">
        <v>1.7383610947134933E-5</v>
      </c>
      <c r="G207">
        <f t="shared" si="11"/>
        <v>2.0762782389335395E-7</v>
      </c>
      <c r="H207">
        <v>6.1192779061856166</v>
      </c>
    </row>
    <row r="208" spans="2:8" x14ac:dyDescent="0.25">
      <c r="B208">
        <f t="shared" si="9"/>
        <v>17.602700054155548</v>
      </c>
      <c r="C208">
        <v>2.7273302511690995E-4</v>
      </c>
      <c r="D208">
        <f t="shared" si="10"/>
        <v>8.4977078932777242E-11</v>
      </c>
      <c r="F208" s="1">
        <v>1.760270005415555E-5</v>
      </c>
      <c r="G208">
        <f t="shared" si="11"/>
        <v>2.1908910702061649E-7</v>
      </c>
      <c r="H208">
        <v>6.0070649607392053</v>
      </c>
    </row>
    <row r="209" spans="2:8" x14ac:dyDescent="0.25">
      <c r="B209">
        <f t="shared" si="9"/>
        <v>17.821789161176163</v>
      </c>
      <c r="C209">
        <v>2.7697508958335766E-4</v>
      </c>
      <c r="D209">
        <f t="shared" si="10"/>
        <v>8.9004249773965053E-11</v>
      </c>
      <c r="F209" s="1">
        <v>1.7821789161176163E-5</v>
      </c>
      <c r="G209">
        <f t="shared" si="11"/>
        <v>2.190891070206131E-7</v>
      </c>
      <c r="H209">
        <v>5.8990166475246237</v>
      </c>
    </row>
    <row r="210" spans="2:8" x14ac:dyDescent="0.25">
      <c r="B210">
        <f t="shared" si="9"/>
        <v>18.040878268196778</v>
      </c>
      <c r="C210">
        <v>2.8119938433531969E-4</v>
      </c>
      <c r="D210">
        <f t="shared" si="10"/>
        <v>9.3139028957916065E-11</v>
      </c>
      <c r="F210" s="1">
        <v>1.8040878268196779E-5</v>
      </c>
      <c r="G210">
        <f t="shared" si="11"/>
        <v>2.1908910702061649E-7</v>
      </c>
      <c r="H210">
        <v>5.794940813962028</v>
      </c>
    </row>
    <row r="211" spans="2:8" x14ac:dyDescent="0.25">
      <c r="B211">
        <f t="shared" si="9"/>
        <v>18.259967375217396</v>
      </c>
      <c r="C211">
        <v>2.8540474198918625E-4</v>
      </c>
      <c r="D211">
        <f t="shared" si="10"/>
        <v>9.7380536566564581E-11</v>
      </c>
      <c r="F211" s="1">
        <v>1.8259967375217396E-5</v>
      </c>
      <c r="G211">
        <f t="shared" si="11"/>
        <v>2.1908910702061649E-7</v>
      </c>
      <c r="H211">
        <v>5.6946566666768641</v>
      </c>
    </row>
    <row r="212" spans="2:8" x14ac:dyDescent="0.25">
      <c r="B212">
        <f t="shared" si="9"/>
        <v>18.491991750903711</v>
      </c>
      <c r="C212">
        <v>2.8983645344073751E-4</v>
      </c>
      <c r="D212">
        <f t="shared" si="10"/>
        <v>1.019876605611525E-10</v>
      </c>
      <c r="F212" s="1">
        <v>1.8491991750903711E-5</v>
      </c>
      <c r="G212">
        <f t="shared" si="11"/>
        <v>2.3202437568631488E-7</v>
      </c>
      <c r="H212">
        <v>5.5923965930558124</v>
      </c>
    </row>
    <row r="213" spans="2:8" x14ac:dyDescent="0.25">
      <c r="B213">
        <f t="shared" si="9"/>
        <v>18.724016126590026</v>
      </c>
      <c r="C213">
        <v>2.9424426560090247E-4</v>
      </c>
      <c r="D213">
        <f t="shared" si="10"/>
        <v>1.0671184599206034E-10</v>
      </c>
      <c r="F213" s="1">
        <v>1.8724016126590025E-5</v>
      </c>
      <c r="G213">
        <f t="shared" si="11"/>
        <v>2.3202437568631488E-7</v>
      </c>
      <c r="H213">
        <v>5.494007922181023</v>
      </c>
    </row>
    <row r="214" spans="2:8" x14ac:dyDescent="0.25">
      <c r="B214">
        <f t="shared" si="9"/>
        <v>18.956040502276341</v>
      </c>
      <c r="C214">
        <v>2.9862682880541804E-4</v>
      </c>
      <c r="D214">
        <f t="shared" si="10"/>
        <v>1.1155141319132657E-10</v>
      </c>
      <c r="F214" s="1">
        <v>1.895604050227634E-5</v>
      </c>
      <c r="G214">
        <f t="shared" si="11"/>
        <v>2.3202437568631488E-7</v>
      </c>
      <c r="H214">
        <v>5.3993117439740006</v>
      </c>
    </row>
    <row r="215" spans="2:8" x14ac:dyDescent="0.25">
      <c r="B215">
        <f t="shared" si="9"/>
        <v>19.188064877962656</v>
      </c>
      <c r="C215">
        <v>3.0298280265420144E-4</v>
      </c>
      <c r="D215">
        <f t="shared" si="10"/>
        <v>1.1650445833952679E-10</v>
      </c>
      <c r="F215" s="1">
        <v>1.9188064877962655E-5</v>
      </c>
      <c r="G215">
        <f t="shared" si="11"/>
        <v>2.3202437568631488E-7</v>
      </c>
      <c r="H215">
        <v>5.3081398413709344</v>
      </c>
    </row>
    <row r="216" spans="2:8" x14ac:dyDescent="0.25">
      <c r="B216">
        <f t="shared" si="9"/>
        <v>19.434932812297021</v>
      </c>
      <c r="C216">
        <v>3.0758676036971759E-4</v>
      </c>
      <c r="D216">
        <f t="shared" si="10"/>
        <v>1.2189658061062768E-10</v>
      </c>
      <c r="F216" s="1">
        <v>1.9434932812297021E-5</v>
      </c>
      <c r="G216">
        <f t="shared" si="11"/>
        <v>2.4686793433436547E-7</v>
      </c>
      <c r="H216">
        <v>5.2148276106218043</v>
      </c>
    </row>
    <row r="217" spans="2:8" x14ac:dyDescent="0.25">
      <c r="B217">
        <f t="shared" si="9"/>
        <v>19.681800746631385</v>
      </c>
      <c r="C217">
        <v>3.1215753166659511E-4</v>
      </c>
      <c r="D217">
        <f t="shared" si="10"/>
        <v>1.2741192085582128E-10</v>
      </c>
      <c r="F217" s="1">
        <v>1.9681800746631386E-5</v>
      </c>
      <c r="G217">
        <f t="shared" si="11"/>
        <v>2.4686793433436547E-7</v>
      </c>
      <c r="H217">
        <v>5.1251465541777987</v>
      </c>
    </row>
    <row r="218" spans="2:8" x14ac:dyDescent="0.25">
      <c r="B218">
        <f t="shared" si="9"/>
        <v>19.92866868096575</v>
      </c>
      <c r="C218">
        <v>3.1669354938938853E-4</v>
      </c>
      <c r="D218">
        <f t="shared" si="10"/>
        <v>1.3304736008918322E-10</v>
      </c>
      <c r="F218" s="1">
        <v>1.9928668680965748E-5</v>
      </c>
      <c r="G218">
        <f t="shared" si="11"/>
        <v>2.4686793433436208E-7</v>
      </c>
      <c r="H218">
        <v>5.0389283003658001</v>
      </c>
    </row>
    <row r="219" spans="2:8" x14ac:dyDescent="0.25">
      <c r="B219">
        <f t="shared" si="9"/>
        <v>20.175536615300114</v>
      </c>
      <c r="C219">
        <v>3.2119325896779924E-4</v>
      </c>
      <c r="D219">
        <f t="shared" si="10"/>
        <v>1.3879949154161917E-10</v>
      </c>
      <c r="F219" s="1">
        <v>2.0175536615300114E-5</v>
      </c>
      <c r="G219">
        <f t="shared" si="11"/>
        <v>2.4686793433436547E-7</v>
      </c>
      <c r="H219">
        <v>4.956014704902473</v>
      </c>
    </row>
    <row r="220" spans="2:8" x14ac:dyDescent="0.25">
      <c r="B220">
        <f t="shared" si="9"/>
        <v>20.439780723318844</v>
      </c>
      <c r="C220">
        <v>3.2596770989784898E-4</v>
      </c>
      <c r="D220">
        <f t="shared" si="10"/>
        <v>1.4508160562750735E-10</v>
      </c>
      <c r="F220" s="1">
        <v>2.0439780723318844E-5</v>
      </c>
      <c r="G220">
        <f t="shared" si="11"/>
        <v>2.6424410801873072E-7</v>
      </c>
      <c r="H220">
        <v>4.8707584302795865</v>
      </c>
    </row>
    <row r="221" spans="2:8" x14ac:dyDescent="0.25">
      <c r="B221">
        <f t="shared" si="9"/>
        <v>20.704024831337573</v>
      </c>
      <c r="C221">
        <v>3.3069693404619126E-4</v>
      </c>
      <c r="D221">
        <f t="shared" si="10"/>
        <v>1.5148830797091412E-10</v>
      </c>
      <c r="F221" s="1">
        <v>2.0704024831337572E-5</v>
      </c>
      <c r="G221">
        <f t="shared" si="11"/>
        <v>2.6424410801872733E-7</v>
      </c>
      <c r="H221">
        <v>4.7889468863240046</v>
      </c>
    </row>
    <row r="222" spans="2:8" x14ac:dyDescent="0.25">
      <c r="B222">
        <f t="shared" si="9"/>
        <v>20.968268939356303</v>
      </c>
      <c r="C222">
        <v>3.3537908747914249E-4</v>
      </c>
      <c r="D222">
        <f t="shared" si="10"/>
        <v>1.580143560085771E-10</v>
      </c>
      <c r="F222" s="1">
        <v>2.0968268939356302E-5</v>
      </c>
      <c r="G222">
        <f t="shared" si="11"/>
        <v>2.6424410801873072E-7</v>
      </c>
      <c r="H222">
        <v>4.7104195143956167</v>
      </c>
    </row>
    <row r="223" spans="2:8" x14ac:dyDescent="0.25">
      <c r="B223">
        <f t="shared" si="9"/>
        <v>21.232513047375033</v>
      </c>
      <c r="C223">
        <v>3.4001234382306149E-4</v>
      </c>
      <c r="D223">
        <f t="shared" si="10"/>
        <v>1.6465414239154589E-10</v>
      </c>
      <c r="F223" s="1">
        <v>2.1232513047375033E-5</v>
      </c>
      <c r="G223">
        <f t="shared" si="11"/>
        <v>2.6424410801873072E-7</v>
      </c>
      <c r="H223">
        <v>4.6350257387509783</v>
      </c>
    </row>
    <row r="224" spans="2:8" x14ac:dyDescent="0.25">
      <c r="B224">
        <f t="shared" si="9"/>
        <v>21.517593906755735</v>
      </c>
      <c r="C224">
        <v>3.4495404052563403E-4</v>
      </c>
      <c r="D224">
        <f t="shared" si="10"/>
        <v>1.7193817718077854E-10</v>
      </c>
      <c r="F224" s="1">
        <v>2.1517593906755736E-5</v>
      </c>
      <c r="G224">
        <f t="shared" si="11"/>
        <v>2.8508085938070251E-7</v>
      </c>
      <c r="H224">
        <v>4.5570383626138433</v>
      </c>
    </row>
    <row r="225" spans="2:8" x14ac:dyDescent="0.25">
      <c r="B225">
        <f t="shared" si="9"/>
        <v>21.802674766136434</v>
      </c>
      <c r="C225">
        <v>3.4983448728069272E-4</v>
      </c>
      <c r="D225">
        <f t="shared" si="10"/>
        <v>1.793397134622579E-10</v>
      </c>
      <c r="F225" s="1">
        <v>2.1802674766136435E-5</v>
      </c>
      <c r="G225">
        <f t="shared" si="11"/>
        <v>2.8508085938069912E-7</v>
      </c>
      <c r="H225">
        <v>4.4823674583490316</v>
      </c>
    </row>
    <row r="226" spans="2:8" x14ac:dyDescent="0.25">
      <c r="B226">
        <f t="shared" si="9"/>
        <v>22.087755625517133</v>
      </c>
      <c r="C226">
        <v>3.5465147644017457E-4</v>
      </c>
      <c r="D226">
        <f t="shared" si="10"/>
        <v>1.868503543793535E-10</v>
      </c>
      <c r="F226" s="1">
        <v>2.2087755625517134E-5</v>
      </c>
      <c r="G226">
        <f t="shared" si="11"/>
        <v>2.8508085938069912E-7</v>
      </c>
      <c r="H226">
        <v>4.4108573681641872</v>
      </c>
    </row>
    <row r="227" spans="2:8" x14ac:dyDescent="0.25">
      <c r="B227">
        <f t="shared" si="9"/>
        <v>22.372836484897835</v>
      </c>
      <c r="C227">
        <v>3.5940282561326155E-4</v>
      </c>
      <c r="D227">
        <f t="shared" si="10"/>
        <v>1.9446124902027627E-10</v>
      </c>
      <c r="F227" s="1">
        <v>2.2372836484897836E-5</v>
      </c>
      <c r="G227">
        <f t="shared" si="11"/>
        <v>2.8508085938070251E-7</v>
      </c>
      <c r="H227">
        <v>4.3423624408687393</v>
      </c>
    </row>
    <row r="228" spans="2:8" x14ac:dyDescent="0.25">
      <c r="B228">
        <f t="shared" si="9"/>
        <v>22.683637157630017</v>
      </c>
      <c r="C228">
        <v>3.6450552051881126E-4</v>
      </c>
      <c r="D228">
        <f t="shared" si="10"/>
        <v>2.02862110720582E-10</v>
      </c>
      <c r="F228" s="1">
        <v>2.2683637157630018E-5</v>
      </c>
      <c r="G228">
        <f t="shared" si="11"/>
        <v>3.1080067273218159E-7</v>
      </c>
      <c r="H228">
        <v>4.2709635492484139</v>
      </c>
    </row>
    <row r="229" spans="2:8" x14ac:dyDescent="0.25">
      <c r="B229">
        <f t="shared" si="9"/>
        <v>22.994437830362198</v>
      </c>
      <c r="C229">
        <v>3.695248915441621E-4</v>
      </c>
      <c r="D229">
        <f t="shared" si="10"/>
        <v>2.113584930836341E-10</v>
      </c>
      <c r="F229" s="1">
        <v>2.29944378303622E-5</v>
      </c>
      <c r="G229">
        <f t="shared" si="11"/>
        <v>3.1080067273218159E-7</v>
      </c>
      <c r="H229">
        <v>4.2028211532002828</v>
      </c>
    </row>
    <row r="230" spans="2:8" x14ac:dyDescent="0.25">
      <c r="B230">
        <f t="shared" si="9"/>
        <v>23.30523850309438</v>
      </c>
      <c r="C230">
        <v>3.7445823341400751E-4</v>
      </c>
      <c r="D230">
        <f t="shared" si="10"/>
        <v>2.1993723534395054E-10</v>
      </c>
      <c r="F230" s="1">
        <v>2.3305238503094381E-5</v>
      </c>
      <c r="G230">
        <f t="shared" si="11"/>
        <v>3.1080067273218159E-7</v>
      </c>
      <c r="H230">
        <v>4.1377811691921496</v>
      </c>
    </row>
    <row r="231" spans="2:8" x14ac:dyDescent="0.25">
      <c r="B231">
        <f t="shared" si="9"/>
        <v>23.616039175826561</v>
      </c>
      <c r="C231">
        <v>3.7930287855067907E-4</v>
      </c>
      <c r="D231">
        <f t="shared" si="10"/>
        <v>2.2858462998177687E-10</v>
      </c>
      <c r="F231" s="1">
        <v>2.3616039175826563E-5</v>
      </c>
      <c r="G231">
        <f t="shared" si="11"/>
        <v>3.1080067273218159E-7</v>
      </c>
      <c r="H231">
        <v>4.0756999073230773</v>
      </c>
    </row>
    <row r="232" spans="2:8" x14ac:dyDescent="0.25">
      <c r="B232">
        <f t="shared" si="9"/>
        <v>23.959641656067639</v>
      </c>
      <c r="C232">
        <v>3.8455243032285518E-4</v>
      </c>
      <c r="D232">
        <f t="shared" si="10"/>
        <v>2.3820742281029969E-10</v>
      </c>
      <c r="F232" s="1">
        <v>2.395964165606764E-5</v>
      </c>
      <c r="G232">
        <f t="shared" si="11"/>
        <v>3.4360248024107752E-7</v>
      </c>
      <c r="H232">
        <v>4.0103489153420826</v>
      </c>
    </row>
    <row r="233" spans="2:8" x14ac:dyDescent="0.25">
      <c r="B233">
        <f t="shared" si="9"/>
        <v>24.303244136308717</v>
      </c>
      <c r="C233">
        <v>3.8968688453612299E-4</v>
      </c>
      <c r="D233">
        <f t="shared" si="10"/>
        <v>2.4787685485114645E-10</v>
      </c>
      <c r="F233" s="1">
        <v>2.4303244136308718E-5</v>
      </c>
      <c r="G233">
        <f t="shared" si="11"/>
        <v>3.4360248024107752E-7</v>
      </c>
      <c r="H233">
        <v>3.9482816949606701</v>
      </c>
    </row>
    <row r="234" spans="2:8" x14ac:dyDescent="0.25">
      <c r="B234">
        <f t="shared" si="9"/>
        <v>24.646846616549798</v>
      </c>
      <c r="C234">
        <v>3.9470282173140707E-4</v>
      </c>
      <c r="D234">
        <f t="shared" si="10"/>
        <v>2.5757238706837887E-10</v>
      </c>
      <c r="F234" s="1">
        <v>2.4646846616549799E-5</v>
      </c>
      <c r="G234">
        <f t="shared" si="11"/>
        <v>3.4360248024108091E-7</v>
      </c>
      <c r="H234">
        <v>3.8893417598106939</v>
      </c>
    </row>
    <row r="235" spans="2:8" x14ac:dyDescent="0.25">
      <c r="B235">
        <f t="shared" si="9"/>
        <v>24.990449096790876</v>
      </c>
      <c r="C235">
        <v>3.9959688138643974E-4</v>
      </c>
      <c r="D235">
        <f t="shared" si="10"/>
        <v>2.6727287160529542E-10</v>
      </c>
      <c r="F235" s="1">
        <v>2.4990449096790876E-5</v>
      </c>
      <c r="G235">
        <f t="shared" si="11"/>
        <v>3.4360248024107752E-7</v>
      </c>
      <c r="H235">
        <v>3.8333839528381168</v>
      </c>
    </row>
    <row r="236" spans="2:8" x14ac:dyDescent="0.25">
      <c r="B236">
        <f t="shared" si="9"/>
        <v>25.376987172428677</v>
      </c>
      <c r="C236">
        <v>4.0495271204936612E-4</v>
      </c>
      <c r="D236">
        <f t="shared" si="10"/>
        <v>2.78164398409189E-10</v>
      </c>
      <c r="F236" s="1">
        <v>2.5376987172428677E-5</v>
      </c>
      <c r="G236">
        <f t="shared" si="11"/>
        <v>3.8653807563780032E-7</v>
      </c>
      <c r="H236">
        <v>3.7738308271534038</v>
      </c>
    </row>
    <row r="237" spans="2:8" x14ac:dyDescent="0.25">
      <c r="B237">
        <f t="shared" si="9"/>
        <v>25.763525248066479</v>
      </c>
      <c r="C237">
        <v>4.1014554261736938E-4</v>
      </c>
      <c r="D237">
        <f t="shared" si="10"/>
        <v>2.8900316408373216E-10</v>
      </c>
      <c r="F237" s="1">
        <v>2.576352524806648E-5</v>
      </c>
      <c r="G237">
        <f t="shared" si="11"/>
        <v>3.8653807563780371E-7</v>
      </c>
      <c r="H237">
        <v>3.7177040549631335</v>
      </c>
    </row>
    <row r="238" spans="2:8" x14ac:dyDescent="0.25">
      <c r="B238">
        <f t="shared" si="9"/>
        <v>26.150063323704284</v>
      </c>
      <c r="C238">
        <v>4.1517088518685521E-4</v>
      </c>
      <c r="D238">
        <f t="shared" si="10"/>
        <v>2.9975696251237087E-10</v>
      </c>
      <c r="F238" s="1">
        <v>2.6150063323704284E-5</v>
      </c>
      <c r="G238">
        <f t="shared" si="11"/>
        <v>3.8653807563780371E-7</v>
      </c>
      <c r="H238">
        <v>3.6648404806379418</v>
      </c>
    </row>
    <row r="239" spans="2:8" x14ac:dyDescent="0.25">
      <c r="B239">
        <f t="shared" si="9"/>
        <v>26.536601399342086</v>
      </c>
      <c r="C239">
        <v>4.2002434903794662E-4</v>
      </c>
      <c r="D239">
        <f t="shared" si="10"/>
        <v>3.1039306652316201E-10</v>
      </c>
      <c r="F239" s="1">
        <v>2.6536601399342084E-5</v>
      </c>
      <c r="G239">
        <f t="shared" si="11"/>
        <v>3.8653807563780032E-7</v>
      </c>
      <c r="H239">
        <v>3.6150900918685749</v>
      </c>
    </row>
    <row r="240" spans="2:8" x14ac:dyDescent="0.25">
      <c r="B240">
        <f t="shared" si="9"/>
        <v>26.977202361522082</v>
      </c>
      <c r="C240">
        <v>4.2534154919594646E-4</v>
      </c>
      <c r="D240">
        <f t="shared" si="10"/>
        <v>3.2233096985737989E-10</v>
      </c>
      <c r="F240" s="1">
        <v>2.6977202361522083E-5</v>
      </c>
      <c r="G240">
        <f t="shared" si="11"/>
        <v>4.4060096217999912E-7</v>
      </c>
      <c r="H240">
        <v>3.562002629063922</v>
      </c>
    </row>
    <row r="241" spans="2:8" x14ac:dyDescent="0.25">
      <c r="B241">
        <f t="shared" si="9"/>
        <v>27.417803323702085</v>
      </c>
      <c r="C241">
        <v>4.3042368009415871E-4</v>
      </c>
      <c r="D241">
        <f t="shared" si="10"/>
        <v>3.3402354308053238E-10</v>
      </c>
      <c r="F241" s="1">
        <v>2.7417803323702086E-5</v>
      </c>
      <c r="G241">
        <f t="shared" si="11"/>
        <v>4.4060096218000251E-7</v>
      </c>
      <c r="H241">
        <v>3.5125945134102583</v>
      </c>
    </row>
    <row r="242" spans="2:8" x14ac:dyDescent="0.25">
      <c r="B242">
        <f t="shared" si="9"/>
        <v>27.858404285882084</v>
      </c>
      <c r="C242">
        <v>4.3526473184144773E-4</v>
      </c>
      <c r="D242">
        <f t="shared" si="10"/>
        <v>3.4542124600042568E-10</v>
      </c>
      <c r="F242" s="1">
        <v>2.7858404285882085E-5</v>
      </c>
      <c r="G242">
        <f t="shared" si="11"/>
        <v>4.4060096217999912E-7</v>
      </c>
      <c r="H242">
        <v>3.4666963816034664</v>
      </c>
    </row>
    <row r="243" spans="2:8" x14ac:dyDescent="0.25">
      <c r="B243">
        <f t="shared" si="9"/>
        <v>28.299005248062084</v>
      </c>
      <c r="C243">
        <v>4.3985885851060527E-4</v>
      </c>
      <c r="D243">
        <f t="shared" si="10"/>
        <v>3.5647463895869392E-10</v>
      </c>
      <c r="F243" s="1">
        <v>2.8299005248062084E-5</v>
      </c>
      <c r="G243">
        <f t="shared" si="11"/>
        <v>4.4060096217999912E-7</v>
      </c>
      <c r="H243">
        <v>3.4241549356274015</v>
      </c>
    </row>
    <row r="244" spans="2:8" x14ac:dyDescent="0.25">
      <c r="B244">
        <f t="shared" si="9"/>
        <v>28.785117680816139</v>
      </c>
      <c r="C244">
        <v>4.4463421973358225E-4</v>
      </c>
      <c r="D244">
        <f t="shared" si="10"/>
        <v>3.6821142528648646E-10</v>
      </c>
      <c r="F244" s="1">
        <v>2.8785117680816138E-5</v>
      </c>
      <c r="G244">
        <f t="shared" si="11"/>
        <v>4.8611243275405381E-7</v>
      </c>
      <c r="H244">
        <v>3.3809481256945202</v>
      </c>
    </row>
    <row r="245" spans="2:8" x14ac:dyDescent="0.25">
      <c r="B245">
        <f t="shared" si="9"/>
        <v>29.271230113570191</v>
      </c>
      <c r="C245">
        <v>4.4909472215589962E-4</v>
      </c>
      <c r="D245">
        <f t="shared" si="10"/>
        <v>3.7940448710318108E-10</v>
      </c>
      <c r="F245" s="1">
        <v>2.9271230113570192E-5</v>
      </c>
      <c r="G245">
        <f t="shared" si="11"/>
        <v>4.8611243275405381E-7</v>
      </c>
      <c r="H245">
        <v>3.3414923249174344</v>
      </c>
    </row>
    <row r="246" spans="2:8" x14ac:dyDescent="0.25">
      <c r="B246">
        <f t="shared" si="9"/>
        <v>29.757342546324246</v>
      </c>
      <c r="C246">
        <v>4.5323322346493318E-4</v>
      </c>
      <c r="D246">
        <f t="shared" si="10"/>
        <v>3.8999031504082831E-10</v>
      </c>
      <c r="F246" s="1">
        <v>2.9757342546324246E-5</v>
      </c>
      <c r="G246">
        <f t="shared" si="11"/>
        <v>4.8611243275405381E-7</v>
      </c>
      <c r="H246">
        <v>3.3056398484882963</v>
      </c>
    </row>
    <row r="247" spans="2:8" x14ac:dyDescent="0.25">
      <c r="B247">
        <f t="shared" si="9"/>
        <v>30.243454979078301</v>
      </c>
      <c r="C247">
        <v>4.5704281050499136E-4</v>
      </c>
      <c r="D247">
        <f t="shared" si="10"/>
        <v>3.9990722856409804E-10</v>
      </c>
      <c r="F247" s="1">
        <v>3.0243454979078299E-5</v>
      </c>
      <c r="G247">
        <f t="shared" si="11"/>
        <v>4.8611243275405381E-7</v>
      </c>
      <c r="H247">
        <v>3.2732607711805835</v>
      </c>
    </row>
    <row r="248" spans="2:8" x14ac:dyDescent="0.25">
      <c r="B248">
        <f t="shared" si="9"/>
        <v>30.720916388062754</v>
      </c>
      <c r="C248">
        <v>4.6045794503851164E-4</v>
      </c>
      <c r="D248">
        <f t="shared" si="10"/>
        <v>4.0893899204862103E-10</v>
      </c>
      <c r="F248" s="1">
        <v>3.0720916388062754E-5</v>
      </c>
      <c r="G248">
        <f t="shared" si="11"/>
        <v>4.7746140898445458E-7</v>
      </c>
      <c r="H248">
        <v>3.2447294655956025</v>
      </c>
    </row>
    <row r="249" spans="2:8" x14ac:dyDescent="0.25">
      <c r="B249">
        <f t="shared" si="9"/>
        <v>31.198377797047215</v>
      </c>
      <c r="C249">
        <v>4.6354319963611045E-4</v>
      </c>
      <c r="D249">
        <f t="shared" si="10"/>
        <v>4.1721436381488071E-10</v>
      </c>
      <c r="F249" s="1">
        <v>3.1198377797047215E-5</v>
      </c>
      <c r="G249">
        <f t="shared" si="11"/>
        <v>4.7746140898446136E-7</v>
      </c>
      <c r="H249">
        <v>3.2193471233283946</v>
      </c>
    </row>
    <row r="250" spans="2:8" x14ac:dyDescent="0.25">
      <c r="B250">
        <f t="shared" si="9"/>
        <v>31.675839206031675</v>
      </c>
      <c r="C250">
        <v>4.6629264421945018E-4</v>
      </c>
      <c r="D250">
        <f t="shared" si="10"/>
        <v>4.2468243890899477E-10</v>
      </c>
      <c r="F250" s="1">
        <v>3.1675839206031677E-5</v>
      </c>
      <c r="G250">
        <f t="shared" si="11"/>
        <v>4.7746140898446136E-7</v>
      </c>
      <c r="H250">
        <v>3.1970352640544255</v>
      </c>
    </row>
    <row r="251" spans="2:8" x14ac:dyDescent="0.25">
      <c r="B251">
        <f t="shared" si="9"/>
        <v>32.153300615016128</v>
      </c>
      <c r="C251">
        <v>4.6870052868004902E-4</v>
      </c>
      <c r="D251">
        <f t="shared" si="10"/>
        <v>4.3129551251093204E-10</v>
      </c>
      <c r="F251" s="1">
        <v>3.2153300615016131E-5</v>
      </c>
      <c r="G251">
        <f t="shared" si="11"/>
        <v>4.7746140898445458E-7</v>
      </c>
      <c r="H251">
        <v>3.1777289979676362</v>
      </c>
    </row>
    <row r="252" spans="2:8" x14ac:dyDescent="0.25">
      <c r="B252">
        <f t="shared" si="9"/>
        <v>32.593531179575393</v>
      </c>
      <c r="C252">
        <v>4.7061319092455941E-4</v>
      </c>
      <c r="D252">
        <f t="shared" si="10"/>
        <v>4.3659715074205136E-10</v>
      </c>
      <c r="F252" s="1">
        <v>3.2593531179575393E-5</v>
      </c>
      <c r="G252">
        <f t="shared" si="11"/>
        <v>4.4023056455926192E-7</v>
      </c>
      <c r="H252">
        <v>3.1625465136402884</v>
      </c>
    </row>
    <row r="253" spans="2:8" x14ac:dyDescent="0.25">
      <c r="B253">
        <f t="shared" si="9"/>
        <v>33.033761744134658</v>
      </c>
      <c r="C253">
        <v>4.7222649374281065E-4</v>
      </c>
      <c r="D253">
        <f t="shared" si="10"/>
        <v>4.411026393602007E-10</v>
      </c>
      <c r="F253" s="1">
        <v>3.3033761744134655E-5</v>
      </c>
      <c r="G253">
        <f t="shared" si="11"/>
        <v>4.4023056455926192E-7</v>
      </c>
      <c r="H253">
        <v>3.1498443098031768</v>
      </c>
    </row>
    <row r="254" spans="2:8" x14ac:dyDescent="0.25">
      <c r="B254">
        <f t="shared" si="9"/>
        <v>33.473992308693909</v>
      </c>
      <c r="C254">
        <v>4.7353628650122079E-4</v>
      </c>
      <c r="D254">
        <f t="shared" si="10"/>
        <v>4.4478322707945181E-10</v>
      </c>
      <c r="F254" s="1">
        <v>3.347399230869391E-5</v>
      </c>
      <c r="G254">
        <f t="shared" si="11"/>
        <v>4.4023056455925514E-7</v>
      </c>
      <c r="H254">
        <v>3.1396010089760291</v>
      </c>
    </row>
    <row r="255" spans="2:8" x14ac:dyDescent="0.25">
      <c r="B255">
        <f t="shared" si="9"/>
        <v>33.914222873253173</v>
      </c>
      <c r="C255">
        <v>4.745385053522198E-4</v>
      </c>
      <c r="D255">
        <f t="shared" si="10"/>
        <v>4.476133011378821E-10</v>
      </c>
      <c r="F255" s="1">
        <v>3.3914222873253172E-5</v>
      </c>
      <c r="G255">
        <f t="shared" si="11"/>
        <v>4.4023056455926192E-7</v>
      </c>
      <c r="H255">
        <v>3.1318046447356558</v>
      </c>
    </row>
    <row r="256" spans="2:8" x14ac:dyDescent="0.25">
      <c r="B256">
        <f t="shared" si="9"/>
        <v>34.326777266212112</v>
      </c>
      <c r="C256">
        <v>4.7519499719610972E-4</v>
      </c>
      <c r="D256">
        <f t="shared" si="10"/>
        <v>4.4947360031262646E-10</v>
      </c>
      <c r="F256" s="1">
        <v>3.432677726621211E-5</v>
      </c>
      <c r="G256">
        <f t="shared" si="11"/>
        <v>4.1255439295893767E-7</v>
      </c>
      <c r="H256">
        <v>3.1267171187722655</v>
      </c>
    </row>
    <row r="257" spans="2:8" x14ac:dyDescent="0.25">
      <c r="B257">
        <f t="shared" si="9"/>
        <v>34.739331659171057</v>
      </c>
      <c r="C257">
        <v>4.7557464276871866E-4</v>
      </c>
      <c r="D257">
        <f t="shared" si="10"/>
        <v>4.5055174946559417E-10</v>
      </c>
      <c r="F257" s="1">
        <v>3.4739331659171054E-5</v>
      </c>
      <c r="G257">
        <f t="shared" si="11"/>
        <v>4.1255439295894444E-7</v>
      </c>
      <c r="H257">
        <v>3.1237820042874844</v>
      </c>
    </row>
    <row r="258" spans="2:8" s="2" customFormat="1" x14ac:dyDescent="0.25">
      <c r="B258" s="2">
        <f t="shared" si="9"/>
        <v>35.151886052129989</v>
      </c>
      <c r="C258" s="2">
        <v>4.7567424017335786E-4</v>
      </c>
      <c r="D258" s="2">
        <f t="shared" si="10"/>
        <v>4.5083487967838495E-10</v>
      </c>
      <c r="F258" s="3">
        <v>3.5151886052129992E-5</v>
      </c>
      <c r="G258" s="2">
        <f t="shared" si="11"/>
        <v>4.1255439295893767E-7</v>
      </c>
      <c r="H258" s="2">
        <v>3.1230128412140639</v>
      </c>
    </row>
    <row r="259" spans="2:8" x14ac:dyDescent="0.25">
      <c r="B259">
        <f t="shared" si="9"/>
        <v>35.564440445088927</v>
      </c>
      <c r="C259">
        <v>4.754906021238612E-4</v>
      </c>
      <c r="D259">
        <f t="shared" si="10"/>
        <v>4.5031293541615784E-10</v>
      </c>
      <c r="F259" s="1">
        <v>3.556444044508893E-5</v>
      </c>
      <c r="G259">
        <f t="shared" si="11"/>
        <v>4.1255439295893767E-7</v>
      </c>
      <c r="H259">
        <v>3.12443129954878</v>
      </c>
    </row>
    <row r="260" spans="2:8" x14ac:dyDescent="0.25">
      <c r="B260">
        <f t="shared" si="9"/>
        <v>35.960935531298638</v>
      </c>
      <c r="C260">
        <v>4.7504423941764065E-4</v>
      </c>
      <c r="D260">
        <f t="shared" si="10"/>
        <v>4.4904594337317737E-10</v>
      </c>
      <c r="F260" s="1">
        <v>3.5960935531298637E-5</v>
      </c>
      <c r="G260">
        <f t="shared" si="11"/>
        <v>3.9649508620970725E-7</v>
      </c>
      <c r="H260">
        <v>3.1278840727097337</v>
      </c>
    </row>
    <row r="261" spans="2:8" x14ac:dyDescent="0.25">
      <c r="B261">
        <f t="shared" si="9"/>
        <v>36.357430617508342</v>
      </c>
      <c r="C261">
        <v>4.743304862048461E-4</v>
      </c>
      <c r="D261">
        <f t="shared" si="10"/>
        <v>4.4702491057244318E-10</v>
      </c>
      <c r="F261" s="1">
        <v>3.6357430617508344E-5</v>
      </c>
      <c r="G261">
        <f t="shared" si="11"/>
        <v>3.9649508620970725E-7</v>
      </c>
      <c r="H261">
        <v>3.1334198994500064</v>
      </c>
    </row>
    <row r="262" spans="2:8" x14ac:dyDescent="0.25">
      <c r="B262">
        <f t="shared" si="9"/>
        <v>36.753925703718046</v>
      </c>
      <c r="C262">
        <v>4.7334646586994812E-4</v>
      </c>
      <c r="D262">
        <f t="shared" si="10"/>
        <v>4.4424855721876689E-10</v>
      </c>
      <c r="F262" s="1">
        <v>3.6753925703718045E-5</v>
      </c>
      <c r="G262">
        <f t="shared" si="11"/>
        <v>3.9649508620970047E-7</v>
      </c>
      <c r="H262">
        <v>3.1410816895557265</v>
      </c>
    </row>
    <row r="263" spans="2:8" x14ac:dyDescent="0.25">
      <c r="B263">
        <f t="shared" si="9"/>
        <v>37.15042078992775</v>
      </c>
      <c r="C263">
        <v>4.720892455493445E-4</v>
      </c>
      <c r="D263">
        <f t="shared" si="10"/>
        <v>4.4071814411891685E-10</v>
      </c>
      <c r="F263" s="1">
        <v>3.7150420789927752E-5</v>
      </c>
      <c r="G263">
        <f t="shared" si="11"/>
        <v>3.9649508620970725E-7</v>
      </c>
      <c r="H263">
        <v>3.1509212461862086</v>
      </c>
    </row>
    <row r="264" spans="2:8" x14ac:dyDescent="0.25">
      <c r="B264">
        <f t="shared" ref="B264:B327" si="12">F264*10^6</f>
        <v>37.539568720988697</v>
      </c>
      <c r="C264">
        <v>4.7058676605194399E-4</v>
      </c>
      <c r="D264">
        <f t="shared" ref="D264:D327" si="13">4*PI()*C264^3/3</f>
        <v>4.3652361024302966E-10</v>
      </c>
      <c r="F264" s="1">
        <v>3.75395687209887E-5</v>
      </c>
      <c r="G264">
        <f t="shared" si="11"/>
        <v>3.8914793106094796E-7</v>
      </c>
      <c r="H264">
        <v>3.1627553564763109</v>
      </c>
    </row>
    <row r="265" spans="2:8" x14ac:dyDescent="0.25">
      <c r="B265">
        <f t="shared" si="12"/>
        <v>37.928716652049651</v>
      </c>
      <c r="C265">
        <v>4.6881529891669329E-4</v>
      </c>
      <c r="D265">
        <f t="shared" si="13"/>
        <v>4.3161242282135197E-10</v>
      </c>
      <c r="F265" s="1">
        <v>3.7928716652049655E-5</v>
      </c>
      <c r="G265">
        <f t="shared" ref="G265:G328" si="14">F265-F264</f>
        <v>3.8914793106095474E-7</v>
      </c>
      <c r="H265">
        <v>3.1768141639115908</v>
      </c>
    </row>
    <row r="266" spans="2:8" x14ac:dyDescent="0.25">
      <c r="B266">
        <f t="shared" si="12"/>
        <v>38.317864583110612</v>
      </c>
      <c r="C266">
        <v>4.6677178895196013E-4</v>
      </c>
      <c r="D266">
        <f t="shared" si="13"/>
        <v>4.2599294758149553E-10</v>
      </c>
      <c r="F266" s="1">
        <v>3.8317864583110609E-5</v>
      </c>
      <c r="G266">
        <f t="shared" si="14"/>
        <v>3.8914793106095474E-7</v>
      </c>
      <c r="H266">
        <v>3.1931762387825611</v>
      </c>
    </row>
    <row r="267" spans="2:8" x14ac:dyDescent="0.25">
      <c r="B267">
        <f t="shared" si="12"/>
        <v>38.707012514171559</v>
      </c>
      <c r="C267">
        <v>4.6445302776082931E-4</v>
      </c>
      <c r="D267">
        <f t="shared" si="13"/>
        <v>4.1967587487141852E-10</v>
      </c>
      <c r="F267" s="1">
        <v>3.8707012514171557E-5</v>
      </c>
      <c r="G267">
        <f t="shared" si="14"/>
        <v>3.8914793106094796E-7</v>
      </c>
      <c r="H267">
        <v>3.2119320103077884</v>
      </c>
    </row>
    <row r="268" spans="2:8" x14ac:dyDescent="0.25">
      <c r="B268">
        <f t="shared" si="12"/>
        <v>39.098989902744052</v>
      </c>
      <c r="C268">
        <v>4.618357157862198E-4</v>
      </c>
      <c r="D268">
        <f t="shared" si="13"/>
        <v>4.126208379075591E-10</v>
      </c>
      <c r="F268" s="1">
        <v>3.9098989902744049E-5</v>
      </c>
      <c r="G268">
        <f t="shared" si="14"/>
        <v>3.919773885724913E-7</v>
      </c>
      <c r="H268">
        <v>3.2333489710156913</v>
      </c>
    </row>
    <row r="269" spans="2:8" x14ac:dyDescent="0.25">
      <c r="B269">
        <f t="shared" si="12"/>
        <v>39.490967291316544</v>
      </c>
      <c r="C269">
        <v>4.5893203068835963E-4</v>
      </c>
      <c r="D269">
        <f t="shared" si="13"/>
        <v>4.0488689388989648E-10</v>
      </c>
      <c r="F269" s="1">
        <v>3.9490967291316547E-5</v>
      </c>
      <c r="G269">
        <f t="shared" si="14"/>
        <v>3.9197738857249808E-7</v>
      </c>
      <c r="H269">
        <v>3.2574204274589085</v>
      </c>
    </row>
    <row r="270" spans="2:8" x14ac:dyDescent="0.25">
      <c r="B270">
        <f t="shared" si="12"/>
        <v>39.882944679889036</v>
      </c>
      <c r="C270">
        <v>4.5573801074349016E-4</v>
      </c>
      <c r="D270">
        <f t="shared" si="13"/>
        <v>3.9649194278362153E-10</v>
      </c>
      <c r="F270" s="1">
        <v>3.9882944679889038E-5</v>
      </c>
      <c r="G270">
        <f t="shared" si="14"/>
        <v>3.919773885724913E-7</v>
      </c>
      <c r="H270">
        <v>3.2842844325463294</v>
      </c>
    </row>
    <row r="271" spans="2:8" x14ac:dyDescent="0.25">
      <c r="B271">
        <f t="shared" si="12"/>
        <v>40.274922068461528</v>
      </c>
      <c r="C271">
        <v>4.5224936139780301E-4</v>
      </c>
      <c r="D271">
        <f t="shared" si="13"/>
        <v>3.8745609416491035E-10</v>
      </c>
      <c r="F271" s="1">
        <v>4.0274922068461529E-5</v>
      </c>
      <c r="G271">
        <f t="shared" si="14"/>
        <v>3.919773885724913E-7</v>
      </c>
      <c r="H271">
        <v>3.3140985207114873</v>
      </c>
    </row>
    <row r="272" spans="2:8" x14ac:dyDescent="0.25">
      <c r="B272">
        <f t="shared" si="12"/>
        <v>40.698601239712822</v>
      </c>
      <c r="C272">
        <v>4.4814181683186023E-4</v>
      </c>
      <c r="D272">
        <f t="shared" si="13"/>
        <v>3.76994505694566E-10</v>
      </c>
      <c r="F272" s="1">
        <v>4.0698601239712824E-5</v>
      </c>
      <c r="G272">
        <f t="shared" si="14"/>
        <v>4.2367917125129499E-7</v>
      </c>
      <c r="H272">
        <v>3.3498495727667184</v>
      </c>
    </row>
    <row r="273" spans="2:8" x14ac:dyDescent="0.25">
      <c r="B273">
        <f t="shared" si="12"/>
        <v>41.122280410964116</v>
      </c>
      <c r="C273">
        <v>4.4367813142844531E-4</v>
      </c>
      <c r="D273">
        <f t="shared" si="13"/>
        <v>3.6584125555530946E-10</v>
      </c>
      <c r="F273" s="1">
        <v>4.1122280410964119E-5</v>
      </c>
      <c r="G273">
        <f t="shared" si="14"/>
        <v>4.2367917125129499E-7</v>
      </c>
      <c r="H273">
        <v>3.389517677562051</v>
      </c>
    </row>
    <row r="274" spans="2:8" x14ac:dyDescent="0.25">
      <c r="B274">
        <f t="shared" si="12"/>
        <v>41.545959582215417</v>
      </c>
      <c r="C274">
        <v>4.3885104605813797E-4</v>
      </c>
      <c r="D274">
        <f t="shared" si="13"/>
        <v>3.5402996567376199E-10</v>
      </c>
      <c r="F274" s="1">
        <v>4.1545959582215414E-5</v>
      </c>
      <c r="G274">
        <f t="shared" si="14"/>
        <v>4.2367917125129499E-7</v>
      </c>
      <c r="H274">
        <v>3.4334042813717609</v>
      </c>
    </row>
    <row r="275" spans="2:8" x14ac:dyDescent="0.25">
      <c r="B275">
        <f t="shared" si="12"/>
        <v>41.969638753466711</v>
      </c>
      <c r="C275">
        <v>4.3365238832614286E-4</v>
      </c>
      <c r="D275">
        <f t="shared" si="13"/>
        <v>3.4159683415463967E-10</v>
      </c>
      <c r="F275" s="1">
        <v>4.1969638753466709E-5</v>
      </c>
      <c r="G275">
        <f t="shared" si="14"/>
        <v>4.2367917125129499E-7</v>
      </c>
      <c r="H275">
        <v>3.4818592333885356</v>
      </c>
    </row>
    <row r="276" spans="2:8" x14ac:dyDescent="0.25">
      <c r="B276">
        <f t="shared" si="12"/>
        <v>42.25222695444625</v>
      </c>
      <c r="C276">
        <v>4.2997389935247964E-4</v>
      </c>
      <c r="D276">
        <f t="shared" si="13"/>
        <v>3.329775010661929E-10</v>
      </c>
      <c r="F276" s="1">
        <v>4.2252226954446252E-5</v>
      </c>
      <c r="G276">
        <f t="shared" si="14"/>
        <v>2.8258820097954281E-7</v>
      </c>
      <c r="H276">
        <v>3.5169160089418772</v>
      </c>
    </row>
    <row r="277" spans="2:8" x14ac:dyDescent="0.25">
      <c r="B277">
        <f t="shared" si="12"/>
        <v>42.534815155425797</v>
      </c>
      <c r="C277">
        <v>4.261230173675863E-4</v>
      </c>
      <c r="D277">
        <f t="shared" si="13"/>
        <v>3.241108651247192E-10</v>
      </c>
      <c r="F277" s="1">
        <v>4.2534815155425795E-5</v>
      </c>
      <c r="G277">
        <f t="shared" si="14"/>
        <v>2.8258820097954281E-7</v>
      </c>
      <c r="H277">
        <v>3.5543218065575344</v>
      </c>
    </row>
    <row r="278" spans="2:8" x14ac:dyDescent="0.25">
      <c r="B278">
        <f t="shared" si="12"/>
        <v>42.817403356405329</v>
      </c>
      <c r="C278">
        <v>4.22096415400846E-4</v>
      </c>
      <c r="D278">
        <f t="shared" si="13"/>
        <v>3.1500946364723325E-10</v>
      </c>
      <c r="F278" s="1">
        <v>4.2817403356405331E-5</v>
      </c>
      <c r="G278">
        <f t="shared" si="14"/>
        <v>2.8258820097953603E-7</v>
      </c>
      <c r="H278">
        <v>3.5942293121199702</v>
      </c>
    </row>
    <row r="279" spans="2:8" x14ac:dyDescent="0.25">
      <c r="B279">
        <f t="shared" si="12"/>
        <v>43.099991557384875</v>
      </c>
      <c r="C279">
        <v>4.1789043881626054E-4</v>
      </c>
      <c r="D279">
        <f t="shared" si="13"/>
        <v>3.0568625654446224E-10</v>
      </c>
      <c r="F279" s="1">
        <v>4.3099991557384874E-5</v>
      </c>
      <c r="G279">
        <f t="shared" si="14"/>
        <v>2.8258820097954281E-7</v>
      </c>
      <c r="H279">
        <v>3.6368088502683613</v>
      </c>
    </row>
    <row r="280" spans="2:8" x14ac:dyDescent="0.25">
      <c r="B280">
        <f t="shared" si="12"/>
        <v>43.382579758364415</v>
      </c>
      <c r="C280">
        <v>4.1350107444317448E-4</v>
      </c>
      <c r="D280">
        <f t="shared" si="13"/>
        <v>2.9615463662871653E-10</v>
      </c>
      <c r="F280" s="1">
        <v>4.3382579758364416E-5</v>
      </c>
      <c r="G280">
        <f t="shared" si="14"/>
        <v>2.8258820097954281E-7</v>
      </c>
      <c r="H280">
        <v>3.6822508161572984</v>
      </c>
    </row>
    <row r="281" spans="2:8" x14ac:dyDescent="0.25">
      <c r="B281">
        <f t="shared" si="12"/>
        <v>43.665167959343954</v>
      </c>
      <c r="C281">
        <v>4.0892391265985557E-4</v>
      </c>
      <c r="D281">
        <f t="shared" si="13"/>
        <v>2.8642843623771037E-10</v>
      </c>
      <c r="F281" s="1">
        <v>4.3665167959343952E-5</v>
      </c>
      <c r="G281">
        <f t="shared" si="14"/>
        <v>2.8258820097953603E-7</v>
      </c>
      <c r="H281">
        <v>3.7307685722589934</v>
      </c>
    </row>
    <row r="282" spans="2:8" x14ac:dyDescent="0.25">
      <c r="B282">
        <f t="shared" si="12"/>
        <v>43.947756160323493</v>
      </c>
      <c r="C282">
        <v>4.0415404616721279E-4</v>
      </c>
      <c r="D282">
        <f t="shared" si="13"/>
        <v>2.7652181737663017E-10</v>
      </c>
      <c r="F282" s="1">
        <v>4.3947756160323495E-5</v>
      </c>
      <c r="G282">
        <f t="shared" si="14"/>
        <v>2.8258820097954281E-7</v>
      </c>
      <c r="H282">
        <v>3.7826025202327118</v>
      </c>
    </row>
    <row r="283" spans="2:8" x14ac:dyDescent="0.25">
      <c r="B283">
        <f t="shared" si="12"/>
        <v>44.23034436130304</v>
      </c>
      <c r="C283">
        <v>3.9918601801623363E-4</v>
      </c>
      <c r="D283">
        <f t="shared" si="13"/>
        <v>2.6644929338554699E-10</v>
      </c>
      <c r="F283" s="1">
        <v>4.4230344361303038E-5</v>
      </c>
      <c r="G283">
        <f t="shared" si="14"/>
        <v>2.8258820097954281E-7</v>
      </c>
      <c r="H283">
        <v>3.8380243063607895</v>
      </c>
    </row>
    <row r="284" spans="2:8" x14ac:dyDescent="0.25">
      <c r="B284">
        <f t="shared" si="12"/>
        <v>44.481579139179026</v>
      </c>
      <c r="C284">
        <v>3.9459791146375029E-4</v>
      </c>
      <c r="D284">
        <f t="shared" si="13"/>
        <v>2.5736705684351983E-10</v>
      </c>
      <c r="F284" s="1">
        <v>4.4481579139179026E-5</v>
      </c>
      <c r="G284">
        <f t="shared" si="14"/>
        <v>2.5123477787598842E-7</v>
      </c>
      <c r="H284">
        <v>3.8905578248445187</v>
      </c>
    </row>
    <row r="285" spans="2:8" x14ac:dyDescent="0.25">
      <c r="B285">
        <f t="shared" si="12"/>
        <v>44.732813917055012</v>
      </c>
      <c r="C285">
        <v>3.8984368695166375E-4</v>
      </c>
      <c r="D285">
        <f t="shared" si="13"/>
        <v>2.4817619773005442E-10</v>
      </c>
      <c r="F285" s="1">
        <v>4.4732813917055015E-5</v>
      </c>
      <c r="G285">
        <f t="shared" si="14"/>
        <v>2.5123477787598842E-7</v>
      </c>
      <c r="H285">
        <v>3.9464141876046837</v>
      </c>
    </row>
    <row r="286" spans="2:8" x14ac:dyDescent="0.25">
      <c r="B286">
        <f t="shared" si="12"/>
        <v>44.984048694931005</v>
      </c>
      <c r="C286">
        <v>3.8491810427803054E-4</v>
      </c>
      <c r="D286">
        <f t="shared" si="13"/>
        <v>2.3888760917648741E-10</v>
      </c>
      <c r="F286" s="1">
        <v>4.4984048694931003E-5</v>
      </c>
      <c r="G286">
        <f t="shared" si="14"/>
        <v>2.5123477787598842E-7</v>
      </c>
      <c r="H286">
        <v>4.0058689066769126</v>
      </c>
    </row>
    <row r="287" spans="2:8" x14ac:dyDescent="0.25">
      <c r="B287">
        <f t="shared" si="12"/>
        <v>45.235283472806991</v>
      </c>
      <c r="C287">
        <v>3.7981533748935963E-4</v>
      </c>
      <c r="D287">
        <f t="shared" si="13"/>
        <v>2.2951237330502397E-10</v>
      </c>
      <c r="F287" s="1">
        <v>4.5235283472806992E-5</v>
      </c>
      <c r="G287">
        <f t="shared" si="14"/>
        <v>2.5123477787598842E-7</v>
      </c>
      <c r="H287">
        <v>4.0692337761747321</v>
      </c>
    </row>
    <row r="288" spans="2:8" x14ac:dyDescent="0.25">
      <c r="B288">
        <f t="shared" si="12"/>
        <v>45.441751288592847</v>
      </c>
      <c r="C288">
        <v>3.7548465442306748E-4</v>
      </c>
      <c r="D288">
        <f t="shared" si="13"/>
        <v>2.2175079588596775E-10</v>
      </c>
      <c r="F288" s="1">
        <v>4.5441751288592848E-5</v>
      </c>
      <c r="G288">
        <f t="shared" si="14"/>
        <v>2.0646781578585629E-7</v>
      </c>
      <c r="H288">
        <v>4.1244826398025003</v>
      </c>
    </row>
    <row r="289" spans="2:8" x14ac:dyDescent="0.25">
      <c r="B289">
        <f t="shared" si="12"/>
        <v>45.648219104378704</v>
      </c>
      <c r="C289">
        <v>3.7102599716220793E-4</v>
      </c>
      <c r="D289">
        <f t="shared" si="13"/>
        <v>2.139447492119296E-10</v>
      </c>
      <c r="F289" s="1">
        <v>4.5648219104378704E-5</v>
      </c>
      <c r="G289">
        <f t="shared" si="14"/>
        <v>2.0646781578585629E-7</v>
      </c>
      <c r="H289">
        <v>4.182831727455584</v>
      </c>
    </row>
    <row r="290" spans="2:8" x14ac:dyDescent="0.25">
      <c r="B290">
        <f t="shared" si="12"/>
        <v>45.854686920164561</v>
      </c>
      <c r="C290">
        <v>3.6643500395297718E-4</v>
      </c>
      <c r="D290">
        <f t="shared" si="13"/>
        <v>2.0610070106465055E-10</v>
      </c>
      <c r="F290" s="1">
        <v>4.5854686920164561E-5</v>
      </c>
      <c r="G290">
        <f t="shared" si="14"/>
        <v>2.0646781578585629E-7</v>
      </c>
      <c r="H290">
        <v>4.2445287686257744</v>
      </c>
    </row>
    <row r="291" spans="2:8" x14ac:dyDescent="0.25">
      <c r="B291">
        <f t="shared" si="12"/>
        <v>46.061154735950417</v>
      </c>
      <c r="C291">
        <v>3.6170686764390068E-4</v>
      </c>
      <c r="D291">
        <f t="shared" si="13"/>
        <v>1.9822520395249493E-10</v>
      </c>
      <c r="F291" s="1">
        <v>4.6061154735950417E-5</v>
      </c>
      <c r="G291">
        <f t="shared" si="14"/>
        <v>2.0646781578585629E-7</v>
      </c>
      <c r="H291">
        <v>4.3098519824502795</v>
      </c>
    </row>
    <row r="292" spans="2:8" x14ac:dyDescent="0.25">
      <c r="B292">
        <f t="shared" si="12"/>
        <v>46.234397905278811</v>
      </c>
      <c r="C292" s="2">
        <v>3.5762991853667428E-4</v>
      </c>
      <c r="D292">
        <f t="shared" si="13"/>
        <v>1.9159763349294584E-10</v>
      </c>
      <c r="F292" s="1">
        <v>4.6234397905278813E-5</v>
      </c>
      <c r="G292">
        <f t="shared" si="14"/>
        <v>1.7324316932839604E-7</v>
      </c>
      <c r="H292" s="2">
        <v>4.3676889120965301</v>
      </c>
    </row>
    <row r="293" spans="2:8" x14ac:dyDescent="0.25">
      <c r="B293">
        <f t="shared" si="12"/>
        <v>46.407641074607206</v>
      </c>
      <c r="C293">
        <v>3.5344927806950214E-4</v>
      </c>
      <c r="D293">
        <f t="shared" si="13"/>
        <v>1.8495663100688783E-10</v>
      </c>
      <c r="F293" s="1">
        <v>4.6407641074607209E-5</v>
      </c>
      <c r="G293">
        <f t="shared" si="14"/>
        <v>1.7324316932839604E-7</v>
      </c>
      <c r="H293">
        <v>4.4285059260373218</v>
      </c>
    </row>
    <row r="294" spans="2:8" x14ac:dyDescent="0.25">
      <c r="B294">
        <f t="shared" si="12"/>
        <v>46.580884243935607</v>
      </c>
      <c r="C294">
        <v>3.4916119999112692E-4</v>
      </c>
      <c r="D294">
        <f t="shared" si="13"/>
        <v>1.7830623979518716E-10</v>
      </c>
      <c r="F294" s="1">
        <v>4.6580884243935605E-5</v>
      </c>
      <c r="G294">
        <f t="shared" si="14"/>
        <v>1.7324316932839604E-7</v>
      </c>
      <c r="H294">
        <v>4.4925337570801362</v>
      </c>
    </row>
    <row r="295" spans="2:8" x14ac:dyDescent="0.25">
      <c r="B295">
        <f t="shared" si="12"/>
        <v>46.754127413264001</v>
      </c>
      <c r="C295">
        <v>3.4476158205689185E-4</v>
      </c>
      <c r="D295">
        <f t="shared" si="13"/>
        <v>1.7165055191269828E-10</v>
      </c>
      <c r="F295" s="1">
        <v>4.6754127413264001E-5</v>
      </c>
      <c r="G295">
        <f t="shared" si="14"/>
        <v>1.7324316932839604E-7</v>
      </c>
      <c r="H295">
        <v>4.5600301415374318</v>
      </c>
    </row>
    <row r="296" spans="2:8" x14ac:dyDescent="0.25">
      <c r="B296">
        <f t="shared" si="12"/>
        <v>46.90175679639156</v>
      </c>
      <c r="C296">
        <v>3.4092106639686083E-4</v>
      </c>
      <c r="D296">
        <f t="shared" si="13"/>
        <v>1.6597784594318237E-10</v>
      </c>
      <c r="F296" s="1">
        <v>4.6901756796391556E-5</v>
      </c>
      <c r="G296">
        <f t="shared" si="14"/>
        <v>1.4762938312755516E-7</v>
      </c>
      <c r="H296">
        <v>4.6205001081977919</v>
      </c>
    </row>
    <row r="297" spans="2:8" x14ac:dyDescent="0.25">
      <c r="B297">
        <f t="shared" si="12"/>
        <v>47.049386179519111</v>
      </c>
      <c r="C297">
        <v>3.3699328222308291E-4</v>
      </c>
      <c r="D297">
        <f t="shared" si="13"/>
        <v>1.6030694579142436E-10</v>
      </c>
      <c r="F297" s="1">
        <v>4.7049386179519111E-5</v>
      </c>
      <c r="G297">
        <f t="shared" si="14"/>
        <v>1.4762938312755516E-7</v>
      </c>
      <c r="H297">
        <v>4.683896782756964</v>
      </c>
    </row>
    <row r="298" spans="2:8" x14ac:dyDescent="0.25">
      <c r="B298">
        <f t="shared" si="12"/>
        <v>47.197015562646669</v>
      </c>
      <c r="C298">
        <v>3.3297493567775185E-4</v>
      </c>
      <c r="D298">
        <f t="shared" si="13"/>
        <v>1.5464049827791964E-10</v>
      </c>
      <c r="F298" s="1">
        <v>4.7197015562646667E-5</v>
      </c>
      <c r="G298">
        <f t="shared" si="14"/>
        <v>1.4762938312755516E-7</v>
      </c>
      <c r="H298">
        <v>4.7504409405609245</v>
      </c>
    </row>
    <row r="299" spans="2:8" x14ac:dyDescent="0.25">
      <c r="B299">
        <f t="shared" si="12"/>
        <v>47.34464494577422</v>
      </c>
      <c r="C299">
        <v>3.2886243714392183E-4</v>
      </c>
      <c r="D299">
        <f t="shared" si="13"/>
        <v>1.4898118425003361E-10</v>
      </c>
      <c r="F299" s="1">
        <v>4.7344644945774222E-5</v>
      </c>
      <c r="G299">
        <f t="shared" si="14"/>
        <v>1.4762938312755516E-7</v>
      </c>
      <c r="H299">
        <v>4.8203782242114013</v>
      </c>
    </row>
    <row r="300" spans="2:8" x14ac:dyDescent="0.25">
      <c r="B300">
        <f t="shared" si="12"/>
        <v>47.471756134780314</v>
      </c>
      <c r="C300">
        <v>3.2524310347736325E-4</v>
      </c>
      <c r="D300">
        <f t="shared" si="13"/>
        <v>1.4411623198620771E-10</v>
      </c>
      <c r="F300" s="1">
        <v>4.7471756134780311E-5</v>
      </c>
      <c r="G300">
        <f t="shared" si="14"/>
        <v>1.2711118900608916E-7</v>
      </c>
      <c r="H300">
        <v>4.8835223210505134</v>
      </c>
    </row>
    <row r="301" spans="2:8" x14ac:dyDescent="0.25">
      <c r="B301">
        <f t="shared" si="12"/>
        <v>47.598867323786401</v>
      </c>
      <c r="C301">
        <v>3.215483750580925E-4</v>
      </c>
      <c r="D301">
        <f t="shared" si="13"/>
        <v>1.392603771346398E-10</v>
      </c>
      <c r="F301" s="1">
        <v>4.75988673237864E-5</v>
      </c>
      <c r="G301">
        <f t="shared" si="14"/>
        <v>1.2711118900608916E-7</v>
      </c>
      <c r="H301">
        <v>4.9495786207053056</v>
      </c>
    </row>
    <row r="302" spans="2:8" x14ac:dyDescent="0.25">
      <c r="B302">
        <f t="shared" si="12"/>
        <v>47.725978512792494</v>
      </c>
      <c r="C302">
        <v>3.1777531563146146E-4</v>
      </c>
      <c r="D302">
        <f t="shared" si="13"/>
        <v>1.3441541757925462E-10</v>
      </c>
      <c r="F302" s="1">
        <v>4.7725978512792496E-5</v>
      </c>
      <c r="G302">
        <f t="shared" si="14"/>
        <v>1.2711118900609594E-7</v>
      </c>
      <c r="H302">
        <v>5.0187618935431342</v>
      </c>
    </row>
    <row r="303" spans="2:8" x14ac:dyDescent="0.25">
      <c r="B303">
        <f t="shared" si="12"/>
        <v>47.853089701798588</v>
      </c>
      <c r="C303">
        <v>3.1392073716348724E-4</v>
      </c>
      <c r="D303">
        <f t="shared" si="13"/>
        <v>1.2958317775469097E-10</v>
      </c>
      <c r="F303" s="1">
        <v>4.7853089701798585E-5</v>
      </c>
      <c r="G303">
        <f t="shared" si="14"/>
        <v>1.2711118900608916E-7</v>
      </c>
      <c r="H303">
        <v>5.0913103613495316</v>
      </c>
    </row>
    <row r="304" spans="2:8" x14ac:dyDescent="0.25">
      <c r="B304">
        <f t="shared" si="12"/>
        <v>47.96335451829485</v>
      </c>
      <c r="C304">
        <v>3.1050831763408475E-4</v>
      </c>
      <c r="D304">
        <f t="shared" si="13"/>
        <v>1.2540311482378607E-10</v>
      </c>
      <c r="F304" s="1">
        <v>4.7963354518294849E-5</v>
      </c>
      <c r="G304">
        <f t="shared" si="14"/>
        <v>1.1026481649626378E-7</v>
      </c>
      <c r="H304">
        <v>5.1571738328797538</v>
      </c>
    </row>
    <row r="305" spans="2:8" x14ac:dyDescent="0.25">
      <c r="B305">
        <f t="shared" si="12"/>
        <v>48.073619334791104</v>
      </c>
      <c r="C305">
        <v>3.0702951804337654E-4</v>
      </c>
      <c r="D305">
        <f t="shared" si="13"/>
        <v>1.2123527500286676E-10</v>
      </c>
      <c r="F305" s="1">
        <v>4.8073619334791106E-5</v>
      </c>
      <c r="G305">
        <f t="shared" si="14"/>
        <v>1.10264816496257E-7</v>
      </c>
      <c r="H305">
        <v>5.22595979952189</v>
      </c>
    </row>
    <row r="306" spans="2:8" x14ac:dyDescent="0.25">
      <c r="B306">
        <f t="shared" si="12"/>
        <v>48.183884151287366</v>
      </c>
      <c r="C306">
        <v>3.0348169762931681E-4</v>
      </c>
      <c r="D306">
        <f t="shared" si="13"/>
        <v>1.1708091925748754E-10</v>
      </c>
      <c r="F306" s="1">
        <v>4.8183884151287363E-5</v>
      </c>
      <c r="G306">
        <f t="shared" si="14"/>
        <v>1.10264816496257E-7</v>
      </c>
      <c r="H306">
        <v>5.2978794614323892</v>
      </c>
    </row>
    <row r="307" spans="2:8" x14ac:dyDescent="0.25">
      <c r="B307">
        <f t="shared" si="12"/>
        <v>48.294148967783627</v>
      </c>
      <c r="C307">
        <v>2.9986199772484394E-4</v>
      </c>
      <c r="D307">
        <f t="shared" si="13"/>
        <v>1.1294133041860825E-10</v>
      </c>
      <c r="F307" s="1">
        <v>4.8294148967783627E-5</v>
      </c>
      <c r="G307">
        <f t="shared" si="14"/>
        <v>1.1026481649626378E-7</v>
      </c>
      <c r="H307">
        <v>5.3731664807423023</v>
      </c>
    </row>
    <row r="308" spans="2:8" x14ac:dyDescent="0.25">
      <c r="B308">
        <f t="shared" si="12"/>
        <v>48.390349049754121</v>
      </c>
      <c r="C308">
        <v>2.9664288277445907E-4</v>
      </c>
      <c r="D308">
        <f t="shared" si="13"/>
        <v>1.0934285470056094E-10</v>
      </c>
      <c r="F308" s="1">
        <v>4.8390349049754123E-5</v>
      </c>
      <c r="G308">
        <f t="shared" si="14"/>
        <v>9.6200081970496262E-8</v>
      </c>
      <c r="H308">
        <v>5.4418027197292158</v>
      </c>
    </row>
    <row r="309" spans="2:8" x14ac:dyDescent="0.25">
      <c r="B309">
        <f t="shared" si="12"/>
        <v>48.486549131724615</v>
      </c>
      <c r="C309">
        <v>2.9336449319743792E-4</v>
      </c>
      <c r="D309">
        <f t="shared" si="13"/>
        <v>1.0575751933832273E-10</v>
      </c>
      <c r="F309" s="1">
        <v>4.8486549131724612E-5</v>
      </c>
      <c r="G309">
        <f t="shared" si="14"/>
        <v>9.6200081970489485E-8</v>
      </c>
      <c r="H309">
        <v>5.5133888200021346</v>
      </c>
    </row>
    <row r="310" spans="2:8" x14ac:dyDescent="0.25">
      <c r="B310">
        <f t="shared" si="12"/>
        <v>48.582749213695109</v>
      </c>
      <c r="C310">
        <v>2.9002443919251059E-4</v>
      </c>
      <c r="D310">
        <f t="shared" si="13"/>
        <v>1.0218623459625695E-10</v>
      </c>
      <c r="F310" s="1">
        <v>4.8582749213695109E-5</v>
      </c>
      <c r="G310">
        <f t="shared" si="14"/>
        <v>9.6200081970496262E-8</v>
      </c>
      <c r="H310">
        <v>5.5881340297194155</v>
      </c>
    </row>
    <row r="311" spans="2:8" x14ac:dyDescent="0.25">
      <c r="B311">
        <f t="shared" si="12"/>
        <v>48.678949295665603</v>
      </c>
      <c r="C311">
        <v>2.8662014011625184E-4</v>
      </c>
      <c r="D311">
        <f t="shared" si="13"/>
        <v>9.8629929167119064E-11</v>
      </c>
      <c r="F311" s="1">
        <v>4.8678949295665605E-5</v>
      </c>
      <c r="G311">
        <f t="shared" si="14"/>
        <v>9.6200081970496262E-8</v>
      </c>
      <c r="H311">
        <v>5.6662693432822131</v>
      </c>
    </row>
    <row r="312" spans="2:8" x14ac:dyDescent="0.25">
      <c r="B312">
        <f t="shared" si="12"/>
        <v>48.763263965925617</v>
      </c>
      <c r="C312">
        <v>2.83581419354811E-4</v>
      </c>
      <c r="D312">
        <f t="shared" si="13"/>
        <v>9.5526073065584714E-11</v>
      </c>
      <c r="F312" s="1">
        <v>4.8763263965925616E-5</v>
      </c>
      <c r="G312">
        <f t="shared" si="14"/>
        <v>8.4314670260010572E-8</v>
      </c>
      <c r="H312">
        <v>5.7377396574101382</v>
      </c>
    </row>
    <row r="313" spans="2:8" x14ac:dyDescent="0.25">
      <c r="B313">
        <f t="shared" si="12"/>
        <v>48.847578636185624</v>
      </c>
      <c r="C313">
        <v>2.8048919559288724E-4</v>
      </c>
      <c r="D313">
        <f t="shared" si="13"/>
        <v>9.2435122295182421E-11</v>
      </c>
      <c r="F313" s="1">
        <v>4.8847578636185626E-5</v>
      </c>
      <c r="G313">
        <f t="shared" si="14"/>
        <v>8.4314670260010572E-8</v>
      </c>
      <c r="H313">
        <v>5.8121996165718057</v>
      </c>
    </row>
    <row r="314" spans="2:8" x14ac:dyDescent="0.25">
      <c r="B314">
        <f t="shared" si="12"/>
        <v>48.931893306445644</v>
      </c>
      <c r="C314">
        <v>2.7734129609618003E-4</v>
      </c>
      <c r="D314">
        <f t="shared" si="13"/>
        <v>8.9357751413866975E-11</v>
      </c>
      <c r="F314" s="1">
        <v>4.8931893306445643E-5</v>
      </c>
      <c r="G314">
        <f t="shared" si="14"/>
        <v>8.4314670260017348E-8</v>
      </c>
      <c r="H314">
        <v>5.8898576491570438</v>
      </c>
    </row>
    <row r="315" spans="2:8" x14ac:dyDescent="0.25">
      <c r="B315">
        <f t="shared" si="12"/>
        <v>49.016207976705651</v>
      </c>
      <c r="C315">
        <v>2.741353794925317E-4</v>
      </c>
      <c r="D315">
        <f t="shared" si="13"/>
        <v>8.629465065047943E-11</v>
      </c>
      <c r="F315" s="1">
        <v>4.9016207976705654E-5</v>
      </c>
      <c r="G315">
        <f t="shared" si="14"/>
        <v>8.4314670260010572E-8</v>
      </c>
      <c r="H315">
        <v>5.9709433997289336</v>
      </c>
    </row>
    <row r="316" spans="2:8" x14ac:dyDescent="0.25">
      <c r="B316">
        <f t="shared" si="12"/>
        <v>49.090386179827355</v>
      </c>
      <c r="C316">
        <v>2.7126491385628693E-4</v>
      </c>
      <c r="D316">
        <f t="shared" si="13"/>
        <v>8.3612167707696867E-11</v>
      </c>
      <c r="F316" s="1">
        <v>4.9090386179827353E-5</v>
      </c>
      <c r="G316">
        <f t="shared" si="14"/>
        <v>7.4178203121699033E-8</v>
      </c>
      <c r="H316">
        <v>6.045315844929263</v>
      </c>
    </row>
    <row r="317" spans="2:8" x14ac:dyDescent="0.25">
      <c r="B317">
        <f t="shared" si="12"/>
        <v>49.164564382949045</v>
      </c>
      <c r="C317">
        <v>2.6834575054007455E-4</v>
      </c>
      <c r="D317">
        <f t="shared" si="13"/>
        <v>8.0941784733921856E-11</v>
      </c>
      <c r="F317" s="1">
        <v>4.9164564382949045E-5</v>
      </c>
      <c r="G317">
        <f t="shared" si="14"/>
        <v>7.4178203121692257E-8</v>
      </c>
      <c r="H317">
        <v>6.1227271346203</v>
      </c>
    </row>
    <row r="318" spans="2:8" x14ac:dyDescent="0.25">
      <c r="B318">
        <f t="shared" si="12"/>
        <v>49.238742586070735</v>
      </c>
      <c r="C318">
        <v>2.6537590699712951E-4</v>
      </c>
      <c r="D318">
        <f t="shared" si="13"/>
        <v>7.8284013615894356E-11</v>
      </c>
      <c r="F318" s="1">
        <v>4.9238742586070738E-5</v>
      </c>
      <c r="G318">
        <f t="shared" si="14"/>
        <v>7.4178203121692257E-8</v>
      </c>
      <c r="H318">
        <v>6.2033856991077458</v>
      </c>
    </row>
    <row r="319" spans="2:8" x14ac:dyDescent="0.25">
      <c r="B319">
        <f t="shared" si="12"/>
        <v>49.312920789192439</v>
      </c>
      <c r="C319">
        <v>2.6235325063187479E-4</v>
      </c>
      <c r="D319">
        <f t="shared" si="13"/>
        <v>7.5639379605824864E-11</v>
      </c>
      <c r="F319" s="1">
        <v>4.9312920789192437E-5</v>
      </c>
      <c r="G319">
        <f t="shared" si="14"/>
        <v>7.4178203121699033E-8</v>
      </c>
      <c r="H319">
        <v>6.2875207857698285</v>
      </c>
    </row>
    <row r="320" spans="2:8" x14ac:dyDescent="0.25">
      <c r="B320">
        <f t="shared" si="12"/>
        <v>49.378391576545745</v>
      </c>
      <c r="C320">
        <v>2.5963970579901877E-4</v>
      </c>
      <c r="D320">
        <f t="shared" si="13"/>
        <v>7.3316535457128462E-11</v>
      </c>
      <c r="F320" s="1">
        <v>4.9378391576545746E-5</v>
      </c>
      <c r="G320">
        <f t="shared" si="14"/>
        <v>6.5470787353308943E-8</v>
      </c>
      <c r="H320">
        <v>6.3648690812588775</v>
      </c>
    </row>
    <row r="321" spans="2:8" x14ac:dyDescent="0.25">
      <c r="B321">
        <f t="shared" si="12"/>
        <v>49.443862363899051</v>
      </c>
      <c r="C321">
        <v>2.5688154641053567E-4</v>
      </c>
      <c r="D321">
        <f t="shared" si="13"/>
        <v>7.1004738165770958E-11</v>
      </c>
      <c r="F321" s="1">
        <v>4.9443862363899048E-5</v>
      </c>
      <c r="G321">
        <f t="shared" si="14"/>
        <v>6.5470787353302167E-8</v>
      </c>
      <c r="H321">
        <v>6.4453128116118412</v>
      </c>
    </row>
    <row r="322" spans="2:8" x14ac:dyDescent="0.25">
      <c r="B322">
        <f t="shared" si="12"/>
        <v>49.509333151252356</v>
      </c>
      <c r="C322">
        <v>2.5407695814833427E-4</v>
      </c>
      <c r="D322">
        <f t="shared" si="13"/>
        <v>6.8704384505218902E-11</v>
      </c>
      <c r="F322" s="1">
        <v>4.9509333151252357E-5</v>
      </c>
      <c r="G322">
        <f t="shared" si="14"/>
        <v>6.5470787353308943E-8</v>
      </c>
      <c r="H322">
        <v>6.5290610226253643</v>
      </c>
    </row>
    <row r="323" spans="2:8" x14ac:dyDescent="0.25">
      <c r="B323">
        <f t="shared" si="12"/>
        <v>49.574803938605669</v>
      </c>
      <c r="C323">
        <v>2.5122399245326531E-4</v>
      </c>
      <c r="D323">
        <f t="shared" si="13"/>
        <v>6.6415882656395723E-11</v>
      </c>
      <c r="F323" s="1">
        <v>4.9574803938605666E-5</v>
      </c>
      <c r="G323">
        <f t="shared" si="14"/>
        <v>6.5470787353308943E-8</v>
      </c>
      <c r="H323">
        <v>6.6163432732720331</v>
      </c>
    </row>
    <row r="324" spans="2:8" x14ac:dyDescent="0.25">
      <c r="B324">
        <f t="shared" si="12"/>
        <v>49.632751337317629</v>
      </c>
      <c r="C324">
        <v>2.4865683495351219E-4</v>
      </c>
      <c r="D324">
        <f t="shared" si="13"/>
        <v>6.4400585162134186E-11</v>
      </c>
      <c r="F324" s="1">
        <v>4.9632751337317627E-5</v>
      </c>
      <c r="G324">
        <f t="shared" si="14"/>
        <v>5.7947398711960941E-8</v>
      </c>
      <c r="H324">
        <v>6.696745992669106</v>
      </c>
    </row>
    <row r="325" spans="2:8" x14ac:dyDescent="0.25">
      <c r="B325">
        <f t="shared" si="12"/>
        <v>49.690698736029589</v>
      </c>
      <c r="C325">
        <v>2.4604859117104979E-4</v>
      </c>
      <c r="D325">
        <f t="shared" si="13"/>
        <v>6.2395210952507406E-11</v>
      </c>
      <c r="F325" s="1">
        <v>4.9690698736029587E-5</v>
      </c>
      <c r="G325">
        <f t="shared" si="14"/>
        <v>5.7947398711960941E-8</v>
      </c>
      <c r="H325">
        <v>6.7803067205797767</v>
      </c>
    </row>
    <row r="326" spans="2:8" x14ac:dyDescent="0.25">
      <c r="B326">
        <f t="shared" si="12"/>
        <v>49.748646134741556</v>
      </c>
      <c r="C326">
        <v>2.4339759667426676E-4</v>
      </c>
      <c r="D326">
        <f t="shared" si="13"/>
        <v>6.0400073384986623E-11</v>
      </c>
      <c r="F326" s="1">
        <v>4.9748646134741555E-5</v>
      </c>
      <c r="G326">
        <f t="shared" si="14"/>
        <v>5.7947398711967718E-8</v>
      </c>
      <c r="H326">
        <v>6.8672355878398443</v>
      </c>
    </row>
    <row r="327" spans="2:8" x14ac:dyDescent="0.25">
      <c r="B327">
        <f t="shared" si="12"/>
        <v>49.806593533453515</v>
      </c>
      <c r="C327">
        <v>2.4070206639973405E-4</v>
      </c>
      <c r="D327">
        <f t="shared" si="13"/>
        <v>5.8415495554223516E-11</v>
      </c>
      <c r="F327" s="1">
        <v>4.9806593533453516E-5</v>
      </c>
      <c r="G327">
        <f t="shared" si="14"/>
        <v>5.7947398711960941E-8</v>
      </c>
      <c r="H327">
        <v>6.9577630055151598</v>
      </c>
    </row>
    <row r="328" spans="2:8" x14ac:dyDescent="0.25">
      <c r="B328">
        <f t="shared" ref="B328:B391" si="15">F328*10^6</f>
        <v>49.858009395416929</v>
      </c>
      <c r="C328">
        <v>2.3827153528210718E-4</v>
      </c>
      <c r="D328">
        <f t="shared" ref="D328:D391" si="16">4*PI()*C328^3/3</f>
        <v>5.6663722093739187E-11</v>
      </c>
      <c r="F328" s="1">
        <v>4.9858009395416929E-5</v>
      </c>
      <c r="G328">
        <f t="shared" si="14"/>
        <v>5.1415861963412615E-8</v>
      </c>
      <c r="H328">
        <v>7.0413030233202356</v>
      </c>
    </row>
    <row r="329" spans="2:8" x14ac:dyDescent="0.25">
      <c r="B329">
        <f t="shared" si="15"/>
        <v>49.909425257380349</v>
      </c>
      <c r="C329">
        <v>2.3580300915664891E-4</v>
      </c>
      <c r="D329">
        <f t="shared" si="16"/>
        <v>5.4920772616611709E-11</v>
      </c>
      <c r="F329" s="1">
        <v>4.9909425257380348E-5</v>
      </c>
      <c r="G329">
        <f t="shared" ref="G329:G392" si="17">F329-F328</f>
        <v>5.1415861963419391E-8</v>
      </c>
      <c r="H329">
        <v>7.1280686086860516</v>
      </c>
    </row>
    <row r="330" spans="2:8" x14ac:dyDescent="0.25">
      <c r="B330">
        <f t="shared" si="15"/>
        <v>49.960841119343762</v>
      </c>
      <c r="C330">
        <v>2.3329495789354405E-4</v>
      </c>
      <c r="D330">
        <f t="shared" si="16"/>
        <v>5.3186898667624774E-11</v>
      </c>
      <c r="F330" s="1">
        <v>4.9960841119343761E-5</v>
      </c>
      <c r="G330">
        <f t="shared" si="17"/>
        <v>5.1415861963412615E-8</v>
      </c>
      <c r="H330">
        <v>7.2182713451410416</v>
      </c>
    </row>
    <row r="331" spans="2:8" x14ac:dyDescent="0.25">
      <c r="B331">
        <f t="shared" si="15"/>
        <v>50.012256981307175</v>
      </c>
      <c r="C331">
        <v>2.3074574256323567E-4</v>
      </c>
      <c r="D331">
        <f t="shared" si="16"/>
        <v>5.1462360103943007E-11</v>
      </c>
      <c r="F331" s="1">
        <v>5.0012256981307173E-5</v>
      </c>
      <c r="G331">
        <f t="shared" si="17"/>
        <v>5.1415861963412615E-8</v>
      </c>
      <c r="H331">
        <v>7.3121429175594388</v>
      </c>
    </row>
    <row r="332" spans="2:8" x14ac:dyDescent="0.25">
      <c r="B332">
        <f t="shared" si="15"/>
        <v>50.057979537398055</v>
      </c>
      <c r="C332">
        <v>2.2844280751881921E-4</v>
      </c>
      <c r="D332">
        <f t="shared" si="16"/>
        <v>4.9936842220517178E-11</v>
      </c>
      <c r="F332" s="1">
        <v>5.0057979537398051E-5</v>
      </c>
      <c r="G332">
        <f t="shared" si="17"/>
        <v>4.5722556090877658E-8</v>
      </c>
      <c r="H332">
        <v>7.3989070515116362</v>
      </c>
    </row>
    <row r="333" spans="2:8" x14ac:dyDescent="0.25">
      <c r="B333">
        <f t="shared" si="15"/>
        <v>50.103702093488927</v>
      </c>
      <c r="C333">
        <v>2.2610461676953841E-4</v>
      </c>
      <c r="D333">
        <f t="shared" si="16"/>
        <v>4.8419120870236121E-11</v>
      </c>
      <c r="F333" s="1">
        <v>5.0103702093488929E-5</v>
      </c>
      <c r="G333">
        <f t="shared" si="17"/>
        <v>4.5722556090877658E-8</v>
      </c>
      <c r="H333">
        <v>7.4889685821553895</v>
      </c>
    </row>
    <row r="334" spans="2:8" x14ac:dyDescent="0.25">
      <c r="B334">
        <f t="shared" si="15"/>
        <v>50.149424649579814</v>
      </c>
      <c r="C334">
        <v>2.2372976106834874E-4</v>
      </c>
      <c r="D334">
        <f t="shared" si="16"/>
        <v>4.6909400832273013E-11</v>
      </c>
      <c r="F334" s="1">
        <v>5.0149424649579813E-5</v>
      </c>
      <c r="G334">
        <f t="shared" si="17"/>
        <v>4.5722556090884434E-8</v>
      </c>
      <c r="H334">
        <v>7.5825408402036416</v>
      </c>
    </row>
    <row r="335" spans="2:8" x14ac:dyDescent="0.25">
      <c r="B335">
        <f t="shared" si="15"/>
        <v>50.195147205670693</v>
      </c>
      <c r="C335">
        <v>2.2131673273705923E-4</v>
      </c>
      <c r="D335">
        <f t="shared" si="16"/>
        <v>4.5407893984417424E-11</v>
      </c>
      <c r="F335" s="1">
        <v>5.0195147205670691E-5</v>
      </c>
      <c r="G335">
        <f t="shared" si="17"/>
        <v>4.5722556090877658E-8</v>
      </c>
      <c r="H335">
        <v>7.6798571208972852</v>
      </c>
    </row>
    <row r="336" spans="2:8" x14ac:dyDescent="0.25">
      <c r="B336">
        <f t="shared" si="15"/>
        <v>50.235889971117956</v>
      </c>
      <c r="C336">
        <v>2.1913304597078026E-4</v>
      </c>
      <c r="D336">
        <f t="shared" si="16"/>
        <v>4.4077021134478065E-11</v>
      </c>
      <c r="F336" s="1">
        <v>5.0235889971117956E-5</v>
      </c>
      <c r="G336">
        <f t="shared" si="17"/>
        <v>4.0742765447265058E-8</v>
      </c>
      <c r="H336">
        <v>7.7699359165551556</v>
      </c>
    </row>
    <row r="337" spans="2:8" x14ac:dyDescent="0.25">
      <c r="B337">
        <f t="shared" si="15"/>
        <v>50.276632736565226</v>
      </c>
      <c r="C337">
        <v>2.1691655356022229E-4</v>
      </c>
      <c r="D337">
        <f t="shared" si="16"/>
        <v>4.2753009974820008E-11</v>
      </c>
      <c r="F337" s="1">
        <v>5.0276632736565228E-5</v>
      </c>
      <c r="G337">
        <f t="shared" si="17"/>
        <v>4.0742765447271834E-8</v>
      </c>
      <c r="H337">
        <v>7.8633876935028093</v>
      </c>
    </row>
    <row r="338" spans="2:8" x14ac:dyDescent="0.25">
      <c r="B338">
        <f t="shared" si="15"/>
        <v>50.317375502012496</v>
      </c>
      <c r="C338">
        <v>2.1466595546481746E-4</v>
      </c>
      <c r="D338">
        <f t="shared" si="16"/>
        <v>4.143602922386978E-11</v>
      </c>
      <c r="F338" s="1">
        <v>5.0317375502012493E-5</v>
      </c>
      <c r="G338">
        <f t="shared" si="17"/>
        <v>4.0742765447265058E-8</v>
      </c>
      <c r="H338">
        <v>7.9604277711129736</v>
      </c>
    </row>
    <row r="339" spans="2:8" x14ac:dyDescent="0.25">
      <c r="B339">
        <f t="shared" si="15"/>
        <v>50.358118267459758</v>
      </c>
      <c r="C339">
        <v>2.1237986235755207E-4</v>
      </c>
      <c r="D339">
        <f t="shared" si="16"/>
        <v>4.0126253666135181E-11</v>
      </c>
      <c r="F339" s="1">
        <v>5.0358118267459758E-5</v>
      </c>
      <c r="G339">
        <f t="shared" si="17"/>
        <v>4.0742765447265058E-8</v>
      </c>
      <c r="H339">
        <v>8.0612913298887712</v>
      </c>
    </row>
    <row r="340" spans="2:8" x14ac:dyDescent="0.25">
      <c r="B340">
        <f t="shared" si="15"/>
        <v>50.394492218223</v>
      </c>
      <c r="C340">
        <v>2.1030770866918813E-4</v>
      </c>
      <c r="D340">
        <f t="shared" si="16"/>
        <v>3.8963161125368996E-11</v>
      </c>
      <c r="F340" s="1">
        <v>5.0394492218223E-5</v>
      </c>
      <c r="G340">
        <f t="shared" si="17"/>
        <v>3.6373950763242684E-8</v>
      </c>
      <c r="H340">
        <v>8.1547789475054717</v>
      </c>
    </row>
    <row r="341" spans="2:8" x14ac:dyDescent="0.25">
      <c r="B341">
        <f t="shared" si="15"/>
        <v>50.430866168986242</v>
      </c>
      <c r="C341">
        <v>2.0820495742383767E-4</v>
      </c>
      <c r="D341">
        <f t="shared" si="16"/>
        <v>3.780609377643452E-11</v>
      </c>
      <c r="F341" s="1">
        <v>5.0430866168986243E-5</v>
      </c>
      <c r="G341">
        <f t="shared" si="17"/>
        <v>3.6373950763242684E-8</v>
      </c>
      <c r="H341">
        <v>8.2517185178564141</v>
      </c>
    </row>
    <row r="342" spans="2:8" x14ac:dyDescent="0.25">
      <c r="B342">
        <f t="shared" si="15"/>
        <v>50.467240119749491</v>
      </c>
      <c r="C342">
        <v>2.0607040754200645E-4</v>
      </c>
      <c r="D342">
        <f t="shared" si="16"/>
        <v>3.6655192050668505E-11</v>
      </c>
      <c r="F342" s="1">
        <v>5.0467240119749493E-5</v>
      </c>
      <c r="G342">
        <f t="shared" si="17"/>
        <v>3.637395076324946E-8</v>
      </c>
      <c r="H342">
        <v>8.3523275518668019</v>
      </c>
    </row>
    <row r="343" spans="2:8" x14ac:dyDescent="0.25">
      <c r="B343">
        <f t="shared" si="15"/>
        <v>50.503614070512732</v>
      </c>
      <c r="C343">
        <v>2.039027767657584E-4</v>
      </c>
      <c r="D343">
        <f t="shared" si="16"/>
        <v>3.5510601568016991E-11</v>
      </c>
      <c r="F343" s="1">
        <v>5.0503614070512735E-5</v>
      </c>
      <c r="G343">
        <f t="shared" si="17"/>
        <v>3.6373950763242684E-8</v>
      </c>
      <c r="H343">
        <v>8.4568433453122669</v>
      </c>
    </row>
    <row r="344" spans="2:8" x14ac:dyDescent="0.25">
      <c r="B344">
        <f t="shared" si="15"/>
        <v>50.536144992463534</v>
      </c>
      <c r="C344">
        <v>2.0193502443317292E-4</v>
      </c>
      <c r="D344">
        <f t="shared" si="16"/>
        <v>3.4492411855995473E-11</v>
      </c>
      <c r="F344" s="1">
        <v>5.0536144992463537E-5</v>
      </c>
      <c r="G344">
        <f t="shared" si="17"/>
        <v>3.25309219508012E-8</v>
      </c>
      <c r="H344">
        <v>8.5538375206285711</v>
      </c>
    </row>
    <row r="345" spans="2:8" x14ac:dyDescent="0.25">
      <c r="B345">
        <f t="shared" si="15"/>
        <v>50.568675914414342</v>
      </c>
      <c r="C345">
        <v>1.9993867700399088E-4</v>
      </c>
      <c r="D345">
        <f t="shared" si="16"/>
        <v>3.3479506788715896E-11</v>
      </c>
      <c r="F345" s="1">
        <v>5.0568675914414344E-5</v>
      </c>
      <c r="G345">
        <f t="shared" si="17"/>
        <v>3.2530921950807976E-8</v>
      </c>
      <c r="H345">
        <v>8.6543657466712123</v>
      </c>
    </row>
    <row r="346" spans="2:8" x14ac:dyDescent="0.25">
      <c r="B346">
        <f t="shared" si="15"/>
        <v>50.601206836365144</v>
      </c>
      <c r="C346">
        <v>1.9791262330901154E-4</v>
      </c>
      <c r="D346">
        <f t="shared" si="16"/>
        <v>3.2472004267689811E-11</v>
      </c>
      <c r="F346" s="1">
        <v>5.0601206836365146E-5</v>
      </c>
      <c r="G346">
        <f t="shared" si="17"/>
        <v>3.25309219508012E-8</v>
      </c>
      <c r="H346">
        <v>8.7586479007489189</v>
      </c>
    </row>
    <row r="347" spans="2:8" x14ac:dyDescent="0.25">
      <c r="B347">
        <f t="shared" si="15"/>
        <v>50.633737758315945</v>
      </c>
      <c r="C347">
        <v>1.9585567822108407E-4</v>
      </c>
      <c r="D347">
        <f t="shared" si="16"/>
        <v>3.1470026637709637E-11</v>
      </c>
      <c r="F347" s="1">
        <v>5.0633737758315947E-5</v>
      </c>
      <c r="G347">
        <f t="shared" si="17"/>
        <v>3.25309219508012E-8</v>
      </c>
      <c r="H347">
        <v>8.8669235912279039</v>
      </c>
    </row>
    <row r="348" spans="2:8" x14ac:dyDescent="0.25">
      <c r="B348">
        <f t="shared" si="15"/>
        <v>50.662880046700785</v>
      </c>
      <c r="C348">
        <v>1.9398573209593537E-4</v>
      </c>
      <c r="D348">
        <f t="shared" si="16"/>
        <v>3.0577218301244325E-11</v>
      </c>
      <c r="F348" s="1">
        <v>5.0662880046700787E-5</v>
      </c>
      <c r="G348">
        <f t="shared" si="17"/>
        <v>2.9142288384839622E-8</v>
      </c>
      <c r="H348">
        <v>8.9675256510704937</v>
      </c>
    </row>
    <row r="349" spans="2:8" x14ac:dyDescent="0.25">
      <c r="B349">
        <f t="shared" si="15"/>
        <v>50.692022335085625</v>
      </c>
      <c r="C349">
        <v>1.9208901620071148E-4</v>
      </c>
      <c r="D349">
        <f t="shared" si="16"/>
        <v>2.9689043506235672E-11</v>
      </c>
      <c r="F349" s="1">
        <v>5.0692022335085626E-5</v>
      </c>
      <c r="G349">
        <f t="shared" si="17"/>
        <v>2.9142288384839622E-8</v>
      </c>
      <c r="H349">
        <v>9.0717468076676653</v>
      </c>
    </row>
    <row r="350" spans="2:8" x14ac:dyDescent="0.25">
      <c r="B350">
        <f t="shared" si="15"/>
        <v>50.721164623470472</v>
      </c>
      <c r="C350">
        <v>1.9016450123694116E-4</v>
      </c>
      <c r="D350">
        <f t="shared" si="16"/>
        <v>2.8805601968290958E-11</v>
      </c>
      <c r="F350" s="1">
        <v>5.0721164623470473E-5</v>
      </c>
      <c r="G350">
        <f t="shared" si="17"/>
        <v>2.9142288384846398E-8</v>
      </c>
      <c r="H350">
        <v>9.1798094592642645</v>
      </c>
    </row>
    <row r="351" spans="2:8" x14ac:dyDescent="0.25">
      <c r="B351">
        <f t="shared" si="15"/>
        <v>50.750306911855311</v>
      </c>
      <c r="C351">
        <v>1.8821109040219211E-4</v>
      </c>
      <c r="D351">
        <f t="shared" si="16"/>
        <v>2.7926997213219896E-11</v>
      </c>
      <c r="F351" s="1">
        <v>5.0750306911855312E-5</v>
      </c>
      <c r="G351">
        <f t="shared" si="17"/>
        <v>2.9142288384839622E-8</v>
      </c>
      <c r="H351">
        <v>9.291955700434908</v>
      </c>
    </row>
    <row r="352" spans="2:8" x14ac:dyDescent="0.25">
      <c r="B352">
        <f t="shared" si="15"/>
        <v>50.776454702329801</v>
      </c>
      <c r="C352">
        <v>1.8643284793129041E-4</v>
      </c>
      <c r="D352">
        <f t="shared" si="16"/>
        <v>2.7142879015449288E-11</v>
      </c>
      <c r="F352" s="1">
        <v>5.0776454702329801E-5</v>
      </c>
      <c r="G352">
        <f t="shared" si="17"/>
        <v>2.6147790474488782E-8</v>
      </c>
      <c r="H352">
        <v>9.3962706196269075</v>
      </c>
    </row>
    <row r="353" spans="2:8" x14ac:dyDescent="0.25">
      <c r="B353">
        <f t="shared" si="15"/>
        <v>50.802602492804283</v>
      </c>
      <c r="C353">
        <v>1.8462950663372711E-4</v>
      </c>
      <c r="D353">
        <f t="shared" si="16"/>
        <v>2.6362824397223722E-11</v>
      </c>
      <c r="F353" s="1">
        <v>5.0802602492804283E-5</v>
      </c>
      <c r="G353">
        <f t="shared" si="17"/>
        <v>2.6147790474482006E-8</v>
      </c>
      <c r="H353">
        <v>9.5042925138434402</v>
      </c>
    </row>
    <row r="354" spans="2:8" x14ac:dyDescent="0.25">
      <c r="B354">
        <f t="shared" si="15"/>
        <v>50.828750283278765</v>
      </c>
      <c r="C354">
        <v>1.828001119080173E-4</v>
      </c>
      <c r="D354">
        <f t="shared" si="16"/>
        <v>2.5586918222959174E-11</v>
      </c>
      <c r="F354" s="1">
        <v>5.0828750283278765E-5</v>
      </c>
      <c r="G354">
        <f t="shared" si="17"/>
        <v>2.6147790474482006E-8</v>
      </c>
      <c r="H354">
        <v>9.6162464423674336</v>
      </c>
    </row>
    <row r="355" spans="2:8" x14ac:dyDescent="0.25">
      <c r="B355">
        <f t="shared" si="15"/>
        <v>50.854898073753255</v>
      </c>
      <c r="C355">
        <v>1.809436474358262E-4</v>
      </c>
      <c r="D355">
        <f t="shared" si="16"/>
        <v>2.4815248629309121E-11</v>
      </c>
      <c r="F355" s="1">
        <v>5.0854898073753254E-5</v>
      </c>
      <c r="G355">
        <f t="shared" si="17"/>
        <v>2.6147790474488782E-8</v>
      </c>
      <c r="H355">
        <v>9.7323771426147179</v>
      </c>
    </row>
    <row r="356" spans="2:8" x14ac:dyDescent="0.25">
      <c r="B356">
        <f t="shared" si="15"/>
        <v>50.878394328261884</v>
      </c>
      <c r="C356">
        <v>1.792514578913557E-4</v>
      </c>
      <c r="D356">
        <f t="shared" si="16"/>
        <v>2.412552089590832E-11</v>
      </c>
      <c r="F356" s="1">
        <v>5.087839432826188E-5</v>
      </c>
      <c r="G356">
        <f t="shared" si="17"/>
        <v>2.349625450862638E-8</v>
      </c>
      <c r="H356">
        <v>9.8405136332085164</v>
      </c>
    </row>
    <row r="357" spans="2:8" x14ac:dyDescent="0.25">
      <c r="B357">
        <f t="shared" si="15"/>
        <v>50.901890582770498</v>
      </c>
      <c r="C357">
        <v>1.7753570456282371E-4</v>
      </c>
      <c r="D357">
        <f t="shared" si="16"/>
        <v>2.3439359137807302E-11</v>
      </c>
      <c r="F357" s="1">
        <v>5.09018905827705E-5</v>
      </c>
      <c r="G357">
        <f t="shared" si="17"/>
        <v>2.3496254508619603E-8</v>
      </c>
      <c r="H357">
        <v>9.9524477423683759</v>
      </c>
    </row>
    <row r="358" spans="2:8" x14ac:dyDescent="0.25">
      <c r="B358">
        <f t="shared" si="15"/>
        <v>50.92538683727912</v>
      </c>
      <c r="C358">
        <v>1.7579550112034544E-4</v>
      </c>
      <c r="D358">
        <f t="shared" si="16"/>
        <v>2.2756835969053331E-11</v>
      </c>
      <c r="F358" s="1">
        <v>5.0925386837279119E-5</v>
      </c>
      <c r="G358">
        <f t="shared" si="17"/>
        <v>2.3496254508619603E-8</v>
      </c>
      <c r="H358">
        <v>10.068407320481468</v>
      </c>
    </row>
    <row r="359" spans="2:8" x14ac:dyDescent="0.25">
      <c r="B359">
        <f t="shared" si="15"/>
        <v>50.948883091787742</v>
      </c>
      <c r="C359">
        <v>1.7402990472054354E-4</v>
      </c>
      <c r="D359">
        <f t="shared" si="16"/>
        <v>2.2078026818438416E-11</v>
      </c>
      <c r="F359" s="1">
        <v>5.0948883091787746E-5</v>
      </c>
      <c r="G359">
        <f t="shared" si="17"/>
        <v>2.349625450862638E-8</v>
      </c>
      <c r="H359">
        <v>10.188639892523856</v>
      </c>
    </row>
    <row r="360" spans="2:8" x14ac:dyDescent="0.25">
      <c r="B360">
        <f t="shared" si="15"/>
        <v>50.970027089951152</v>
      </c>
      <c r="C360">
        <v>1.7241853167712171E-4</v>
      </c>
      <c r="D360">
        <f t="shared" si="16"/>
        <v>2.1470414864189501E-11</v>
      </c>
      <c r="F360" s="1">
        <v>5.0970027089951154E-5</v>
      </c>
      <c r="G360">
        <f t="shared" si="17"/>
        <v>2.1143998163408154E-8</v>
      </c>
      <c r="H360">
        <v>10.300710519278663</v>
      </c>
    </row>
    <row r="361" spans="2:8" x14ac:dyDescent="0.25">
      <c r="B361">
        <f t="shared" si="15"/>
        <v>50.991171088114562</v>
      </c>
      <c r="C361">
        <v>1.7078500924860905E-4</v>
      </c>
      <c r="D361">
        <f t="shared" si="16"/>
        <v>2.0865935090215032E-11</v>
      </c>
      <c r="F361" s="1">
        <v>5.0991171088114562E-5</v>
      </c>
      <c r="G361">
        <f t="shared" si="17"/>
        <v>2.1143998163408154E-8</v>
      </c>
      <c r="H361">
        <v>10.416672145036729</v>
      </c>
    </row>
    <row r="362" spans="2:8" x14ac:dyDescent="0.25">
      <c r="B362">
        <f t="shared" si="15"/>
        <v>51.012315086277972</v>
      </c>
      <c r="C362">
        <v>1.6912851360324384E-4</v>
      </c>
      <c r="D362">
        <f t="shared" si="16"/>
        <v>2.0264649917823505E-11</v>
      </c>
      <c r="F362" s="1">
        <v>5.101231508627797E-5</v>
      </c>
      <c r="G362">
        <f t="shared" si="17"/>
        <v>2.1143998163408154E-8</v>
      </c>
      <c r="H362">
        <v>10.536755534701138</v>
      </c>
    </row>
    <row r="363" spans="2:8" x14ac:dyDescent="0.25">
      <c r="B363">
        <f t="shared" si="15"/>
        <v>51.033459084441375</v>
      </c>
      <c r="C363">
        <v>1.674481690854971E-4</v>
      </c>
      <c r="D363">
        <f t="shared" si="16"/>
        <v>1.9666624193602099E-11</v>
      </c>
      <c r="F363" s="1">
        <v>5.1033459084441378E-5</v>
      </c>
      <c r="G363">
        <f t="shared" si="17"/>
        <v>2.1143998163408154E-8</v>
      </c>
      <c r="H363">
        <v>10.661211137486591</v>
      </c>
    </row>
    <row r="364" spans="2:8" x14ac:dyDescent="0.25">
      <c r="B364">
        <f t="shared" si="15"/>
        <v>51.052512652940784</v>
      </c>
      <c r="C364">
        <v>1.6591275605336813E-4</v>
      </c>
      <c r="D364">
        <f t="shared" si="16"/>
        <v>1.9130571414921378E-11</v>
      </c>
      <c r="F364" s="1">
        <v>5.1052512652940788E-5</v>
      </c>
      <c r="G364">
        <f t="shared" si="17"/>
        <v>1.9053568499409436E-8</v>
      </c>
      <c r="H364">
        <v>10.777332454809383</v>
      </c>
    </row>
    <row r="365" spans="2:8" x14ac:dyDescent="0.25">
      <c r="B365">
        <f t="shared" si="15"/>
        <v>51.071566221440193</v>
      </c>
      <c r="C365">
        <v>1.6435650017237899E-4</v>
      </c>
      <c r="D365">
        <f t="shared" si="16"/>
        <v>1.8597272881439122E-11</v>
      </c>
      <c r="F365" s="1">
        <v>5.107156622144019E-5</v>
      </c>
      <c r="G365">
        <f t="shared" si="17"/>
        <v>1.9053568499402659E-8</v>
      </c>
      <c r="H365">
        <v>10.897440891048021</v>
      </c>
    </row>
    <row r="366" spans="2:8" x14ac:dyDescent="0.25">
      <c r="B366">
        <f t="shared" si="15"/>
        <v>51.090619789939602</v>
      </c>
      <c r="C366">
        <v>1.6277863490700857E-4</v>
      </c>
      <c r="D366">
        <f t="shared" si="16"/>
        <v>1.8066782470462375E-11</v>
      </c>
      <c r="F366" s="1">
        <v>5.10906197899396E-5</v>
      </c>
      <c r="G366">
        <f t="shared" si="17"/>
        <v>1.9053568499409436E-8</v>
      </c>
      <c r="H366">
        <v>11.021770244994142</v>
      </c>
    </row>
    <row r="367" spans="2:8" x14ac:dyDescent="0.25">
      <c r="B367">
        <f t="shared" si="15"/>
        <v>51.109673358439011</v>
      </c>
      <c r="C367">
        <v>1.6117834613378962E-4</v>
      </c>
      <c r="D367">
        <f t="shared" si="16"/>
        <v>1.7539156152604612E-11</v>
      </c>
      <c r="F367" s="1">
        <v>5.1109673358439009E-5</v>
      </c>
      <c r="G367">
        <f t="shared" si="17"/>
        <v>1.9053568499409436E-8</v>
      </c>
      <c r="H367">
        <v>11.150574021725554</v>
      </c>
    </row>
    <row r="368" spans="2:8" x14ac:dyDescent="0.25">
      <c r="B368">
        <f t="shared" si="15"/>
        <v>51.12686608867169</v>
      </c>
      <c r="C368">
        <v>1.59714385165996E-4</v>
      </c>
      <c r="D368">
        <f t="shared" si="16"/>
        <v>1.7065566567613674E-11</v>
      </c>
      <c r="F368" s="1">
        <v>5.1126866088671692E-5</v>
      </c>
      <c r="G368">
        <f t="shared" si="17"/>
        <v>1.7192730232682611E-8</v>
      </c>
      <c r="H368">
        <v>11.270866729710741</v>
      </c>
    </row>
    <row r="369" spans="2:8" x14ac:dyDescent="0.25">
      <c r="B369">
        <f t="shared" si="15"/>
        <v>51.144058818904377</v>
      </c>
      <c r="C369">
        <v>1.5823079087155421E-4</v>
      </c>
      <c r="D369">
        <f t="shared" si="16"/>
        <v>1.6594401960845033E-11</v>
      </c>
      <c r="F369" s="1">
        <v>5.1144058818904374E-5</v>
      </c>
      <c r="G369">
        <f t="shared" si="17"/>
        <v>1.7192730232682611E-8</v>
      </c>
      <c r="H369">
        <v>11.395245443857995</v>
      </c>
    </row>
    <row r="370" spans="2:8" x14ac:dyDescent="0.25">
      <c r="B370">
        <f t="shared" si="15"/>
        <v>51.161251549137049</v>
      </c>
      <c r="C370">
        <v>1.5672684931319919E-4</v>
      </c>
      <c r="D370">
        <f t="shared" si="16"/>
        <v>1.6125709001621198E-11</v>
      </c>
      <c r="F370" s="1">
        <v>5.116125154913705E-5</v>
      </c>
      <c r="G370">
        <f t="shared" si="17"/>
        <v>1.7192730232675835E-8</v>
      </c>
      <c r="H370">
        <v>11.523947114229728</v>
      </c>
    </row>
    <row r="371" spans="2:8" x14ac:dyDescent="0.25">
      <c r="B371">
        <f t="shared" si="15"/>
        <v>51.178444279369735</v>
      </c>
      <c r="C371">
        <v>1.5520180279891463E-4</v>
      </c>
      <c r="D371">
        <f t="shared" si="16"/>
        <v>1.5659536169200826E-11</v>
      </c>
      <c r="F371" s="1">
        <v>5.1178444279369733E-5</v>
      </c>
      <c r="G371">
        <f t="shared" si="17"/>
        <v>1.7192730232682611E-8</v>
      </c>
      <c r="H371">
        <v>11.657228430669607</v>
      </c>
    </row>
    <row r="372" spans="2:8" x14ac:dyDescent="0.25">
      <c r="B372">
        <f t="shared" si="15"/>
        <v>51.193977924624058</v>
      </c>
      <c r="C372">
        <v>1.5380510587288432E-4</v>
      </c>
      <c r="D372">
        <f t="shared" si="16"/>
        <v>1.5240558008176838E-11</v>
      </c>
      <c r="F372" s="1">
        <v>5.1193977924624061E-5</v>
      </c>
      <c r="G372">
        <f t="shared" si="17"/>
        <v>1.5533645254327646E-8</v>
      </c>
      <c r="H372">
        <v>11.78181754770524</v>
      </c>
    </row>
    <row r="373" spans="2:8" x14ac:dyDescent="0.25">
      <c r="B373">
        <f t="shared" si="15"/>
        <v>51.209511569878394</v>
      </c>
      <c r="C373">
        <v>1.5238989744591062E-4</v>
      </c>
      <c r="D373">
        <f t="shared" si="16"/>
        <v>1.4823717832955545E-11</v>
      </c>
      <c r="F373" s="1">
        <v>5.1209511569878395E-5</v>
      </c>
      <c r="G373">
        <f t="shared" si="17"/>
        <v>1.5533645254334422E-8</v>
      </c>
      <c r="H373">
        <v>11.910594374324331</v>
      </c>
    </row>
    <row r="374" spans="2:8" x14ac:dyDescent="0.25">
      <c r="B374">
        <f t="shared" si="15"/>
        <v>51.225045215132724</v>
      </c>
      <c r="C374">
        <v>1.5095551192723206E-4</v>
      </c>
      <c r="D374">
        <f t="shared" si="16"/>
        <v>1.4409056198175637E-11</v>
      </c>
      <c r="F374" s="1">
        <v>5.1225045215132723E-5</v>
      </c>
      <c r="G374">
        <f t="shared" si="17"/>
        <v>1.5533645254327646E-8</v>
      </c>
      <c r="H374">
        <v>12.043799128875426</v>
      </c>
    </row>
    <row r="375" spans="2:8" x14ac:dyDescent="0.25">
      <c r="B375">
        <f t="shared" si="15"/>
        <v>51.240578860387053</v>
      </c>
      <c r="C375">
        <v>1.4950124344625506E-4</v>
      </c>
      <c r="D375">
        <f t="shared" si="16"/>
        <v>1.3996615226157757E-11</v>
      </c>
      <c r="F375" s="1">
        <v>5.124057886038705E-5</v>
      </c>
      <c r="G375">
        <f t="shared" si="17"/>
        <v>1.5533645254327646E-8</v>
      </c>
      <c r="H375">
        <v>12.181691813989135</v>
      </c>
    </row>
    <row r="376" spans="2:8" x14ac:dyDescent="0.25">
      <c r="B376">
        <f t="shared" si="15"/>
        <v>51.254631061243963</v>
      </c>
      <c r="C376">
        <v>1.4816791639810634E-4</v>
      </c>
      <c r="D376">
        <f t="shared" si="16"/>
        <v>1.3625458658425225E-11</v>
      </c>
      <c r="F376" s="1">
        <v>5.1254631061243965E-5</v>
      </c>
      <c r="G376">
        <f t="shared" si="17"/>
        <v>1.4052200856915105E-8</v>
      </c>
      <c r="H376">
        <v>12.310706864633314</v>
      </c>
    </row>
    <row r="377" spans="2:8" x14ac:dyDescent="0.25">
      <c r="B377">
        <f t="shared" si="15"/>
        <v>51.268683262100879</v>
      </c>
      <c r="C377">
        <v>1.4681712006368991E-4</v>
      </c>
      <c r="D377">
        <f t="shared" si="16"/>
        <v>1.3256189740004817E-11</v>
      </c>
      <c r="F377" s="1">
        <v>5.1268683262100881E-5</v>
      </c>
      <c r="G377">
        <f t="shared" si="17"/>
        <v>1.4052200856915105E-8</v>
      </c>
      <c r="H377">
        <v>12.444014211055942</v>
      </c>
    </row>
    <row r="378" spans="2:8" x14ac:dyDescent="0.25">
      <c r="B378">
        <f t="shared" si="15"/>
        <v>51.282735462957802</v>
      </c>
      <c r="C378">
        <v>1.4544823334369312E-4</v>
      </c>
      <c r="D378">
        <f t="shared" si="16"/>
        <v>1.2888843813224592E-11</v>
      </c>
      <c r="F378" s="1">
        <v>5.1282735462957802E-5</v>
      </c>
      <c r="G378">
        <f t="shared" si="17"/>
        <v>1.4052200856921881E-8</v>
      </c>
      <c r="H378">
        <v>12.581857457843252</v>
      </c>
    </row>
    <row r="379" spans="2:8" x14ac:dyDescent="0.25">
      <c r="B379">
        <f t="shared" si="15"/>
        <v>51.296787663814719</v>
      </c>
      <c r="C379">
        <v>1.440605980141793E-4</v>
      </c>
      <c r="D379">
        <f t="shared" si="16"/>
        <v>1.2523457580654032E-11</v>
      </c>
      <c r="F379" s="1">
        <v>5.1296787663814717E-5</v>
      </c>
      <c r="G379">
        <f t="shared" si="17"/>
        <v>1.4052200856915105E-8</v>
      </c>
      <c r="H379">
        <v>12.724500049024936</v>
      </c>
    </row>
    <row r="380" spans="2:8" x14ac:dyDescent="0.25">
      <c r="B380">
        <f t="shared" si="15"/>
        <v>51.309515118920636</v>
      </c>
      <c r="C380">
        <v>1.4278701680404618E-4</v>
      </c>
      <c r="D380">
        <f t="shared" si="16"/>
        <v>1.2194240882047188E-11</v>
      </c>
      <c r="F380" s="1">
        <v>5.1309515118920636E-5</v>
      </c>
      <c r="G380">
        <f t="shared" si="17"/>
        <v>1.272745510591815E-8</v>
      </c>
      <c r="H380">
        <v>12.858075266593106</v>
      </c>
    </row>
    <row r="381" spans="2:8" x14ac:dyDescent="0.25">
      <c r="B381">
        <f t="shared" si="15"/>
        <v>51.322242574026554</v>
      </c>
      <c r="C381">
        <v>1.4149693599090882E-4</v>
      </c>
      <c r="D381">
        <f t="shared" si="16"/>
        <v>1.1866693252421419E-11</v>
      </c>
      <c r="F381" s="1">
        <v>5.1322242574026554E-5</v>
      </c>
      <c r="G381">
        <f t="shared" si="17"/>
        <v>1.272745510591815E-8</v>
      </c>
      <c r="H381">
        <v>12.996050330862429</v>
      </c>
    </row>
    <row r="382" spans="2:8" x14ac:dyDescent="0.25">
      <c r="B382">
        <f t="shared" si="15"/>
        <v>51.334970029132471</v>
      </c>
      <c r="C382">
        <v>1.4018977546567066E-4</v>
      </c>
      <c r="D382">
        <f t="shared" si="16"/>
        <v>1.154084557214922E-11</v>
      </c>
      <c r="F382" s="1">
        <v>5.1334970029132472E-5</v>
      </c>
      <c r="G382">
        <f t="shared" si="17"/>
        <v>1.272745510591815E-8</v>
      </c>
      <c r="H382">
        <v>13.138672352608779</v>
      </c>
    </row>
    <row r="383" spans="2:8" x14ac:dyDescent="0.25">
      <c r="B383">
        <f t="shared" si="15"/>
        <v>51.347697484238388</v>
      </c>
      <c r="C383">
        <v>1.3886492086380575E-4</v>
      </c>
      <c r="D383">
        <f t="shared" si="16"/>
        <v>1.1216729903912886E-11</v>
      </c>
      <c r="F383" s="1">
        <v>5.134769748423839E-5</v>
      </c>
      <c r="G383">
        <f t="shared" si="17"/>
        <v>1.272745510591815E-8</v>
      </c>
      <c r="H383">
        <v>13.286208347662109</v>
      </c>
    </row>
    <row r="384" spans="2:8" x14ac:dyDescent="0.25">
      <c r="B384">
        <f t="shared" si="15"/>
        <v>51.359238659744008</v>
      </c>
      <c r="C384">
        <v>1.3764770997087676E-4</v>
      </c>
      <c r="D384">
        <f t="shared" si="16"/>
        <v>1.092434936877721E-11</v>
      </c>
      <c r="F384" s="1">
        <v>5.1359238659744007E-5</v>
      </c>
      <c r="G384">
        <f t="shared" si="17"/>
        <v>1.1541175505616608E-8</v>
      </c>
      <c r="H384">
        <v>13.424482890264692</v>
      </c>
    </row>
    <row r="385" spans="2:8" x14ac:dyDescent="0.25">
      <c r="B385">
        <f t="shared" si="15"/>
        <v>51.370779835249621</v>
      </c>
      <c r="C385">
        <v>1.3641490287412186E-4</v>
      </c>
      <c r="D385">
        <f t="shared" si="16"/>
        <v>1.0633446827346829E-11</v>
      </c>
      <c r="F385" s="1">
        <v>5.1370779835249623E-5</v>
      </c>
      <c r="G385">
        <f t="shared" si="17"/>
        <v>1.1541175505616608E-8</v>
      </c>
      <c r="H385">
        <v>13.567267890690159</v>
      </c>
    </row>
    <row r="386" spans="2:8" x14ac:dyDescent="0.25">
      <c r="B386">
        <f t="shared" si="15"/>
        <v>51.382321010755241</v>
      </c>
      <c r="C386">
        <v>1.351659572698951E-4</v>
      </c>
      <c r="D386">
        <f t="shared" si="16"/>
        <v>1.0344049326036007E-11</v>
      </c>
      <c r="F386" s="1">
        <v>5.138232101075524E-5</v>
      </c>
      <c r="G386">
        <f t="shared" si="17"/>
        <v>1.1541175505616608E-8</v>
      </c>
      <c r="H386">
        <v>13.714814088738493</v>
      </c>
    </row>
    <row r="387" spans="2:8" x14ac:dyDescent="0.25">
      <c r="B387">
        <f t="shared" si="15"/>
        <v>51.393862186260854</v>
      </c>
      <c r="C387">
        <v>1.3390029921190024E-4</v>
      </c>
      <c r="D387">
        <f t="shared" si="16"/>
        <v>1.0056184940687097E-11</v>
      </c>
      <c r="F387" s="1">
        <v>5.1393862186260857E-5</v>
      </c>
      <c r="G387">
        <f t="shared" si="17"/>
        <v>1.1541175505616608E-8</v>
      </c>
      <c r="H387">
        <v>13.867392205215948</v>
      </c>
    </row>
    <row r="388" spans="2:8" x14ac:dyDescent="0.25">
      <c r="B388">
        <f t="shared" si="15"/>
        <v>51.404339639290036</v>
      </c>
      <c r="C388">
        <v>1.3273631195380193E-4</v>
      </c>
      <c r="D388">
        <f t="shared" si="16"/>
        <v>9.7962046531824038E-12</v>
      </c>
      <c r="F388" s="1">
        <v>5.1404339639290038E-5</v>
      </c>
      <c r="G388">
        <f t="shared" si="17"/>
        <v>1.0477453029181553E-8</v>
      </c>
      <c r="H388">
        <v>14.010510385845192</v>
      </c>
    </row>
    <row r="389" spans="2:8" x14ac:dyDescent="0.25">
      <c r="B389">
        <f t="shared" si="15"/>
        <v>51.414817092319218</v>
      </c>
      <c r="C389">
        <v>1.3155757115665946E-4</v>
      </c>
      <c r="D389">
        <f t="shared" si="16"/>
        <v>9.5375351130761056E-12</v>
      </c>
      <c r="F389" s="1">
        <v>5.141481709231922E-5</v>
      </c>
      <c r="G389">
        <f t="shared" si="17"/>
        <v>1.0477453029181553E-8</v>
      </c>
      <c r="H389">
        <v>14.158252803299513</v>
      </c>
    </row>
    <row r="390" spans="2:8" x14ac:dyDescent="0.25">
      <c r="B390">
        <f t="shared" si="15"/>
        <v>51.4252945453484</v>
      </c>
      <c r="C390">
        <v>1.3036356942127317E-4</v>
      </c>
      <c r="D390">
        <f t="shared" si="16"/>
        <v>9.2802000613927037E-12</v>
      </c>
      <c r="F390" s="1">
        <v>5.1425294545348401E-5</v>
      </c>
      <c r="G390">
        <f t="shared" si="17"/>
        <v>1.0477453029181553E-8</v>
      </c>
      <c r="H390">
        <v>14.310873952867883</v>
      </c>
    </row>
    <row r="391" spans="2:8" x14ac:dyDescent="0.25">
      <c r="B391">
        <f t="shared" si="15"/>
        <v>51.435771998377582</v>
      </c>
      <c r="C391">
        <v>1.2915377008822617E-4</v>
      </c>
      <c r="D391">
        <f t="shared" si="16"/>
        <v>9.0242241369967455E-12</v>
      </c>
      <c r="F391" s="1">
        <v>5.1435771998377583E-5</v>
      </c>
      <c r="G391">
        <f t="shared" si="17"/>
        <v>1.0477453029181553E-8</v>
      </c>
      <c r="H391">
        <v>14.468648397117834</v>
      </c>
    </row>
    <row r="392" spans="2:8" x14ac:dyDescent="0.25">
      <c r="B392">
        <f t="shared" ref="B392:B455" si="18">F392*10^6</f>
        <v>51.445294375699213</v>
      </c>
      <c r="C392">
        <v>1.2804007068913415E-4</v>
      </c>
      <c r="D392">
        <f t="shared" ref="D392:D455" si="19">4*PI()*C392^3/3</f>
        <v>8.792782389163693E-12</v>
      </c>
      <c r="F392" s="1">
        <v>5.1445294375699211E-5</v>
      </c>
      <c r="G392">
        <f t="shared" si="17"/>
        <v>9.5223773216284043E-9</v>
      </c>
      <c r="H392">
        <v>14.616759927264566</v>
      </c>
    </row>
    <row r="393" spans="2:8" x14ac:dyDescent="0.25">
      <c r="B393">
        <f t="shared" si="18"/>
        <v>51.454816753020836</v>
      </c>
      <c r="C393">
        <v>1.2691240463962388E-4</v>
      </c>
      <c r="D393">
        <f t="shared" si="19"/>
        <v>8.5625047990202957E-12</v>
      </c>
      <c r="F393" s="1">
        <v>5.145481675302084E-5</v>
      </c>
      <c r="G393">
        <f t="shared" ref="G393:G456" si="20">F393-F392</f>
        <v>9.5223773216284043E-9</v>
      </c>
      <c r="H393">
        <v>14.769612760037747</v>
      </c>
    </row>
    <row r="394" spans="2:8" x14ac:dyDescent="0.25">
      <c r="B394">
        <f t="shared" si="18"/>
        <v>51.464339130342466</v>
      </c>
      <c r="C394">
        <v>1.2577029679892488E-4</v>
      </c>
      <c r="D394">
        <f t="shared" si="19"/>
        <v>8.3334122492881422E-12</v>
      </c>
      <c r="F394" s="1">
        <v>5.1464339130342468E-5</v>
      </c>
      <c r="G394">
        <f t="shared" si="20"/>
        <v>9.5223773216284043E-9</v>
      </c>
      <c r="H394">
        <v>14.92746527695733</v>
      </c>
    </row>
    <row r="395" spans="2:8" x14ac:dyDescent="0.25">
      <c r="B395">
        <f t="shared" si="18"/>
        <v>51.473861507664097</v>
      </c>
      <c r="C395">
        <v>1.2461324494118174E-4</v>
      </c>
      <c r="D395">
        <f t="shared" si="19"/>
        <v>8.1055264070698942E-12</v>
      </c>
      <c r="F395" s="1">
        <v>5.1473861507664096E-5</v>
      </c>
      <c r="G395">
        <f t="shared" si="20"/>
        <v>9.5223773216284043E-9</v>
      </c>
      <c r="H395">
        <v>15.090596023462295</v>
      </c>
    </row>
    <row r="396" spans="2:8" x14ac:dyDescent="0.25">
      <c r="B396">
        <f t="shared" si="18"/>
        <v>51.482525269774882</v>
      </c>
      <c r="C396">
        <v>1.2354709218658402E-4</v>
      </c>
      <c r="D396">
        <f t="shared" si="19"/>
        <v>7.8992560981796939E-12</v>
      </c>
      <c r="F396" s="1">
        <v>5.148252526977488E-5</v>
      </c>
      <c r="G396">
        <f t="shared" si="20"/>
        <v>8.6637621107835063E-9</v>
      </c>
      <c r="H396">
        <v>15.243856269772429</v>
      </c>
    </row>
    <row r="397" spans="2:8" x14ac:dyDescent="0.25">
      <c r="B397">
        <f t="shared" si="18"/>
        <v>51.491189031885661</v>
      </c>
      <c r="C397">
        <v>1.2246770834570863E-4</v>
      </c>
      <c r="D397">
        <f t="shared" si="19"/>
        <v>7.6940212792306042E-12</v>
      </c>
      <c r="F397" s="1">
        <v>5.1491189031885663E-5</v>
      </c>
      <c r="G397">
        <f t="shared" si="20"/>
        <v>8.6637621107835063E-9</v>
      </c>
      <c r="H397">
        <v>15.401978300742041</v>
      </c>
    </row>
    <row r="398" spans="2:8" x14ac:dyDescent="0.25">
      <c r="B398">
        <f t="shared" si="18"/>
        <v>51.499852793996446</v>
      </c>
      <c r="C398">
        <v>1.2137464811978003E-4</v>
      </c>
      <c r="D398">
        <f t="shared" si="19"/>
        <v>7.4898403544580153E-12</v>
      </c>
      <c r="F398" s="1">
        <v>5.1499852793996447E-5</v>
      </c>
      <c r="G398">
        <f t="shared" si="20"/>
        <v>8.6637621107835063E-9</v>
      </c>
      <c r="H398">
        <v>15.565224519709648</v>
      </c>
    </row>
    <row r="399" spans="2:8" x14ac:dyDescent="0.25">
      <c r="B399">
        <f t="shared" si="18"/>
        <v>51.508516556107232</v>
      </c>
      <c r="C399">
        <v>1.202674411131986E-4</v>
      </c>
      <c r="D399">
        <f t="shared" si="19"/>
        <v>7.2867324144793222E-12</v>
      </c>
      <c r="F399" s="1">
        <v>5.150851655610723E-5</v>
      </c>
      <c r="G399">
        <f t="shared" si="20"/>
        <v>8.6637621107835063E-9</v>
      </c>
      <c r="H399">
        <v>15.733877601047402</v>
      </c>
    </row>
    <row r="400" spans="2:8" x14ac:dyDescent="0.25">
      <c r="B400">
        <f t="shared" si="18"/>
        <v>51.516407468321027</v>
      </c>
      <c r="C400">
        <v>1.1924627343054104E-4</v>
      </c>
      <c r="D400">
        <f t="shared" si="19"/>
        <v>7.1026932137544955E-12</v>
      </c>
      <c r="F400" s="1">
        <v>5.1516407468321026E-5</v>
      </c>
      <c r="G400">
        <f t="shared" si="20"/>
        <v>7.8909122137958004E-9</v>
      </c>
      <c r="H400">
        <v>15.892447856442718</v>
      </c>
    </row>
    <row r="401" spans="2:8" x14ac:dyDescent="0.25">
      <c r="B401">
        <f t="shared" si="18"/>
        <v>51.524298380534816</v>
      </c>
      <c r="C401">
        <v>1.1821256291479102E-4</v>
      </c>
      <c r="D401">
        <f t="shared" si="19"/>
        <v>6.9195764009101295E-12</v>
      </c>
      <c r="F401" s="1">
        <v>5.1524298380534815E-5</v>
      </c>
      <c r="G401">
        <f t="shared" si="20"/>
        <v>7.8909122137890242E-9</v>
      </c>
      <c r="H401">
        <v>16.056003934290757</v>
      </c>
    </row>
    <row r="402" spans="2:8" x14ac:dyDescent="0.25">
      <c r="B402">
        <f t="shared" si="18"/>
        <v>51.532189292748612</v>
      </c>
      <c r="C402">
        <v>1.1716589189979821E-4</v>
      </c>
      <c r="D402">
        <f t="shared" si="19"/>
        <v>6.7373982256131538E-12</v>
      </c>
      <c r="F402" s="1">
        <v>5.1532189292748611E-5</v>
      </c>
      <c r="G402">
        <f t="shared" si="20"/>
        <v>7.8909122137958004E-9</v>
      </c>
      <c r="H402">
        <v>16.224812400699427</v>
      </c>
    </row>
    <row r="403" spans="2:8" x14ac:dyDescent="0.25">
      <c r="B403">
        <f t="shared" si="18"/>
        <v>51.540080204962408</v>
      </c>
      <c r="C403">
        <v>1.1610581944213615E-4</v>
      </c>
      <c r="D403">
        <f t="shared" si="19"/>
        <v>6.556175539119668E-12</v>
      </c>
      <c r="F403" s="1">
        <v>5.1540080204962407E-5</v>
      </c>
      <c r="G403">
        <f t="shared" si="20"/>
        <v>7.8909122137958004E-9</v>
      </c>
      <c r="H403">
        <v>16.399160210553887</v>
      </c>
    </row>
    <row r="404" spans="2:8" x14ac:dyDescent="0.25">
      <c r="B404">
        <f t="shared" si="18"/>
        <v>51.547274629960825</v>
      </c>
      <c r="C404">
        <v>1.151272412760281E-4</v>
      </c>
      <c r="D404">
        <f t="shared" si="19"/>
        <v>6.3917959681739501E-12</v>
      </c>
      <c r="F404" s="1">
        <v>5.1547274629960821E-5</v>
      </c>
      <c r="G404">
        <f t="shared" si="20"/>
        <v>7.1944249984144714E-9</v>
      </c>
      <c r="H404">
        <v>16.563207979670011</v>
      </c>
    </row>
    <row r="405" spans="2:8" x14ac:dyDescent="0.25">
      <c r="B405">
        <f t="shared" si="18"/>
        <v>51.554469054959235</v>
      </c>
      <c r="C405">
        <v>1.1413676485060742E-4</v>
      </c>
      <c r="D405">
        <f t="shared" si="19"/>
        <v>6.2282392183346744E-12</v>
      </c>
      <c r="F405" s="1">
        <v>5.1554469054959236E-5</v>
      </c>
      <c r="G405">
        <f t="shared" si="20"/>
        <v>7.1944249984144714E-9</v>
      </c>
      <c r="H405">
        <v>16.732369314148006</v>
      </c>
    </row>
    <row r="406" spans="2:8" x14ac:dyDescent="0.25">
      <c r="B406">
        <f t="shared" si="18"/>
        <v>51.561663479957659</v>
      </c>
      <c r="C406">
        <v>1.1313399811004144E-4</v>
      </c>
      <c r="D406">
        <f t="shared" si="19"/>
        <v>6.0655196619039966E-12</v>
      </c>
      <c r="F406" s="1">
        <v>5.1561663479957657E-5</v>
      </c>
      <c r="G406">
        <f t="shared" si="20"/>
        <v>7.1944249984212476E-9</v>
      </c>
      <c r="H406">
        <v>16.90691508965736</v>
      </c>
    </row>
    <row r="407" spans="2:8" x14ac:dyDescent="0.25">
      <c r="B407">
        <f t="shared" si="18"/>
        <v>51.568857904956069</v>
      </c>
      <c r="C407">
        <v>1.121185273882215E-4</v>
      </c>
      <c r="D407">
        <f t="shared" si="19"/>
        <v>5.9036521992792303E-12</v>
      </c>
      <c r="F407" s="1">
        <v>5.1568857904956071E-5</v>
      </c>
      <c r="G407">
        <f t="shared" si="20"/>
        <v>7.1944249984144714E-9</v>
      </c>
      <c r="H407">
        <v>17.087136699216781</v>
      </c>
    </row>
    <row r="408" spans="2:8" x14ac:dyDescent="0.25">
      <c r="B408">
        <f t="shared" si="18"/>
        <v>51.575423925608604</v>
      </c>
      <c r="C408">
        <v>1.1118029675278332E-4</v>
      </c>
      <c r="D408">
        <f t="shared" si="19"/>
        <v>5.7566800956748666E-12</v>
      </c>
      <c r="F408" s="1">
        <v>5.1575423925608606E-5</v>
      </c>
      <c r="G408">
        <f t="shared" si="20"/>
        <v>6.5660206525347542E-9</v>
      </c>
      <c r="H408">
        <v>17.25683599754824</v>
      </c>
    </row>
    <row r="409" spans="2:8" x14ac:dyDescent="0.25">
      <c r="B409">
        <f t="shared" si="18"/>
        <v>51.581989946261132</v>
      </c>
      <c r="C409">
        <v>1.1023077204869224E-4</v>
      </c>
      <c r="D409">
        <f t="shared" si="19"/>
        <v>5.610443031303547E-12</v>
      </c>
      <c r="F409" s="1">
        <v>5.1581989946261134E-5</v>
      </c>
      <c r="G409">
        <f t="shared" si="20"/>
        <v>6.5660206525279779E-9</v>
      </c>
      <c r="H409">
        <v>17.431780468259365</v>
      </c>
    </row>
    <row r="410" spans="2:8" x14ac:dyDescent="0.25">
      <c r="B410">
        <f t="shared" si="18"/>
        <v>51.588555966913667</v>
      </c>
      <c r="C410">
        <v>1.0926958497735918E-4</v>
      </c>
      <c r="D410">
        <f t="shared" si="19"/>
        <v>5.4649537390688411E-12</v>
      </c>
      <c r="F410" s="1">
        <v>5.1588555966913669E-5</v>
      </c>
      <c r="G410">
        <f t="shared" si="20"/>
        <v>6.5660206525347542E-9</v>
      </c>
      <c r="H410">
        <v>17.612245449664222</v>
      </c>
    </row>
    <row r="411" spans="2:8" x14ac:dyDescent="0.25">
      <c r="B411">
        <f t="shared" si="18"/>
        <v>51.595121987566202</v>
      </c>
      <c r="C411">
        <v>1.0829634715880711E-4</v>
      </c>
      <c r="D411">
        <f t="shared" si="19"/>
        <v>5.3202254161602351E-12</v>
      </c>
      <c r="F411" s="1">
        <v>5.1595121987566204E-5</v>
      </c>
      <c r="G411">
        <f t="shared" si="20"/>
        <v>6.5660206525347542E-9</v>
      </c>
      <c r="H411">
        <v>17.798526937062963</v>
      </c>
    </row>
    <row r="412" spans="2:8" x14ac:dyDescent="0.25">
      <c r="B412">
        <f t="shared" si="18"/>
        <v>51.601120384316452</v>
      </c>
      <c r="C412">
        <v>1.0739636424853098E-4</v>
      </c>
      <c r="D412">
        <f t="shared" si="19"/>
        <v>5.1886854894685667E-12</v>
      </c>
      <c r="F412" s="1">
        <v>5.1601120384316451E-5</v>
      </c>
      <c r="G412">
        <f t="shared" si="20"/>
        <v>5.9983967502468655E-9</v>
      </c>
      <c r="H412">
        <v>17.974058605256936</v>
      </c>
    </row>
    <row r="413" spans="2:8" x14ac:dyDescent="0.25">
      <c r="B413">
        <f t="shared" si="18"/>
        <v>51.607118781066696</v>
      </c>
      <c r="C413">
        <v>1.0648565407713654E-4</v>
      </c>
      <c r="D413">
        <f t="shared" si="19"/>
        <v>5.0578030949539469E-12</v>
      </c>
      <c r="F413" s="1">
        <v>5.1607118781066697E-5</v>
      </c>
      <c r="G413">
        <f t="shared" si="20"/>
        <v>5.9983967502468655E-9</v>
      </c>
      <c r="H413">
        <v>18.154971085582556</v>
      </c>
    </row>
    <row r="414" spans="2:8" x14ac:dyDescent="0.25">
      <c r="B414">
        <f t="shared" si="18"/>
        <v>51.613117177816939</v>
      </c>
      <c r="C414">
        <v>1.0556387040353536E-4</v>
      </c>
      <c r="D414">
        <f t="shared" si="19"/>
        <v>4.9275895309862614E-12</v>
      </c>
      <c r="F414" s="1">
        <v>5.1613117177816938E-5</v>
      </c>
      <c r="G414">
        <f t="shared" si="20"/>
        <v>5.9983967502400893E-9</v>
      </c>
      <c r="H414">
        <v>18.341544338803203</v>
      </c>
    </row>
    <row r="415" spans="2:8" x14ac:dyDescent="0.25">
      <c r="B415">
        <f t="shared" si="18"/>
        <v>51.619115574567182</v>
      </c>
      <c r="C415">
        <v>1.0463064830892624E-4</v>
      </c>
      <c r="D415">
        <f t="shared" si="19"/>
        <v>4.7980565047262837E-12</v>
      </c>
      <c r="F415" s="1">
        <v>5.1619115574567184E-5</v>
      </c>
      <c r="G415">
        <f t="shared" si="20"/>
        <v>5.9983967502468655E-9</v>
      </c>
      <c r="H415">
        <v>18.534079133642106</v>
      </c>
    </row>
    <row r="416" spans="2:8" x14ac:dyDescent="0.25">
      <c r="B416">
        <f t="shared" si="18"/>
        <v>51.62460067784712</v>
      </c>
      <c r="C416">
        <v>1.0376694506391087E-4</v>
      </c>
      <c r="D416">
        <f t="shared" si="19"/>
        <v>4.6802139065475265E-12</v>
      </c>
      <c r="F416" s="1">
        <v>5.1624600677847122E-5</v>
      </c>
      <c r="G416">
        <f t="shared" si="20"/>
        <v>5.485103279937668E-9</v>
      </c>
      <c r="H416">
        <v>18.71563116850221</v>
      </c>
    </row>
    <row r="417" spans="2:8" x14ac:dyDescent="0.25">
      <c r="B417">
        <f t="shared" si="18"/>
        <v>51.630085781127065</v>
      </c>
      <c r="C417">
        <v>1.0289304671882371E-4</v>
      </c>
      <c r="D417">
        <f t="shared" si="19"/>
        <v>4.5629603043282439E-12</v>
      </c>
      <c r="F417" s="1">
        <v>5.1630085781127066E-5</v>
      </c>
      <c r="G417">
        <f t="shared" si="20"/>
        <v>5.4851032799444442E-9</v>
      </c>
      <c r="H417">
        <v>18.902703866389444</v>
      </c>
    </row>
    <row r="418" spans="2:8" x14ac:dyDescent="0.25">
      <c r="B418">
        <f t="shared" si="18"/>
        <v>51.635570884407002</v>
      </c>
      <c r="C418">
        <v>1.0200862752940853E-4</v>
      </c>
      <c r="D418">
        <f t="shared" si="19"/>
        <v>4.4463057387313175E-12</v>
      </c>
      <c r="F418" s="1">
        <v>5.1635570884407004E-5</v>
      </c>
      <c r="G418">
        <f t="shared" si="20"/>
        <v>5.485103279937668E-9</v>
      </c>
      <c r="H418">
        <v>19.095581977474257</v>
      </c>
    </row>
    <row r="419" spans="2:8" x14ac:dyDescent="0.25">
      <c r="B419">
        <f t="shared" si="18"/>
        <v>51.64105598768694</v>
      </c>
      <c r="C419">
        <v>1.0111334436373038E-4</v>
      </c>
      <c r="D419">
        <f t="shared" si="19"/>
        <v>4.3302606108679243E-12</v>
      </c>
      <c r="F419" s="1">
        <v>5.1641055987686942E-5</v>
      </c>
      <c r="G419">
        <f t="shared" si="20"/>
        <v>5.485103279937668E-9</v>
      </c>
      <c r="H419">
        <v>19.294571222499247</v>
      </c>
    </row>
    <row r="420" spans="2:8" x14ac:dyDescent="0.25">
      <c r="B420">
        <f t="shared" si="18"/>
        <v>51.646076422562196</v>
      </c>
      <c r="C420">
        <v>1.002840749147017E-4</v>
      </c>
      <c r="D420">
        <f t="shared" si="19"/>
        <v>4.2245896162136173E-12</v>
      </c>
      <c r="F420" s="1">
        <v>5.1646076422562194E-5</v>
      </c>
      <c r="G420">
        <f t="shared" si="20"/>
        <v>5.0204348752520226E-9</v>
      </c>
      <c r="H420">
        <v>19.482339122452291</v>
      </c>
    </row>
    <row r="421" spans="2:8" x14ac:dyDescent="0.25">
      <c r="B421">
        <f t="shared" si="18"/>
        <v>51.651096857437437</v>
      </c>
      <c r="C421">
        <v>9.9445110381925653E-5</v>
      </c>
      <c r="D421">
        <f t="shared" si="19"/>
        <v>4.1194469248938656E-12</v>
      </c>
      <c r="F421" s="1">
        <v>5.1651096857437439E-5</v>
      </c>
      <c r="G421">
        <f t="shared" si="20"/>
        <v>5.0204348752452463E-9</v>
      </c>
      <c r="H421">
        <v>19.675771935721713</v>
      </c>
    </row>
    <row r="422" spans="2:8" x14ac:dyDescent="0.25">
      <c r="B422">
        <f t="shared" si="18"/>
        <v>51.656117292312686</v>
      </c>
      <c r="C422">
        <v>9.8596144083630676E-5</v>
      </c>
      <c r="D422">
        <f t="shared" si="19"/>
        <v>4.0148414728590974E-12</v>
      </c>
      <c r="F422" s="1">
        <v>5.1656117292312684E-5</v>
      </c>
      <c r="G422">
        <f t="shared" si="20"/>
        <v>5.0204348752452463E-9</v>
      </c>
      <c r="H422">
        <v>19.875159376413585</v>
      </c>
    </row>
    <row r="423" spans="2:8" x14ac:dyDescent="0.25">
      <c r="B423">
        <f t="shared" si="18"/>
        <v>51.661137727187935</v>
      </c>
      <c r="C423">
        <v>9.7736853137127039E-5</v>
      </c>
      <c r="D423">
        <f t="shared" si="19"/>
        <v>3.9107825143271207E-12</v>
      </c>
      <c r="F423" s="1">
        <v>5.1661137727187936E-5</v>
      </c>
      <c r="G423">
        <f t="shared" si="20"/>
        <v>5.0204348752520226E-9</v>
      </c>
      <c r="H423">
        <v>20.080812303791301</v>
      </c>
    </row>
    <row r="424" spans="2:8" x14ac:dyDescent="0.25">
      <c r="B424">
        <f t="shared" si="18"/>
        <v>51.665737065050386</v>
      </c>
      <c r="C424">
        <v>9.6940285033295798E-5</v>
      </c>
      <c r="D424">
        <f t="shared" si="19"/>
        <v>3.8159395508739459E-12</v>
      </c>
      <c r="F424" s="1">
        <v>5.1665737065050386E-5</v>
      </c>
      <c r="G424">
        <f t="shared" si="20"/>
        <v>4.5993378624493227E-9</v>
      </c>
      <c r="H424">
        <v>20.274999432379495</v>
      </c>
    </row>
    <row r="425" spans="2:8" x14ac:dyDescent="0.25">
      <c r="B425">
        <f t="shared" si="18"/>
        <v>51.670336402912838</v>
      </c>
      <c r="C425">
        <v>9.6134492008413921E-5</v>
      </c>
      <c r="D425">
        <f t="shared" si="19"/>
        <v>3.7215710660909636E-12</v>
      </c>
      <c r="F425" s="1">
        <v>5.1670336402912835E-5</v>
      </c>
      <c r="G425">
        <f t="shared" si="20"/>
        <v>4.5993378624493227E-9</v>
      </c>
      <c r="H425">
        <v>20.475000322370679</v>
      </c>
    </row>
    <row r="426" spans="2:8" x14ac:dyDescent="0.25">
      <c r="B426">
        <f t="shared" si="18"/>
        <v>51.674935740775275</v>
      </c>
      <c r="C426">
        <v>9.5319185123718912E-5</v>
      </c>
      <c r="D426">
        <f t="shared" si="19"/>
        <v>3.6276850238900353E-12</v>
      </c>
      <c r="F426" s="1">
        <v>5.1674935740775278E-5</v>
      </c>
      <c r="G426">
        <f t="shared" si="20"/>
        <v>4.5993378624425464E-9</v>
      </c>
      <c r="H426">
        <v>20.681109834329892</v>
      </c>
    </row>
    <row r="427" spans="2:8" x14ac:dyDescent="0.25">
      <c r="B427">
        <f t="shared" si="18"/>
        <v>51.679535078637727</v>
      </c>
      <c r="C427">
        <v>9.4494060332324986E-5</v>
      </c>
      <c r="D427">
        <f t="shared" si="19"/>
        <v>3.5342896695858215E-12</v>
      </c>
      <c r="F427" s="1">
        <v>5.1679535078637727E-5</v>
      </c>
      <c r="G427">
        <f t="shared" si="20"/>
        <v>4.5993378624493227E-9</v>
      </c>
      <c r="H427">
        <v>20.893644160903619</v>
      </c>
    </row>
    <row r="428" spans="2:8" x14ac:dyDescent="0.25">
      <c r="B428">
        <f t="shared" si="18"/>
        <v>51.683752408435765</v>
      </c>
      <c r="C428">
        <v>9.3728566484053169E-5</v>
      </c>
      <c r="D428">
        <f t="shared" si="19"/>
        <v>3.449090054593238E-12</v>
      </c>
      <c r="F428" s="1">
        <v>5.1683752408435767E-5</v>
      </c>
      <c r="G428">
        <f t="shared" si="20"/>
        <v>4.2173297980401046E-9</v>
      </c>
      <c r="H428">
        <v>21.094462128522014</v>
      </c>
    </row>
    <row r="429" spans="2:8" x14ac:dyDescent="0.25">
      <c r="B429">
        <f t="shared" si="18"/>
        <v>51.687969738233804</v>
      </c>
      <c r="C429">
        <v>9.2954290125371784E-5</v>
      </c>
      <c r="D429">
        <f t="shared" si="19"/>
        <v>3.3643171160752211E-12</v>
      </c>
      <c r="F429" s="1">
        <v>5.16879697382338E-5</v>
      </c>
      <c r="G429">
        <f t="shared" si="20"/>
        <v>4.2173297980333284E-9</v>
      </c>
      <c r="H429">
        <v>21.301247512315239</v>
      </c>
    </row>
    <row r="430" spans="2:8" x14ac:dyDescent="0.25">
      <c r="B430">
        <f t="shared" si="18"/>
        <v>51.692187068031842</v>
      </c>
      <c r="C430">
        <v>9.2170958845594551E-5</v>
      </c>
      <c r="D430">
        <f t="shared" si="19"/>
        <v>3.2799779611982156E-12</v>
      </c>
      <c r="F430" s="1">
        <v>5.169218706803184E-5</v>
      </c>
      <c r="G430">
        <f t="shared" si="20"/>
        <v>4.2173297980401046E-9</v>
      </c>
      <c r="H430">
        <v>21.514300510267159</v>
      </c>
    </row>
    <row r="431" spans="2:8" x14ac:dyDescent="0.25">
      <c r="B431">
        <f t="shared" si="18"/>
        <v>51.69640439782988</v>
      </c>
      <c r="C431">
        <v>9.1378286133141179E-5</v>
      </c>
      <c r="D431">
        <f t="shared" si="19"/>
        <v>3.1960799462645374E-12</v>
      </c>
      <c r="F431" s="1">
        <v>5.1696404397829881E-5</v>
      </c>
      <c r="G431">
        <f t="shared" si="20"/>
        <v>4.2173297980401046E-9</v>
      </c>
      <c r="H431">
        <v>21.733942852095488</v>
      </c>
    </row>
    <row r="432" spans="2:8" x14ac:dyDescent="0.25">
      <c r="B432">
        <f t="shared" si="18"/>
        <v>51.700274827466473</v>
      </c>
      <c r="C432">
        <v>9.0642337418042607E-5</v>
      </c>
      <c r="D432">
        <f t="shared" si="19"/>
        <v>3.1194777914918875E-12</v>
      </c>
      <c r="F432" s="1">
        <v>5.1700274827466472E-5</v>
      </c>
      <c r="G432">
        <f t="shared" si="20"/>
        <v>3.8704296365912796E-9</v>
      </c>
      <c r="H432">
        <v>21.941611913039218</v>
      </c>
    </row>
    <row r="433" spans="2:8" x14ac:dyDescent="0.25">
      <c r="B433">
        <f t="shared" si="18"/>
        <v>51.704145257103065</v>
      </c>
      <c r="C433">
        <v>8.9898022781941764E-5</v>
      </c>
      <c r="D433">
        <f t="shared" si="19"/>
        <v>3.0432597997558747E-12</v>
      </c>
      <c r="F433" s="1">
        <v>5.1704145257103063E-5</v>
      </c>
      <c r="G433">
        <f t="shared" si="20"/>
        <v>3.8704296365912796E-9</v>
      </c>
      <c r="H433">
        <v>22.155407071159459</v>
      </c>
    </row>
    <row r="434" spans="2:8" x14ac:dyDescent="0.25">
      <c r="B434">
        <f t="shared" si="18"/>
        <v>51.708015686739657</v>
      </c>
      <c r="C434">
        <v>8.9145085222593266E-5</v>
      </c>
      <c r="D434">
        <f t="shared" si="19"/>
        <v>2.9674323218691865E-12</v>
      </c>
      <c r="F434" s="1">
        <v>5.1708015686739654E-5</v>
      </c>
      <c r="G434">
        <f t="shared" si="20"/>
        <v>3.8704296365912796E-9</v>
      </c>
      <c r="H434">
        <v>22.37563406168286</v>
      </c>
    </row>
    <row r="435" spans="2:8" x14ac:dyDescent="0.25">
      <c r="B435">
        <f t="shared" si="18"/>
        <v>51.711886116376249</v>
      </c>
      <c r="C435">
        <v>8.8383254566052046E-5</v>
      </c>
      <c r="D435">
        <f t="shared" si="19"/>
        <v>2.8920019294922346E-12</v>
      </c>
      <c r="F435" s="1">
        <v>5.1711886116376246E-5</v>
      </c>
      <c r="G435">
        <f t="shared" si="20"/>
        <v>3.8704296365912796E-9</v>
      </c>
      <c r="H435">
        <v>22.602620364377557</v>
      </c>
    </row>
    <row r="436" spans="2:8" x14ac:dyDescent="0.25">
      <c r="B436">
        <f t="shared" si="18"/>
        <v>51.715441213574792</v>
      </c>
      <c r="C436">
        <v>8.7675413018050794E-5</v>
      </c>
      <c r="D436">
        <f t="shared" si="19"/>
        <v>2.8230727537836542E-12</v>
      </c>
      <c r="F436" s="1">
        <v>5.1715441213574792E-5</v>
      </c>
      <c r="G436">
        <f t="shared" si="20"/>
        <v>3.55509719854655E-9</v>
      </c>
      <c r="H436">
        <v>22.817369834877624</v>
      </c>
    </row>
    <row r="437" spans="2:8" x14ac:dyDescent="0.25">
      <c r="B437">
        <f t="shared" si="18"/>
        <v>51.718996310773335</v>
      </c>
      <c r="C437">
        <v>8.6959598093379759E-5</v>
      </c>
      <c r="D437">
        <f t="shared" si="19"/>
        <v>2.7544898788543339E-12</v>
      </c>
      <c r="F437" s="1">
        <v>5.1718996310773332E-5</v>
      </c>
      <c r="G437">
        <f t="shared" si="20"/>
        <v>3.5550971985397737E-9</v>
      </c>
      <c r="H437">
        <v>23.038409340497378</v>
      </c>
    </row>
    <row r="438" spans="2:8" x14ac:dyDescent="0.25">
      <c r="B438">
        <f t="shared" si="18"/>
        <v>51.722551407971871</v>
      </c>
      <c r="C438">
        <v>8.6235567165507068E-5</v>
      </c>
      <c r="D438">
        <f t="shared" si="19"/>
        <v>2.686258986743243E-12</v>
      </c>
      <c r="F438" s="1">
        <v>5.1722551407971872E-5</v>
      </c>
      <c r="G438">
        <f t="shared" si="20"/>
        <v>3.5550971985397737E-9</v>
      </c>
      <c r="H438">
        <v>23.266050362856316</v>
      </c>
    </row>
    <row r="439" spans="2:8" x14ac:dyDescent="0.25">
      <c r="B439">
        <f t="shared" si="18"/>
        <v>51.726106505170421</v>
      </c>
      <c r="C439">
        <v>8.5503065294188362E-5</v>
      </c>
      <c r="D439">
        <f t="shared" si="19"/>
        <v>2.6183859555012598E-12</v>
      </c>
      <c r="F439" s="1">
        <v>5.1726106505170418E-5</v>
      </c>
      <c r="G439">
        <f t="shared" si="20"/>
        <v>3.55509719854655E-9</v>
      </c>
      <c r="H439">
        <v>23.500626354525426</v>
      </c>
    </row>
    <row r="440" spans="2:8" x14ac:dyDescent="0.25">
      <c r="B440">
        <f t="shared" si="18"/>
        <v>51.729374685642426</v>
      </c>
      <c r="C440">
        <v>8.4821977827400329E-5</v>
      </c>
      <c r="D440">
        <f t="shared" si="19"/>
        <v>2.5563116182851931E-12</v>
      </c>
      <c r="F440" s="1">
        <v>5.1729374685642429E-5</v>
      </c>
      <c r="G440">
        <f t="shared" si="20"/>
        <v>3.2681804720106097E-9</v>
      </c>
      <c r="H440">
        <v>23.722695052246038</v>
      </c>
    </row>
    <row r="441" spans="2:8" x14ac:dyDescent="0.25">
      <c r="B441">
        <f t="shared" si="18"/>
        <v>51.732642866114439</v>
      </c>
      <c r="C441">
        <v>8.4133287118976885E-5</v>
      </c>
      <c r="D441">
        <f t="shared" si="19"/>
        <v>2.4945498159550773E-12</v>
      </c>
      <c r="F441" s="1">
        <v>5.173264286611444E-5</v>
      </c>
      <c r="G441">
        <f t="shared" si="20"/>
        <v>3.2681804720106097E-9</v>
      </c>
      <c r="H441">
        <v>23.951223222385657</v>
      </c>
    </row>
    <row r="442" spans="2:8" x14ac:dyDescent="0.25">
      <c r="B442">
        <f t="shared" si="18"/>
        <v>51.735911046586459</v>
      </c>
      <c r="C442">
        <v>8.3436763964736923E-5</v>
      </c>
      <c r="D442">
        <f t="shared" si="19"/>
        <v>2.4331056383195646E-12</v>
      </c>
      <c r="F442" s="1">
        <v>5.1735911046586457E-5</v>
      </c>
      <c r="G442">
        <f t="shared" si="20"/>
        <v>3.268180472017386E-9</v>
      </c>
      <c r="H442">
        <v>24.186528311907963</v>
      </c>
    </row>
    <row r="443" spans="2:8" x14ac:dyDescent="0.25">
      <c r="B443">
        <f t="shared" si="18"/>
        <v>51.739179227058465</v>
      </c>
      <c r="C443">
        <v>8.2732167639720634E-5</v>
      </c>
      <c r="D443">
        <f t="shared" si="19"/>
        <v>2.3719843493625873E-12</v>
      </c>
      <c r="F443" s="1">
        <v>5.1739179227058468E-5</v>
      </c>
      <c r="G443">
        <f t="shared" si="20"/>
        <v>3.2681804720106097E-9</v>
      </c>
      <c r="H443">
        <v>24.428949979220835</v>
      </c>
    </row>
    <row r="444" spans="2:8" x14ac:dyDescent="0.25">
      <c r="B444">
        <f t="shared" si="18"/>
        <v>51.742186096683994</v>
      </c>
      <c r="C444">
        <v>8.2076560272085933E-5</v>
      </c>
      <c r="D444">
        <f t="shared" si="19"/>
        <v>2.3160399773066346E-12</v>
      </c>
      <c r="F444" s="1">
        <v>5.1742186096683995E-5</v>
      </c>
      <c r="G444">
        <f t="shared" si="20"/>
        <v>3.0068696255279516E-9</v>
      </c>
      <c r="H444">
        <v>24.65858668136233</v>
      </c>
    </row>
    <row r="445" spans="2:8" x14ac:dyDescent="0.25">
      <c r="B445">
        <f t="shared" si="18"/>
        <v>51.745192966309517</v>
      </c>
      <c r="C445">
        <v>8.1413698896948996E-5</v>
      </c>
      <c r="D445">
        <f t="shared" si="19"/>
        <v>2.2603779871174368E-12</v>
      </c>
      <c r="F445" s="1">
        <v>5.1745192966309517E-5</v>
      </c>
      <c r="G445">
        <f t="shared" si="20"/>
        <v>3.0068696255211753E-9</v>
      </c>
      <c r="H445">
        <v>24.894858047036966</v>
      </c>
    </row>
    <row r="446" spans="2:8" x14ac:dyDescent="0.25">
      <c r="B446">
        <f t="shared" si="18"/>
        <v>51.74819983593504</v>
      </c>
      <c r="C446">
        <v>8.074336685165231E-5</v>
      </c>
      <c r="D446">
        <f t="shared" si="19"/>
        <v>2.2050029433867258E-12</v>
      </c>
      <c r="F446" s="1">
        <v>5.1748199835935038E-5</v>
      </c>
      <c r="G446">
        <f t="shared" si="20"/>
        <v>3.0068696255211753E-9</v>
      </c>
      <c r="H446">
        <v>25.138087717794022</v>
      </c>
    </row>
    <row r="447" spans="2:8" x14ac:dyDescent="0.25">
      <c r="B447">
        <f t="shared" si="18"/>
        <v>51.751206705560563</v>
      </c>
      <c r="C447">
        <v>8.0065336686189657E-5</v>
      </c>
      <c r="D447">
        <f t="shared" si="19"/>
        <v>2.1499195656533675E-12</v>
      </c>
      <c r="F447" s="1">
        <v>5.1751206705560566E-5</v>
      </c>
      <c r="G447">
        <f t="shared" si="20"/>
        <v>3.0068696255279516E-9</v>
      </c>
      <c r="H447">
        <v>25.388621801718525</v>
      </c>
    </row>
    <row r="448" spans="2:8" x14ac:dyDescent="0.25">
      <c r="B448">
        <f t="shared" si="18"/>
        <v>51.753975362461716</v>
      </c>
      <c r="C448">
        <v>7.9434009213758146E-5</v>
      </c>
      <c r="D448">
        <f t="shared" si="19"/>
        <v>2.0994621919636541E-12</v>
      </c>
      <c r="F448" s="1">
        <v>5.1753975362461713E-5</v>
      </c>
      <c r="G448">
        <f t="shared" si="20"/>
        <v>2.7686569011473538E-9</v>
      </c>
      <c r="H448">
        <v>25.626085723537315</v>
      </c>
    </row>
    <row r="449" spans="2:8" x14ac:dyDescent="0.25">
      <c r="B449">
        <f t="shared" si="18"/>
        <v>51.75674401936287</v>
      </c>
      <c r="C449">
        <v>7.8795757459508832E-5</v>
      </c>
      <c r="D449">
        <f t="shared" si="19"/>
        <v>2.0492602380585568E-12</v>
      </c>
      <c r="F449" s="1">
        <v>5.1756744019362867E-5</v>
      </c>
      <c r="G449">
        <f t="shared" si="20"/>
        <v>2.76865690115413E-9</v>
      </c>
      <c r="H449">
        <v>25.870365520774264</v>
      </c>
    </row>
    <row r="450" spans="2:8" x14ac:dyDescent="0.25">
      <c r="B450">
        <f t="shared" si="18"/>
        <v>51.759512676264016</v>
      </c>
      <c r="C450">
        <v>7.8150376487849741E-5</v>
      </c>
      <c r="D450">
        <f t="shared" si="19"/>
        <v>1.9993178020814315E-12</v>
      </c>
      <c r="F450" s="1">
        <v>5.1759512676264015E-5</v>
      </c>
      <c r="G450">
        <f t="shared" si="20"/>
        <v>2.7686569011473538E-9</v>
      </c>
      <c r="H450">
        <v>26.121791269596933</v>
      </c>
    </row>
    <row r="451" spans="2:8" x14ac:dyDescent="0.25">
      <c r="B451">
        <f t="shared" si="18"/>
        <v>51.762281333165163</v>
      </c>
      <c r="C451">
        <v>7.7497651254811655E-5</v>
      </c>
      <c r="D451">
        <f t="shared" si="19"/>
        <v>1.9496391201685387E-12</v>
      </c>
      <c r="F451" s="1">
        <v>5.1762281333165162E-5</v>
      </c>
      <c r="G451">
        <f t="shared" si="20"/>
        <v>2.7686569011473538E-9</v>
      </c>
      <c r="H451">
        <v>26.380715782937738</v>
      </c>
    </row>
    <row r="452" spans="2:8" x14ac:dyDescent="0.25">
      <c r="B452">
        <f t="shared" si="18"/>
        <v>51.764832634799824</v>
      </c>
      <c r="C452">
        <v>7.6889472318777122E-5</v>
      </c>
      <c r="D452">
        <f t="shared" si="19"/>
        <v>1.9040977969183833E-12</v>
      </c>
      <c r="F452" s="1">
        <v>5.1764832634799827E-5</v>
      </c>
      <c r="G452">
        <f t="shared" si="20"/>
        <v>2.5513016346648872E-9</v>
      </c>
      <c r="H452">
        <v>26.62627708475793</v>
      </c>
    </row>
    <row r="453" spans="2:8" x14ac:dyDescent="0.25">
      <c r="B453">
        <f t="shared" si="18"/>
        <v>51.767383936434491</v>
      </c>
      <c r="C453">
        <v>7.6274680604541213E-5</v>
      </c>
      <c r="D453">
        <f t="shared" si="19"/>
        <v>1.8587877535785327E-12</v>
      </c>
      <c r="F453" s="1">
        <v>5.1767383936434492E-5</v>
      </c>
      <c r="G453">
        <f t="shared" si="20"/>
        <v>2.5513016346648872E-9</v>
      </c>
      <c r="H453">
        <v>26.878841774991596</v>
      </c>
    </row>
    <row r="454" spans="2:8" x14ac:dyDescent="0.25">
      <c r="B454">
        <f t="shared" si="18"/>
        <v>51.769935238069166</v>
      </c>
      <c r="C454">
        <v>7.5653082149863506E-5</v>
      </c>
      <c r="D454">
        <f t="shared" si="19"/>
        <v>1.8137126734642623E-12</v>
      </c>
      <c r="F454" s="1">
        <v>5.1769935238069163E-5</v>
      </c>
      <c r="G454">
        <f t="shared" si="20"/>
        <v>2.5513016346716635E-9</v>
      </c>
      <c r="H454">
        <v>27.138746615805729</v>
      </c>
    </row>
    <row r="455" spans="2:8" x14ac:dyDescent="0.25">
      <c r="B455">
        <f t="shared" si="18"/>
        <v>51.772486539703827</v>
      </c>
      <c r="C455">
        <v>7.502447351321695E-5</v>
      </c>
      <c r="D455">
        <f t="shared" si="19"/>
        <v>1.7688763629153442E-12</v>
      </c>
      <c r="F455" s="1">
        <v>5.1772486539703828E-5</v>
      </c>
      <c r="G455">
        <f t="shared" si="20"/>
        <v>2.5513016346648872E-9</v>
      </c>
      <c r="H455">
        <v>27.406351392068945</v>
      </c>
    </row>
    <row r="456" spans="2:8" x14ac:dyDescent="0.25">
      <c r="B456">
        <f t="shared" ref="B456:B519" si="21">F456*10^6</f>
        <v>51.77483933916875</v>
      </c>
      <c r="C456">
        <v>7.4438376063365582E-5</v>
      </c>
      <c r="D456">
        <f t="shared" ref="D456:D519" si="22">4*PI()*C456^3/3</f>
        <v>1.7277435465651764E-12</v>
      </c>
      <c r="F456" s="1">
        <v>5.1774839339168747E-5</v>
      </c>
      <c r="G456">
        <f t="shared" si="20"/>
        <v>2.3527994649191861E-9</v>
      </c>
      <c r="H456">
        <v>27.660291701991067</v>
      </c>
    </row>
    <row r="457" spans="2:8" x14ac:dyDescent="0.25">
      <c r="B457">
        <f t="shared" si="21"/>
        <v>51.777192138633659</v>
      </c>
      <c r="C457">
        <v>7.384596030679812E-5</v>
      </c>
      <c r="D457">
        <f t="shared" si="22"/>
        <v>1.6868203697528742E-12</v>
      </c>
      <c r="F457" s="1">
        <v>5.177719213863366E-5</v>
      </c>
      <c r="G457">
        <f t="shared" ref="G457:G520" si="23">F457-F456</f>
        <v>2.3527994649124098E-9</v>
      </c>
      <c r="H457">
        <v>27.921429508288686</v>
      </c>
    </row>
    <row r="458" spans="2:8" x14ac:dyDescent="0.25">
      <c r="B458">
        <f t="shared" si="21"/>
        <v>51.779544938098574</v>
      </c>
      <c r="C458">
        <v>7.3247042556621271E-5</v>
      </c>
      <c r="D458">
        <f t="shared" si="22"/>
        <v>1.6461101463799757E-12</v>
      </c>
      <c r="F458" s="1">
        <v>5.1779544938098572E-5</v>
      </c>
      <c r="G458">
        <f t="shared" si="23"/>
        <v>2.3527994649124098E-9</v>
      </c>
      <c r="H458">
        <v>28.190108522387224</v>
      </c>
    </row>
    <row r="459" spans="2:8" x14ac:dyDescent="0.25">
      <c r="B459">
        <f t="shared" si="21"/>
        <v>51.78189773756349</v>
      </c>
      <c r="C459">
        <v>7.2641430229976209E-5</v>
      </c>
      <c r="D459">
        <f t="shared" si="22"/>
        <v>1.6056163001379452E-12</v>
      </c>
      <c r="F459" s="1">
        <v>5.1781897737563491E-5</v>
      </c>
      <c r="G459">
        <f t="shared" si="23"/>
        <v>2.3527994649191861E-9</v>
      </c>
      <c r="H459">
        <v>28.466695780677391</v>
      </c>
    </row>
    <row r="460" spans="2:8" x14ac:dyDescent="0.25">
      <c r="B460">
        <f t="shared" si="21"/>
        <v>51.784069093100982</v>
      </c>
      <c r="C460">
        <v>7.2076407305312083E-5</v>
      </c>
      <c r="D460">
        <f t="shared" si="22"/>
        <v>1.56844033287557E-12</v>
      </c>
      <c r="F460" s="1">
        <v>5.1784069093100982E-5</v>
      </c>
      <c r="G460">
        <f t="shared" si="23"/>
        <v>2.1713555374908091E-9</v>
      </c>
      <c r="H460">
        <v>28.729308751629912</v>
      </c>
    </row>
    <row r="461" spans="2:8" x14ac:dyDescent="0.25">
      <c r="B461">
        <f t="shared" si="21"/>
        <v>51.78624044863848</v>
      </c>
      <c r="C461">
        <v>7.1505344614495537E-5</v>
      </c>
      <c r="D461">
        <f t="shared" si="22"/>
        <v>1.5314545814748955E-12</v>
      </c>
      <c r="F461" s="1">
        <v>5.178624044863848E-5</v>
      </c>
      <c r="G461">
        <f t="shared" si="23"/>
        <v>2.1713555374975853E-9</v>
      </c>
      <c r="H461">
        <v>28.999320230441722</v>
      </c>
    </row>
    <row r="462" spans="2:8" x14ac:dyDescent="0.25">
      <c r="B462">
        <f t="shared" si="21"/>
        <v>51.788411804175979</v>
      </c>
      <c r="C462">
        <v>7.0928068099051418E-5</v>
      </c>
      <c r="D462">
        <f t="shared" si="22"/>
        <v>1.4946620304382238E-12</v>
      </c>
      <c r="F462" s="1">
        <v>5.1788411804175977E-5</v>
      </c>
      <c r="G462">
        <f t="shared" si="23"/>
        <v>2.1713555374975853E-9</v>
      </c>
      <c r="H462">
        <v>29.277081153546213</v>
      </c>
    </row>
    <row r="463" spans="2:8" x14ac:dyDescent="0.25">
      <c r="B463">
        <f t="shared" si="21"/>
        <v>51.790583159713471</v>
      </c>
      <c r="C463">
        <v>7.0344395345869217E-5</v>
      </c>
      <c r="D463">
        <f t="shared" si="22"/>
        <v>1.4580657623423963E-12</v>
      </c>
      <c r="F463" s="1">
        <v>5.1790583159713468E-5</v>
      </c>
      <c r="G463">
        <f t="shared" si="23"/>
        <v>2.1713555374908091E-9</v>
      </c>
      <c r="H463">
        <v>29.562966101569057</v>
      </c>
    </row>
    <row r="464" spans="2:8" x14ac:dyDescent="0.25">
      <c r="B464">
        <f t="shared" si="21"/>
        <v>51.792588520481509</v>
      </c>
      <c r="C464">
        <v>6.9799496196986277E-5</v>
      </c>
      <c r="D464">
        <f t="shared" si="22"/>
        <v>1.4244443048243647E-12</v>
      </c>
      <c r="F464" s="1">
        <v>5.1792588520481509E-5</v>
      </c>
      <c r="G464">
        <f t="shared" si="23"/>
        <v>2.0053607680404605E-9</v>
      </c>
      <c r="H464">
        <v>29.834557982316422</v>
      </c>
    </row>
    <row r="465" spans="2:8" x14ac:dyDescent="0.25">
      <c r="B465">
        <f t="shared" si="21"/>
        <v>51.794593881249554</v>
      </c>
      <c r="C465">
        <v>6.9248820912149996E-5</v>
      </c>
      <c r="D465">
        <f t="shared" si="22"/>
        <v>1.3909956079870766E-12</v>
      </c>
      <c r="F465" s="1">
        <v>5.1794593881249556E-5</v>
      </c>
      <c r="G465">
        <f t="shared" si="23"/>
        <v>2.0053607680472368E-9</v>
      </c>
      <c r="H465">
        <v>30.113756609149679</v>
      </c>
    </row>
    <row r="466" spans="2:8" x14ac:dyDescent="0.25">
      <c r="B466">
        <f t="shared" si="21"/>
        <v>51.796599242017599</v>
      </c>
      <c r="C466">
        <v>6.8692204461275898E-5</v>
      </c>
      <c r="D466">
        <f t="shared" si="22"/>
        <v>1.3577223622419979E-12</v>
      </c>
      <c r="F466" s="1">
        <v>5.1796599242017596E-5</v>
      </c>
      <c r="G466">
        <f t="shared" si="23"/>
        <v>2.0053607680404605E-9</v>
      </c>
      <c r="H466">
        <v>30.400920432336715</v>
      </c>
    </row>
    <row r="467" spans="2:8" x14ac:dyDescent="0.25">
      <c r="B467">
        <f t="shared" si="21"/>
        <v>51.798604602785637</v>
      </c>
      <c r="C467">
        <v>6.8129473962390166E-5</v>
      </c>
      <c r="D467">
        <f t="shared" si="22"/>
        <v>1.3246273456910002E-12</v>
      </c>
      <c r="F467" s="1">
        <v>5.1798604602785637E-5</v>
      </c>
      <c r="G467">
        <f t="shared" si="23"/>
        <v>2.0053607680404605E-9</v>
      </c>
      <c r="H467">
        <v>30.696431883212096</v>
      </c>
    </row>
    <row r="468" spans="2:8" x14ac:dyDescent="0.25">
      <c r="B468">
        <f t="shared" si="21"/>
        <v>51.800457973974432</v>
      </c>
      <c r="C468">
        <v>6.7603800434313892E-5</v>
      </c>
      <c r="D468">
        <f t="shared" si="22"/>
        <v>1.2942016299545718E-12</v>
      </c>
      <c r="F468" s="1">
        <v>5.180045797397443E-5</v>
      </c>
      <c r="G468">
        <f t="shared" si="23"/>
        <v>1.8533711887929296E-9</v>
      </c>
      <c r="H468">
        <v>30.977322127432011</v>
      </c>
    </row>
    <row r="469" spans="2:8" x14ac:dyDescent="0.25">
      <c r="B469">
        <f t="shared" si="21"/>
        <v>51.802311345163218</v>
      </c>
      <c r="C469">
        <v>6.7072600436157308E-5</v>
      </c>
      <c r="D469">
        <f t="shared" si="22"/>
        <v>1.2639329700980325E-12</v>
      </c>
      <c r="F469" s="1">
        <v>5.1802311345163216E-5</v>
      </c>
      <c r="G469">
        <f t="shared" si="23"/>
        <v>1.8533711887861533E-9</v>
      </c>
      <c r="H469">
        <v>31.266034921943572</v>
      </c>
    </row>
    <row r="470" spans="2:8" x14ac:dyDescent="0.25">
      <c r="B470">
        <f t="shared" si="21"/>
        <v>51.804164716352005</v>
      </c>
      <c r="C470">
        <v>6.6535717409283034E-5</v>
      </c>
      <c r="D470">
        <f t="shared" si="22"/>
        <v>1.2338237936428028E-12</v>
      </c>
      <c r="F470" s="1">
        <v>5.1804164716352002E-5</v>
      </c>
      <c r="G470">
        <f t="shared" si="23"/>
        <v>1.8533711887861533E-9</v>
      </c>
      <c r="H470">
        <v>31.562936533414994</v>
      </c>
    </row>
    <row r="471" spans="2:8" x14ac:dyDescent="0.25">
      <c r="B471">
        <f t="shared" si="21"/>
        <v>51.806018087540792</v>
      </c>
      <c r="C471">
        <v>6.5992987410452218E-5</v>
      </c>
      <c r="D471">
        <f t="shared" si="22"/>
        <v>1.2038766065863602E-12</v>
      </c>
      <c r="F471" s="1">
        <v>5.1806018087540795E-5</v>
      </c>
      <c r="G471">
        <f t="shared" si="23"/>
        <v>1.8533711887929296E-9</v>
      </c>
      <c r="H471">
        <v>31.868417564812397</v>
      </c>
    </row>
    <row r="472" spans="2:8" x14ac:dyDescent="0.25">
      <c r="B472">
        <f t="shared" si="21"/>
        <v>51.8077321771949</v>
      </c>
      <c r="C472">
        <v>6.5485690591687474E-5</v>
      </c>
      <c r="D472">
        <f t="shared" si="22"/>
        <v>1.1763264022659955E-12</v>
      </c>
      <c r="F472" s="1">
        <v>5.1807732177194898E-5</v>
      </c>
      <c r="G472">
        <f t="shared" si="23"/>
        <v>1.7140896541026547E-9</v>
      </c>
      <c r="H472">
        <v>32.158939468760863</v>
      </c>
    </row>
    <row r="473" spans="2:8" x14ac:dyDescent="0.25">
      <c r="B473">
        <f t="shared" si="21"/>
        <v>51.809446266849001</v>
      </c>
      <c r="C473">
        <v>6.4973103882071229E-5</v>
      </c>
      <c r="D473">
        <f t="shared" si="22"/>
        <v>1.1489191074664549E-12</v>
      </c>
      <c r="F473" s="1">
        <v>5.1809446266849E-5</v>
      </c>
      <c r="G473">
        <f t="shared" si="23"/>
        <v>1.7140896541026547E-9</v>
      </c>
      <c r="H473">
        <v>32.457507649183761</v>
      </c>
    </row>
    <row r="474" spans="2:8" x14ac:dyDescent="0.25">
      <c r="B474">
        <f t="shared" si="21"/>
        <v>51.811160356503102</v>
      </c>
      <c r="C474">
        <v>6.445507867710329E-5</v>
      </c>
      <c r="D474">
        <f t="shared" si="22"/>
        <v>1.1216569144301621E-12</v>
      </c>
      <c r="F474" s="1">
        <v>5.1811160356503103E-5</v>
      </c>
      <c r="G474">
        <f t="shared" si="23"/>
        <v>1.7140896541026547E-9</v>
      </c>
      <c r="H474">
        <v>32.764496506134392</v>
      </c>
    </row>
    <row r="475" spans="2:8" x14ac:dyDescent="0.25">
      <c r="B475">
        <f t="shared" si="21"/>
        <v>51.812874446157203</v>
      </c>
      <c r="C475">
        <v>6.39314594223262E-5</v>
      </c>
      <c r="D475">
        <f t="shared" si="22"/>
        <v>1.094542085688787E-12</v>
      </c>
      <c r="F475" s="1">
        <v>5.1812874446157206E-5</v>
      </c>
      <c r="G475">
        <f t="shared" si="23"/>
        <v>1.7140896541026547E-9</v>
      </c>
      <c r="H475">
        <v>33.080305150320406</v>
      </c>
    </row>
    <row r="476" spans="2:8" x14ac:dyDescent="0.25">
      <c r="B476">
        <f t="shared" si="21"/>
        <v>51.814460795815009</v>
      </c>
      <c r="C476">
        <v>6.3441736557909233E-5</v>
      </c>
      <c r="D476">
        <f t="shared" si="22"/>
        <v>1.0695812865346603E-12</v>
      </c>
      <c r="F476" s="1">
        <v>5.1814460795815007E-5</v>
      </c>
      <c r="G476">
        <f t="shared" si="23"/>
        <v>1.586349657801175E-9</v>
      </c>
      <c r="H476">
        <v>33.380806507924817</v>
      </c>
    </row>
    <row r="477" spans="2:8" x14ac:dyDescent="0.25">
      <c r="B477">
        <f t="shared" si="21"/>
        <v>51.816047145472808</v>
      </c>
      <c r="C477">
        <v>6.2946948110579633E-5</v>
      </c>
      <c r="D477">
        <f t="shared" si="22"/>
        <v>1.0447506398441211E-12</v>
      </c>
      <c r="F477" s="1">
        <v>5.1816047145472808E-5</v>
      </c>
      <c r="G477">
        <f t="shared" si="23"/>
        <v>1.586349657801175E-9</v>
      </c>
      <c r="H477">
        <v>33.689586162997408</v>
      </c>
    </row>
    <row r="478" spans="2:8" x14ac:dyDescent="0.25">
      <c r="B478">
        <f t="shared" si="21"/>
        <v>51.817633495130607</v>
      </c>
      <c r="C478">
        <v>6.2446952949130079E-5</v>
      </c>
      <c r="D478">
        <f t="shared" si="22"/>
        <v>1.0200521270469886E-12</v>
      </c>
      <c r="F478" s="1">
        <v>5.1817633495130609E-5</v>
      </c>
      <c r="G478">
        <f t="shared" si="23"/>
        <v>1.586349657801175E-9</v>
      </c>
      <c r="H478">
        <v>34.007026981069266</v>
      </c>
    </row>
    <row r="479" spans="2:8" x14ac:dyDescent="0.25">
      <c r="B479">
        <f t="shared" si="21"/>
        <v>51.819219844788414</v>
      </c>
      <c r="C479">
        <v>6.1941603396983483E-5</v>
      </c>
      <c r="D479">
        <f t="shared" si="22"/>
        <v>9.9548779258048291E-13</v>
      </c>
      <c r="F479" s="1">
        <v>5.181921984478841E-5</v>
      </c>
      <c r="G479">
        <f t="shared" si="23"/>
        <v>1.586349657801175E-9</v>
      </c>
      <c r="H479">
        <v>34.333536932603486</v>
      </c>
    </row>
    <row r="480" spans="2:8" x14ac:dyDescent="0.25">
      <c r="B480">
        <f t="shared" si="21"/>
        <v>51.820688946007827</v>
      </c>
      <c r="C480">
        <v>6.1468694996559369E-5</v>
      </c>
      <c r="D480">
        <f t="shared" si="22"/>
        <v>9.7286053963160856E-13</v>
      </c>
      <c r="F480" s="1">
        <v>5.182068894600783E-5</v>
      </c>
      <c r="G480">
        <f t="shared" si="23"/>
        <v>1.4691012194191673E-9</v>
      </c>
      <c r="H480">
        <v>34.644380735413677</v>
      </c>
    </row>
    <row r="481" spans="2:8" x14ac:dyDescent="0.25">
      <c r="B481">
        <f t="shared" si="21"/>
        <v>51.822158047227255</v>
      </c>
      <c r="C481">
        <v>6.0990933807328409E-5</v>
      </c>
      <c r="D481">
        <f t="shared" si="22"/>
        <v>9.5035192215719388E-13</v>
      </c>
      <c r="F481" s="1">
        <v>5.1822158047227255E-5</v>
      </c>
      <c r="G481">
        <f t="shared" si="23"/>
        <v>1.4691012194259436E-9</v>
      </c>
      <c r="H481">
        <v>34.963743542791669</v>
      </c>
    </row>
    <row r="482" spans="2:8" x14ac:dyDescent="0.25">
      <c r="B482">
        <f t="shared" si="21"/>
        <v>51.823627148446683</v>
      </c>
      <c r="C482">
        <v>6.0508185724121755E-5</v>
      </c>
      <c r="D482">
        <f t="shared" si="22"/>
        <v>9.2796373248421421E-13</v>
      </c>
      <c r="F482" s="1">
        <v>5.1823627148446681E-5</v>
      </c>
      <c r="G482">
        <f t="shared" si="23"/>
        <v>1.4691012194259436E-9</v>
      </c>
      <c r="H482">
        <v>35.292017033706159</v>
      </c>
    </row>
    <row r="483" spans="2:8" x14ac:dyDescent="0.25">
      <c r="B483">
        <f t="shared" si="21"/>
        <v>51.825096249666103</v>
      </c>
      <c r="C483">
        <v>6.0020310473286435E-5</v>
      </c>
      <c r="D483">
        <f t="shared" si="22"/>
        <v>9.0569781946299679E-13</v>
      </c>
      <c r="F483" s="1">
        <v>5.1825096249666101E-5</v>
      </c>
      <c r="G483">
        <f t="shared" si="23"/>
        <v>1.4691012194191673E-9</v>
      </c>
      <c r="H483">
        <v>35.629618407101212</v>
      </c>
    </row>
    <row r="484" spans="2:8" x14ac:dyDescent="0.25">
      <c r="B484">
        <f t="shared" si="21"/>
        <v>51.826457647962549</v>
      </c>
      <c r="C484">
        <v>5.9563497631755077E-5</v>
      </c>
      <c r="D484">
        <f t="shared" si="22"/>
        <v>8.851750934283196E-13</v>
      </c>
      <c r="F484" s="1">
        <v>5.1826457647962551E-5</v>
      </c>
      <c r="G484">
        <f t="shared" si="23"/>
        <v>1.3613982964501455E-9</v>
      </c>
      <c r="H484">
        <v>35.951183573215935</v>
      </c>
    </row>
    <row r="485" spans="2:8" x14ac:dyDescent="0.25">
      <c r="B485">
        <f t="shared" si="21"/>
        <v>51.827819046259009</v>
      </c>
      <c r="C485">
        <v>5.9102033986024157E-5</v>
      </c>
      <c r="D485">
        <f t="shared" si="22"/>
        <v>8.647605941022725E-13</v>
      </c>
      <c r="F485" s="1">
        <v>5.1827819046259008E-5</v>
      </c>
      <c r="G485">
        <f t="shared" si="23"/>
        <v>1.3613982964569217E-9</v>
      </c>
      <c r="H485">
        <v>36.281517547504158</v>
      </c>
    </row>
    <row r="486" spans="2:8" x14ac:dyDescent="0.25">
      <c r="B486">
        <f t="shared" si="21"/>
        <v>51.829180444555462</v>
      </c>
      <c r="C486">
        <v>5.8635792040659936E-5</v>
      </c>
      <c r="D486">
        <f t="shared" si="22"/>
        <v>8.4445594399758489E-13</v>
      </c>
      <c r="F486" s="1">
        <v>5.1829180444555465E-5</v>
      </c>
      <c r="G486">
        <f t="shared" si="23"/>
        <v>1.3613982964569217E-9</v>
      </c>
      <c r="H486">
        <v>36.621021186993062</v>
      </c>
    </row>
    <row r="487" spans="2:8" x14ac:dyDescent="0.25">
      <c r="B487">
        <f t="shared" si="21"/>
        <v>51.830541842851915</v>
      </c>
      <c r="C487">
        <v>5.8164638483078773E-5</v>
      </c>
      <c r="D487">
        <f t="shared" si="22"/>
        <v>8.2426281637056072E-13</v>
      </c>
      <c r="F487" s="1">
        <v>5.1830541842851915E-5</v>
      </c>
      <c r="G487">
        <f t="shared" si="23"/>
        <v>1.3613982964501455E-9</v>
      </c>
      <c r="H487">
        <v>36.970121305385796</v>
      </c>
    </row>
    <row r="488" spans="2:8" x14ac:dyDescent="0.25">
      <c r="B488">
        <f t="shared" si="21"/>
        <v>51.831804230494605</v>
      </c>
      <c r="C488">
        <v>5.7723240402190982E-5</v>
      </c>
      <c r="D488">
        <f t="shared" si="22"/>
        <v>8.0563943909452853E-13</v>
      </c>
      <c r="F488" s="1">
        <v>5.1831804230494604E-5</v>
      </c>
      <c r="G488">
        <f t="shared" si="23"/>
        <v>1.2623876426891365E-9</v>
      </c>
      <c r="H488">
        <v>37.302803432843845</v>
      </c>
    </row>
    <row r="489" spans="2:8" x14ac:dyDescent="0.25">
      <c r="B489">
        <f t="shared" si="21"/>
        <v>51.833066618137302</v>
      </c>
      <c r="C489">
        <v>5.7277383347846516E-5</v>
      </c>
      <c r="D489">
        <f t="shared" si="22"/>
        <v>7.8711487134673487E-13</v>
      </c>
      <c r="F489" s="1">
        <v>5.18330666181373E-5</v>
      </c>
      <c r="G489">
        <f t="shared" si="23"/>
        <v>1.2623876426959128E-9</v>
      </c>
      <c r="H489">
        <v>37.644513698484182</v>
      </c>
    </row>
    <row r="490" spans="2:8" x14ac:dyDescent="0.25">
      <c r="B490">
        <f t="shared" si="21"/>
        <v>51.834329005779999</v>
      </c>
      <c r="C490">
        <v>5.6826946046609542E-5</v>
      </c>
      <c r="D490">
        <f t="shared" si="22"/>
        <v>7.6869058298526878E-13</v>
      </c>
      <c r="F490" s="1">
        <v>5.1834329005779996E-5</v>
      </c>
      <c r="G490">
        <f t="shared" si="23"/>
        <v>1.2623876426959128E-9</v>
      </c>
      <c r="H490">
        <v>37.995662519461867</v>
      </c>
    </row>
    <row r="491" spans="2:8" x14ac:dyDescent="0.25">
      <c r="B491">
        <f t="shared" si="21"/>
        <v>51.835591393422682</v>
      </c>
      <c r="C491">
        <v>5.6371801735643043E-5</v>
      </c>
      <c r="D491">
        <f t="shared" si="22"/>
        <v>7.503680894544973E-13</v>
      </c>
      <c r="F491" s="1">
        <v>5.1835591393422685E-5</v>
      </c>
      <c r="G491">
        <f t="shared" si="23"/>
        <v>1.2623876426891365E-9</v>
      </c>
      <c r="H491">
        <v>38.356686728902247</v>
      </c>
    </row>
    <row r="492" spans="2:8" x14ac:dyDescent="0.25">
      <c r="B492">
        <f t="shared" si="21"/>
        <v>51.836762692497729</v>
      </c>
      <c r="C492">
        <v>5.5945173385626129E-5</v>
      </c>
      <c r="D492">
        <f t="shared" si="22"/>
        <v>7.3346008045734361E-13</v>
      </c>
      <c r="F492" s="1">
        <v>5.183676269249773E-5</v>
      </c>
      <c r="G492">
        <f t="shared" si="23"/>
        <v>1.1712990750448464E-9</v>
      </c>
      <c r="H492">
        <v>38.700898907646234</v>
      </c>
    </row>
    <row r="493" spans="2:8" x14ac:dyDescent="0.25">
      <c r="B493">
        <f t="shared" si="21"/>
        <v>51.837933991572775</v>
      </c>
      <c r="C493">
        <v>5.5514268349107865E-5</v>
      </c>
      <c r="D493">
        <f t="shared" si="22"/>
        <v>7.1664235209321619E-13</v>
      </c>
      <c r="F493" s="1">
        <v>5.1837933991572775E-5</v>
      </c>
      <c r="G493">
        <f t="shared" si="23"/>
        <v>1.1712990750448464E-9</v>
      </c>
      <c r="H493">
        <v>39.054408532596455</v>
      </c>
    </row>
    <row r="494" spans="2:8" x14ac:dyDescent="0.25">
      <c r="B494">
        <f t="shared" si="21"/>
        <v>51.839105290647829</v>
      </c>
      <c r="C494">
        <v>5.5078971213258616E-5</v>
      </c>
      <c r="D494">
        <f t="shared" si="22"/>
        <v>6.9991623685023303E-13</v>
      </c>
      <c r="F494" s="1">
        <v>5.1839105290647826E-5</v>
      </c>
      <c r="G494">
        <f t="shared" si="23"/>
        <v>1.1712990750516227E-9</v>
      </c>
      <c r="H494">
        <v>39.417635981479364</v>
      </c>
    </row>
    <row r="495" spans="2:8" x14ac:dyDescent="0.25">
      <c r="B495">
        <f t="shared" si="21"/>
        <v>51.840276589722869</v>
      </c>
      <c r="C495">
        <v>5.4639161381815744E-5</v>
      </c>
      <c r="D495">
        <f t="shared" si="22"/>
        <v>6.832831081966826E-13</v>
      </c>
      <c r="F495" s="1">
        <v>5.1840276589722871E-5</v>
      </c>
      <c r="G495">
        <f t="shared" si="23"/>
        <v>1.1712990750448464E-9</v>
      </c>
      <c r="H495">
        <v>39.791028530866271</v>
      </c>
    </row>
    <row r="496" spans="2:8" x14ac:dyDescent="0.25">
      <c r="B496">
        <f t="shared" si="21"/>
        <v>51.84136402635005</v>
      </c>
      <c r="C496">
        <v>5.4226691367020856E-5</v>
      </c>
      <c r="D496">
        <f t="shared" si="22"/>
        <v>6.6792535477062181E-13</v>
      </c>
      <c r="F496" s="1">
        <v>5.1841364026350053E-5</v>
      </c>
      <c r="G496">
        <f t="shared" si="23"/>
        <v>1.087436627181769E-9</v>
      </c>
      <c r="H496">
        <v>40.14720215962172</v>
      </c>
    </row>
    <row r="497" spans="2:8" x14ac:dyDescent="0.25">
      <c r="B497">
        <f t="shared" si="21"/>
        <v>51.84245146297723</v>
      </c>
      <c r="C497">
        <v>5.3810117977782039E-5</v>
      </c>
      <c r="D497">
        <f t="shared" si="22"/>
        <v>6.5265014974740965E-13</v>
      </c>
      <c r="F497" s="1">
        <v>5.1842451462977228E-5</v>
      </c>
      <c r="G497">
        <f t="shared" si="23"/>
        <v>1.0874366271749927E-9</v>
      </c>
      <c r="H497">
        <v>40.512952993167687</v>
      </c>
    </row>
    <row r="498" spans="2:8" x14ac:dyDescent="0.25">
      <c r="B498">
        <f t="shared" si="21"/>
        <v>51.843538899604411</v>
      </c>
      <c r="C498">
        <v>5.3389331324852638E-5</v>
      </c>
      <c r="D498">
        <f t="shared" si="22"/>
        <v>6.3745870187674765E-13</v>
      </c>
      <c r="F498" s="1">
        <v>5.184353889960441E-5</v>
      </c>
      <c r="G498">
        <f t="shared" si="23"/>
        <v>1.087436627181769E-9</v>
      </c>
      <c r="H498">
        <v>40.888711789449992</v>
      </c>
    </row>
    <row r="499" spans="2:8" x14ac:dyDescent="0.25">
      <c r="B499">
        <f t="shared" si="21"/>
        <v>51.844626336231592</v>
      </c>
      <c r="C499">
        <v>5.2964216621372576E-5</v>
      </c>
      <c r="D499">
        <f t="shared" si="22"/>
        <v>6.22352256770228E-13</v>
      </c>
      <c r="F499" s="1">
        <v>5.1844626336231591E-5</v>
      </c>
      <c r="G499">
        <f t="shared" si="23"/>
        <v>1.087436627181769E-9</v>
      </c>
      <c r="H499">
        <v>41.274936712765772</v>
      </c>
    </row>
    <row r="500" spans="2:8" x14ac:dyDescent="0.25">
      <c r="B500">
        <f t="shared" si="21"/>
        <v>51.845636507200062</v>
      </c>
      <c r="C500">
        <v>5.2565325138568998E-5</v>
      </c>
      <c r="D500">
        <f t="shared" si="22"/>
        <v>6.0839645445720698E-13</v>
      </c>
      <c r="F500" s="1">
        <v>5.1845636507200065E-5</v>
      </c>
      <c r="G500">
        <f t="shared" si="23"/>
        <v>1.010170968473664E-9</v>
      </c>
      <c r="H500">
        <v>41.643522397139577</v>
      </c>
    </row>
    <row r="501" spans="2:8" x14ac:dyDescent="0.25">
      <c r="B501">
        <f t="shared" si="21"/>
        <v>51.84664667816854</v>
      </c>
      <c r="C501">
        <v>5.2162495148267168E-5</v>
      </c>
      <c r="D501">
        <f t="shared" si="22"/>
        <v>5.9451618364311176E-13</v>
      </c>
      <c r="F501" s="1">
        <v>5.1846646678168539E-5</v>
      </c>
      <c r="G501">
        <f t="shared" si="23"/>
        <v>1.010170968473664E-9</v>
      </c>
      <c r="H501">
        <v>42.021975992299282</v>
      </c>
    </row>
    <row r="502" spans="2:8" x14ac:dyDescent="0.25">
      <c r="B502">
        <f t="shared" si="21"/>
        <v>51.847656849137017</v>
      </c>
      <c r="C502">
        <v>5.1755621970279697E-5</v>
      </c>
      <c r="D502">
        <f t="shared" si="22"/>
        <v>5.8071254151117348E-13</v>
      </c>
      <c r="F502" s="1">
        <v>5.1847656849137019E-5</v>
      </c>
      <c r="G502">
        <f t="shared" si="23"/>
        <v>1.0101709684804403E-9</v>
      </c>
      <c r="H502">
        <v>42.410739076309646</v>
      </c>
    </row>
    <row r="503" spans="2:8" x14ac:dyDescent="0.25">
      <c r="B503">
        <f t="shared" si="21"/>
        <v>51.848667020105495</v>
      </c>
      <c r="C503">
        <v>5.1344596293991765E-5</v>
      </c>
      <c r="D503">
        <f t="shared" si="22"/>
        <v>5.6698665842126487E-13</v>
      </c>
      <c r="F503" s="1">
        <v>5.1848667020105493E-5</v>
      </c>
      <c r="G503">
        <f t="shared" si="23"/>
        <v>1.010170968473664E-9</v>
      </c>
      <c r="H503">
        <v>42.810281166822868</v>
      </c>
    </row>
    <row r="504" spans="2:8" x14ac:dyDescent="0.25">
      <c r="B504">
        <f t="shared" si="21"/>
        <v>51.849605952484758</v>
      </c>
      <c r="C504">
        <v>5.095873328233221E-5</v>
      </c>
      <c r="D504">
        <f t="shared" si="22"/>
        <v>5.5429949252023808E-13</v>
      </c>
      <c r="F504" s="1">
        <v>5.1849605952484761E-5</v>
      </c>
      <c r="G504">
        <f t="shared" si="23"/>
        <v>9.3893237926794644E-10</v>
      </c>
      <c r="H504">
        <v>43.191749613176292</v>
      </c>
    </row>
    <row r="505" spans="2:8" x14ac:dyDescent="0.25">
      <c r="B505">
        <f t="shared" si="21"/>
        <v>51.850544884864021</v>
      </c>
      <c r="C505">
        <v>5.0569088679738232E-5</v>
      </c>
      <c r="D505">
        <f t="shared" si="22"/>
        <v>5.4168148422231209E-13</v>
      </c>
      <c r="F505" s="1">
        <v>5.1850544884864022E-5</v>
      </c>
      <c r="G505">
        <f t="shared" si="23"/>
        <v>9.3893237926117017E-10</v>
      </c>
      <c r="H505">
        <v>43.583388143483127</v>
      </c>
    </row>
    <row r="506" spans="2:8" x14ac:dyDescent="0.25">
      <c r="B506">
        <f t="shared" si="21"/>
        <v>51.851483817243285</v>
      </c>
      <c r="C506">
        <v>5.0175562721381685E-5</v>
      </c>
      <c r="D506">
        <f t="shared" si="22"/>
        <v>5.2913363002508209E-13</v>
      </c>
      <c r="F506" s="1">
        <v>5.1851483817243283E-5</v>
      </c>
      <c r="G506">
        <f t="shared" si="23"/>
        <v>9.3893237926117017E-10</v>
      </c>
      <c r="H506">
        <v>43.985649617009983</v>
      </c>
    </row>
    <row r="507" spans="2:8" x14ac:dyDescent="0.25">
      <c r="B507">
        <f t="shared" si="21"/>
        <v>51.852422749622548</v>
      </c>
      <c r="C507">
        <v>4.977805126193408E-5</v>
      </c>
      <c r="D507">
        <f t="shared" si="22"/>
        <v>5.1665695630187186E-13</v>
      </c>
      <c r="F507" s="1">
        <v>5.1852422749622551E-5</v>
      </c>
      <c r="G507">
        <f t="shared" si="23"/>
        <v>9.3893237926794644E-10</v>
      </c>
      <c r="H507">
        <v>44.399015392742108</v>
      </c>
    </row>
    <row r="508" spans="2:8" x14ac:dyDescent="0.25">
      <c r="B508">
        <f t="shared" si="21"/>
        <v>51.85329595434083</v>
      </c>
      <c r="C508">
        <v>4.9404694651853458E-5</v>
      </c>
      <c r="D508">
        <f t="shared" si="22"/>
        <v>5.0511849164311768E-13</v>
      </c>
      <c r="F508" s="1">
        <v>5.1853295954340827E-5</v>
      </c>
      <c r="G508">
        <f t="shared" si="23"/>
        <v>8.732047182763783E-10</v>
      </c>
      <c r="H508">
        <v>44.793858362741254</v>
      </c>
    </row>
    <row r="509" spans="2:8" x14ac:dyDescent="0.25">
      <c r="B509">
        <f t="shared" si="21"/>
        <v>51.854169159059111</v>
      </c>
      <c r="C509">
        <v>4.9027705878785846E-5</v>
      </c>
      <c r="D509">
        <f t="shared" si="22"/>
        <v>4.9364338933382412E-13</v>
      </c>
      <c r="F509" s="1">
        <v>5.185416915905911E-5</v>
      </c>
      <c r="G509">
        <f t="shared" si="23"/>
        <v>8.7320471828315456E-10</v>
      </c>
      <c r="H509">
        <v>45.199185601907686</v>
      </c>
    </row>
    <row r="510" spans="2:8" x14ac:dyDescent="0.25">
      <c r="B510">
        <f t="shared" si="21"/>
        <v>51.855042363777386</v>
      </c>
      <c r="C510">
        <v>4.8646989818857508E-5</v>
      </c>
      <c r="D510">
        <f t="shared" si="22"/>
        <v>4.8223255492441602E-13</v>
      </c>
      <c r="F510" s="1">
        <v>5.1855042363777387E-5</v>
      </c>
      <c r="G510">
        <f t="shared" si="23"/>
        <v>8.732047182763783E-10</v>
      </c>
      <c r="H510">
        <v>45.615461734001165</v>
      </c>
    </row>
    <row r="511" spans="2:8" x14ac:dyDescent="0.25">
      <c r="B511">
        <f t="shared" si="21"/>
        <v>51.855915568495661</v>
      </c>
      <c r="C511">
        <v>4.8262447201640743E-5</v>
      </c>
      <c r="D511">
        <f t="shared" si="22"/>
        <v>4.7088692088210848E-13</v>
      </c>
      <c r="F511" s="1">
        <v>5.1855915568495663E-5</v>
      </c>
      <c r="G511">
        <f t="shared" si="23"/>
        <v>8.732047182763783E-10</v>
      </c>
      <c r="H511">
        <v>46.043180470734868</v>
      </c>
    </row>
    <row r="512" spans="2:8" x14ac:dyDescent="0.25">
      <c r="B512">
        <f t="shared" si="21"/>
        <v>51.856728088524264</v>
      </c>
      <c r="C512">
        <v>4.7901101259084574E-5</v>
      </c>
      <c r="D512">
        <f t="shared" si="22"/>
        <v>4.6038917488678061E-13</v>
      </c>
      <c r="F512" s="1">
        <v>5.1856728088524265E-5</v>
      </c>
      <c r="G512">
        <f t="shared" si="23"/>
        <v>8.1252002860149808E-10</v>
      </c>
      <c r="H512">
        <v>46.45191180303005</v>
      </c>
    </row>
    <row r="513" spans="2:8" x14ac:dyDescent="0.25">
      <c r="B513">
        <f t="shared" si="21"/>
        <v>51.857540608552867</v>
      </c>
      <c r="C513">
        <v>4.7536265523771922E-5</v>
      </c>
      <c r="D513">
        <f t="shared" si="22"/>
        <v>4.4994951728277081E-13</v>
      </c>
      <c r="F513" s="1">
        <v>5.1857540608552866E-5</v>
      </c>
      <c r="G513">
        <f t="shared" si="23"/>
        <v>8.1252002860149808E-10</v>
      </c>
      <c r="H513">
        <v>46.87145417409549</v>
      </c>
    </row>
    <row r="514" spans="2:8" x14ac:dyDescent="0.25">
      <c r="B514">
        <f t="shared" si="21"/>
        <v>51.858353128581477</v>
      </c>
      <c r="C514">
        <v>4.7167849256200639E-5</v>
      </c>
      <c r="D514">
        <f t="shared" si="22"/>
        <v>4.395687713982201E-13</v>
      </c>
      <c r="F514" s="1">
        <v>5.1858353128581475E-5</v>
      </c>
      <c r="G514">
        <f t="shared" si="23"/>
        <v>8.1252002860827434E-10</v>
      </c>
      <c r="H514">
        <v>47.302284478898223</v>
      </c>
    </row>
    <row r="515" spans="2:8" x14ac:dyDescent="0.25">
      <c r="B515">
        <f t="shared" si="21"/>
        <v>51.859165648610073</v>
      </c>
      <c r="C515">
        <v>4.6795757789472667E-5</v>
      </c>
      <c r="D515">
        <f t="shared" si="22"/>
        <v>4.2924778482431947E-13</v>
      </c>
      <c r="F515" s="1">
        <v>5.1859165648610076E-5</v>
      </c>
      <c r="G515">
        <f t="shared" si="23"/>
        <v>8.1252002860149808E-10</v>
      </c>
      <c r="H515">
        <v>47.744909317954537</v>
      </c>
    </row>
    <row r="516" spans="2:8" x14ac:dyDescent="0.25">
      <c r="B516">
        <f t="shared" si="21"/>
        <v>51.859922102268989</v>
      </c>
      <c r="C516">
        <v>4.6445951576938726E-5</v>
      </c>
      <c r="D516">
        <f t="shared" si="22"/>
        <v>4.1969346264805789E-13</v>
      </c>
      <c r="F516" s="1">
        <v>5.1859922102268991E-5</v>
      </c>
      <c r="G516">
        <f t="shared" si="23"/>
        <v>7.5645365891493588E-10</v>
      </c>
      <c r="H516">
        <v>48.168065993404618</v>
      </c>
    </row>
    <row r="517" spans="2:8" x14ac:dyDescent="0.25">
      <c r="B517">
        <f t="shared" si="21"/>
        <v>51.860678555927898</v>
      </c>
      <c r="C517">
        <v>4.6092791286575243E-5</v>
      </c>
      <c r="D517">
        <f t="shared" si="22"/>
        <v>4.1019242504392466E-13</v>
      </c>
      <c r="F517" s="1">
        <v>5.1860678555927899E-5</v>
      </c>
      <c r="G517">
        <f t="shared" si="23"/>
        <v>7.5645365890815962E-10</v>
      </c>
      <c r="H517">
        <v>48.602373662540721</v>
      </c>
    </row>
    <row r="518" spans="2:8" x14ac:dyDescent="0.25">
      <c r="B518">
        <f t="shared" si="21"/>
        <v>51.861435009586806</v>
      </c>
      <c r="C518">
        <v>4.5736190323231551E-5</v>
      </c>
      <c r="D518">
        <f t="shared" si="22"/>
        <v>4.0074542094468012E-13</v>
      </c>
      <c r="F518" s="1">
        <v>5.1861435009586807E-5</v>
      </c>
      <c r="G518">
        <f t="shared" si="23"/>
        <v>7.5645365890815962E-10</v>
      </c>
      <c r="H518">
        <v>49.048322022831236</v>
      </c>
    </row>
    <row r="519" spans="2:8" x14ac:dyDescent="0.25">
      <c r="B519">
        <f t="shared" si="21"/>
        <v>51.862191463245722</v>
      </c>
      <c r="C519">
        <v>4.5376058369747424E-5</v>
      </c>
      <c r="D519">
        <f t="shared" si="22"/>
        <v>3.9135322116286427E-13</v>
      </c>
      <c r="F519" s="1">
        <v>5.1862191463245722E-5</v>
      </c>
      <c r="G519">
        <f t="shared" si="23"/>
        <v>7.5645365891493588E-10</v>
      </c>
      <c r="H519">
        <v>49.506431125671455</v>
      </c>
    </row>
    <row r="520" spans="2:8" x14ac:dyDescent="0.25">
      <c r="B520">
        <f t="shared" ref="B520:B583" si="24">F520*10^6</f>
        <v>51.862896083073053</v>
      </c>
      <c r="C520">
        <v>4.5037344358685246E-5</v>
      </c>
      <c r="D520">
        <f t="shared" ref="D520:D583" si="25">4*PI()*C520^3/3</f>
        <v>3.8265459443714987E-13</v>
      </c>
      <c r="F520" s="1">
        <v>5.1862896083073051E-5</v>
      </c>
      <c r="G520">
        <f t="shared" si="23"/>
        <v>7.0461982732902828E-10</v>
      </c>
      <c r="H520">
        <v>49.944574319106557</v>
      </c>
    </row>
    <row r="521" spans="2:8" x14ac:dyDescent="0.25">
      <c r="B521">
        <f t="shared" si="24"/>
        <v>51.863600702900385</v>
      </c>
      <c r="C521">
        <v>4.4695405706432376E-5</v>
      </c>
      <c r="D521">
        <f t="shared" si="25"/>
        <v>3.7400487290244239E-13</v>
      </c>
      <c r="F521" s="1">
        <v>5.1863600702900387E-5</v>
      </c>
      <c r="G521">
        <f t="shared" ref="G521:G584" si="26">F521-F520</f>
        <v>7.0461982733580454E-10</v>
      </c>
      <c r="H521">
        <v>50.394222273928825</v>
      </c>
    </row>
    <row r="522" spans="2:8" x14ac:dyDescent="0.25">
      <c r="B522">
        <f t="shared" si="24"/>
        <v>51.864305322727716</v>
      </c>
      <c r="C522">
        <v>4.435015973753906E-5</v>
      </c>
      <c r="D522">
        <f t="shared" si="25"/>
        <v>3.654047381240952E-13</v>
      </c>
      <c r="F522" s="1">
        <v>5.1864305322727716E-5</v>
      </c>
      <c r="G522">
        <f t="shared" si="26"/>
        <v>7.0461982732902828E-10</v>
      </c>
      <c r="H522">
        <v>50.855878047057345</v>
      </c>
    </row>
    <row r="523" spans="2:8" x14ac:dyDescent="0.25">
      <c r="B523">
        <f t="shared" si="24"/>
        <v>51.865009942555048</v>
      </c>
      <c r="C523">
        <v>4.4001520247174335E-5</v>
      </c>
      <c r="D523">
        <f t="shared" si="25"/>
        <v>3.5685489140593462E-13</v>
      </c>
      <c r="F523" s="1">
        <v>5.1865009942555045E-5</v>
      </c>
      <c r="G523">
        <f t="shared" si="26"/>
        <v>7.0461982732902828E-10</v>
      </c>
      <c r="H523">
        <v>51.330075729885223</v>
      </c>
    </row>
    <row r="524" spans="2:8" x14ac:dyDescent="0.25">
      <c r="B524">
        <f t="shared" si="24"/>
        <v>51.865666610458689</v>
      </c>
      <c r="C524">
        <v>4.3673472961000944E-5</v>
      </c>
      <c r="D524">
        <f t="shared" si="25"/>
        <v>3.4893280033768938E-13</v>
      </c>
      <c r="F524" s="1">
        <v>5.1865666610458686E-5</v>
      </c>
      <c r="G524">
        <f t="shared" si="26"/>
        <v>6.5666790364046377E-10</v>
      </c>
      <c r="H524">
        <v>51.783791976957126</v>
      </c>
    </row>
    <row r="525" spans="2:8" x14ac:dyDescent="0.25">
      <c r="B525">
        <f t="shared" si="24"/>
        <v>51.866323278362323</v>
      </c>
      <c r="C525">
        <v>4.3342324544341819E-5</v>
      </c>
      <c r="D525">
        <f t="shared" si="25"/>
        <v>3.4105561866300332E-13</v>
      </c>
      <c r="F525" s="1">
        <v>5.1866323278362326E-5</v>
      </c>
      <c r="G525">
        <f t="shared" si="26"/>
        <v>6.5666790364046377E-10</v>
      </c>
      <c r="H525">
        <v>52.249381224736638</v>
      </c>
    </row>
    <row r="526" spans="2:8" x14ac:dyDescent="0.25">
      <c r="B526">
        <f t="shared" si="24"/>
        <v>51.866979946265964</v>
      </c>
      <c r="C526">
        <v>4.3007996031022332E-5</v>
      </c>
      <c r="D526">
        <f t="shared" si="25"/>
        <v>3.3322396689650028E-13</v>
      </c>
      <c r="F526" s="1">
        <v>5.1866979946265966E-5</v>
      </c>
      <c r="G526">
        <f t="shared" si="26"/>
        <v>6.5666790364046377E-10</v>
      </c>
      <c r="H526">
        <v>52.727360473576944</v>
      </c>
    </row>
    <row r="527" spans="2:8" x14ac:dyDescent="0.25">
      <c r="B527">
        <f t="shared" si="24"/>
        <v>51.867636614169605</v>
      </c>
      <c r="C527">
        <v>4.2670405106284492E-5</v>
      </c>
      <c r="D527">
        <f t="shared" si="25"/>
        <v>3.2543848336652139E-13</v>
      </c>
      <c r="F527" s="1">
        <v>5.1867636614169607E-5</v>
      </c>
      <c r="G527">
        <f t="shared" si="26"/>
        <v>6.5666790364046377E-10</v>
      </c>
      <c r="H527">
        <v>53.218278472492933</v>
      </c>
    </row>
    <row r="528" spans="2:8" x14ac:dyDescent="0.25">
      <c r="B528">
        <f t="shared" si="24"/>
        <v>51.868248893161628</v>
      </c>
      <c r="C528">
        <v>4.2352619826259868E-5</v>
      </c>
      <c r="D528">
        <f t="shared" si="25"/>
        <v>3.1822144895698367E-13</v>
      </c>
      <c r="F528" s="1">
        <v>5.1868248893161627E-5</v>
      </c>
      <c r="G528">
        <f t="shared" si="26"/>
        <v>6.1227899201990281E-10</v>
      </c>
      <c r="H528">
        <v>53.688180932062018</v>
      </c>
    </row>
    <row r="529" spans="2:8" x14ac:dyDescent="0.25">
      <c r="B529">
        <f t="shared" si="24"/>
        <v>51.868861172153643</v>
      </c>
      <c r="C529">
        <v>4.2031851329478407E-5</v>
      </c>
      <c r="D529">
        <f t="shared" si="25"/>
        <v>3.110456751692743E-13</v>
      </c>
      <c r="F529" s="1">
        <v>5.1868861172153647E-5</v>
      </c>
      <c r="G529">
        <f t="shared" si="26"/>
        <v>6.1227899201990281E-10</v>
      </c>
      <c r="H529">
        <v>54.170339797177391</v>
      </c>
    </row>
    <row r="530" spans="2:8" x14ac:dyDescent="0.25">
      <c r="B530">
        <f t="shared" si="24"/>
        <v>51.869473451145659</v>
      </c>
      <c r="C530">
        <v>4.1708024161846475E-5</v>
      </c>
      <c r="D530">
        <f t="shared" si="25"/>
        <v>3.0391172715190537E-13</v>
      </c>
      <c r="F530" s="1">
        <v>5.186947345114566E-5</v>
      </c>
      <c r="G530">
        <f t="shared" si="26"/>
        <v>6.1227899201312655E-10</v>
      </c>
      <c r="H530">
        <v>54.665286624120981</v>
      </c>
    </row>
    <row r="531" spans="2:8" x14ac:dyDescent="0.25">
      <c r="B531">
        <f t="shared" si="24"/>
        <v>51.870085730137681</v>
      </c>
      <c r="C531">
        <v>4.1381059690448279E-5</v>
      </c>
      <c r="D531">
        <f t="shared" si="25"/>
        <v>2.9682018613496882E-13</v>
      </c>
      <c r="F531" s="1">
        <v>5.187008573013768E-5</v>
      </c>
      <c r="G531">
        <f t="shared" si="26"/>
        <v>6.1227899201990281E-10</v>
      </c>
      <c r="H531">
        <v>55.173585467313551</v>
      </c>
    </row>
    <row r="532" spans="2:8" x14ac:dyDescent="0.25">
      <c r="B532">
        <f t="shared" si="24"/>
        <v>51.870656892761779</v>
      </c>
      <c r="C532">
        <v>4.1073151350226078E-5</v>
      </c>
      <c r="D532">
        <f t="shared" si="25"/>
        <v>2.9024362252403149E-13</v>
      </c>
      <c r="F532" s="1">
        <v>5.187065689276178E-5</v>
      </c>
      <c r="G532">
        <f t="shared" si="26"/>
        <v>5.7116262410048402E-10</v>
      </c>
      <c r="H532">
        <v>55.660315089795112</v>
      </c>
    </row>
    <row r="533" spans="2:8" x14ac:dyDescent="0.25">
      <c r="B533">
        <f t="shared" si="24"/>
        <v>51.871228055385885</v>
      </c>
      <c r="C533">
        <v>4.076237241928725E-5</v>
      </c>
      <c r="D533">
        <f t="shared" si="25"/>
        <v>2.837049850133737E-13</v>
      </c>
      <c r="F533" s="1">
        <v>5.1871228055385888E-5</v>
      </c>
      <c r="G533">
        <f t="shared" si="26"/>
        <v>5.7116262410726029E-10</v>
      </c>
      <c r="H533">
        <v>56.159700410623593</v>
      </c>
    </row>
    <row r="534" spans="2:8" x14ac:dyDescent="0.25">
      <c r="B534">
        <f t="shared" si="24"/>
        <v>51.87179921800999</v>
      </c>
      <c r="C534">
        <v>4.0448650770734118E-5</v>
      </c>
      <c r="D534">
        <f t="shared" si="25"/>
        <v>2.7720478850516965E-13</v>
      </c>
      <c r="F534" s="1">
        <v>5.1871799218009988E-5</v>
      </c>
      <c r="G534">
        <f t="shared" si="26"/>
        <v>5.7116262410048402E-10</v>
      </c>
      <c r="H534">
        <v>56.672288184149338</v>
      </c>
    </row>
    <row r="535" spans="2:8" x14ac:dyDescent="0.25">
      <c r="B535">
        <f t="shared" si="24"/>
        <v>51.872370380634088</v>
      </c>
      <c r="C535">
        <v>4.0131911258374557E-5</v>
      </c>
      <c r="D535">
        <f t="shared" si="25"/>
        <v>2.7074356242403146E-13</v>
      </c>
      <c r="F535" s="1">
        <v>5.1872370380634088E-5</v>
      </c>
      <c r="G535">
        <f t="shared" si="26"/>
        <v>5.7116262410048402E-10</v>
      </c>
      <c r="H535">
        <v>57.198658449232994</v>
      </c>
    </row>
    <row r="536" spans="2:8" x14ac:dyDescent="0.25">
      <c r="B536">
        <f t="shared" si="24"/>
        <v>51.872903434901929</v>
      </c>
      <c r="C536">
        <v>3.9833513275274039E-5</v>
      </c>
      <c r="D536">
        <f t="shared" si="25"/>
        <v>2.6474907206081193E-13</v>
      </c>
      <c r="F536" s="1">
        <v>5.1872903434901929E-5</v>
      </c>
      <c r="G536">
        <f t="shared" si="26"/>
        <v>5.3305426784037383E-10</v>
      </c>
      <c r="H536">
        <v>57.702885394208074</v>
      </c>
    </row>
    <row r="537" spans="2:8" x14ac:dyDescent="0.25">
      <c r="B537">
        <f t="shared" si="24"/>
        <v>51.873436489169769</v>
      </c>
      <c r="C537">
        <v>3.953235232832232E-5</v>
      </c>
      <c r="D537">
        <f t="shared" si="25"/>
        <v>2.5878945814353465E-13</v>
      </c>
      <c r="F537" s="1">
        <v>5.1873436489169769E-5</v>
      </c>
      <c r="G537">
        <f t="shared" si="26"/>
        <v>5.3305426784037383E-10</v>
      </c>
      <c r="H537">
        <v>58.220183981006045</v>
      </c>
    </row>
    <row r="538" spans="2:8" x14ac:dyDescent="0.25">
      <c r="B538">
        <f t="shared" si="24"/>
        <v>51.87396954343761</v>
      </c>
      <c r="C538">
        <v>3.9228359444329164E-5</v>
      </c>
      <c r="D538">
        <f t="shared" si="25"/>
        <v>2.5286518994388605E-13</v>
      </c>
      <c r="F538" s="1">
        <v>5.187396954343761E-5</v>
      </c>
      <c r="G538">
        <f t="shared" si="26"/>
        <v>5.3305426784037383E-10</v>
      </c>
      <c r="H538">
        <v>58.75111683565806</v>
      </c>
    </row>
    <row r="539" spans="2:8" x14ac:dyDescent="0.25">
      <c r="B539">
        <f t="shared" si="24"/>
        <v>51.874502597705451</v>
      </c>
      <c r="C539">
        <v>3.8921462780813991E-5</v>
      </c>
      <c r="D539">
        <f t="shared" si="25"/>
        <v>2.4697674985177399E-13</v>
      </c>
      <c r="F539" s="1">
        <v>5.187450259770545E-5</v>
      </c>
      <c r="G539">
        <f t="shared" si="26"/>
        <v>5.3305426784037383E-10</v>
      </c>
      <c r="H539">
        <v>59.29628069373301</v>
      </c>
    </row>
    <row r="540" spans="2:8" x14ac:dyDescent="0.25">
      <c r="B540">
        <f t="shared" si="24"/>
        <v>51.875000310293736</v>
      </c>
      <c r="C540">
        <v>3.8632226091923495E-5</v>
      </c>
      <c r="D540">
        <f t="shared" si="25"/>
        <v>2.4151149790627062E-13</v>
      </c>
      <c r="F540" s="1">
        <v>5.1875000310293736E-5</v>
      </c>
      <c r="G540">
        <f t="shared" si="26"/>
        <v>4.9771258828597764E-10</v>
      </c>
      <c r="H540">
        <v>59.818705604096529</v>
      </c>
    </row>
    <row r="541" spans="2:8" x14ac:dyDescent="0.25">
      <c r="B541">
        <f t="shared" si="24"/>
        <v>51.87549802288202</v>
      </c>
      <c r="C541">
        <v>3.8340329338501974E-5</v>
      </c>
      <c r="D541">
        <f t="shared" si="25"/>
        <v>2.3607833121823355E-13</v>
      </c>
      <c r="F541" s="1">
        <v>5.1875498022882022E-5</v>
      </c>
      <c r="G541">
        <f t="shared" si="26"/>
        <v>4.9771258828597764E-10</v>
      </c>
      <c r="H541">
        <v>60.354635544275872</v>
      </c>
    </row>
    <row r="542" spans="2:8" x14ac:dyDescent="0.25">
      <c r="B542">
        <f t="shared" si="24"/>
        <v>51.875995735470305</v>
      </c>
      <c r="C542">
        <v>3.8045706538257221E-5</v>
      </c>
      <c r="D542">
        <f t="shared" si="25"/>
        <v>2.3067767759458922E-13</v>
      </c>
      <c r="F542" s="1">
        <v>5.1875995735470308E-5</v>
      </c>
      <c r="G542">
        <f t="shared" si="26"/>
        <v>4.9771258828597764E-10</v>
      </c>
      <c r="H542">
        <v>60.904649718200716</v>
      </c>
    </row>
    <row r="543" spans="2:8" x14ac:dyDescent="0.25">
      <c r="B543">
        <f t="shared" si="24"/>
        <v>51.876493448058596</v>
      </c>
      <c r="C543">
        <v>3.7748288980722278E-5</v>
      </c>
      <c r="D543">
        <f t="shared" si="25"/>
        <v>2.2530997669467473E-13</v>
      </c>
      <c r="F543" s="1">
        <v>5.1876493448058594E-5</v>
      </c>
      <c r="G543">
        <f t="shared" si="26"/>
        <v>4.9771258828597764E-10</v>
      </c>
      <c r="H543">
        <v>61.469362304884008</v>
      </c>
    </row>
    <row r="544" spans="2:8" x14ac:dyDescent="0.25">
      <c r="B544">
        <f t="shared" si="24"/>
        <v>51.876958365556149</v>
      </c>
      <c r="C544">
        <v>3.7467880994065303E-5</v>
      </c>
      <c r="D544">
        <f t="shared" si="25"/>
        <v>2.2032612977507347E-13</v>
      </c>
      <c r="F544" s="1">
        <v>5.1876958365556147E-5</v>
      </c>
      <c r="G544">
        <f t="shared" si="26"/>
        <v>4.6491749755301747E-10</v>
      </c>
      <c r="H544">
        <v>62.010717885301439</v>
      </c>
    </row>
    <row r="545" spans="2:8" x14ac:dyDescent="0.25">
      <c r="B545">
        <f t="shared" si="24"/>
        <v>51.877423283053695</v>
      </c>
      <c r="C545">
        <v>3.7184911367937635E-5</v>
      </c>
      <c r="D545">
        <f t="shared" si="25"/>
        <v>2.1537181167626738E-13</v>
      </c>
      <c r="F545" s="1">
        <v>5.1877423283053693E-5</v>
      </c>
      <c r="G545">
        <f t="shared" si="26"/>
        <v>4.6491749754624121E-10</v>
      </c>
      <c r="H545">
        <v>62.566030167359798</v>
      </c>
    </row>
    <row r="546" spans="2:8" x14ac:dyDescent="0.25">
      <c r="B546">
        <f t="shared" si="24"/>
        <v>51.87788820055124</v>
      </c>
      <c r="C546">
        <v>3.6899316957994756E-5</v>
      </c>
      <c r="D546">
        <f t="shared" si="25"/>
        <v>2.1044741250318725E-13</v>
      </c>
      <c r="F546" s="1">
        <v>5.1877888200551239E-5</v>
      </c>
      <c r="G546">
        <f t="shared" si="26"/>
        <v>4.6491749754624121E-10</v>
      </c>
      <c r="H546">
        <v>63.135895673844537</v>
      </c>
    </row>
    <row r="547" spans="2:8" x14ac:dyDescent="0.25">
      <c r="B547">
        <f t="shared" si="24"/>
        <v>51.878353118048793</v>
      </c>
      <c r="C547">
        <v>3.6611032024559619E-5</v>
      </c>
      <c r="D547">
        <f t="shared" si="25"/>
        <v>2.055533330717306E-13</v>
      </c>
      <c r="F547" s="1">
        <v>5.1878353118048792E-5</v>
      </c>
      <c r="G547">
        <f t="shared" si="26"/>
        <v>4.6491749755301747E-10</v>
      </c>
      <c r="H547">
        <v>63.720946810630572</v>
      </c>
    </row>
    <row r="548" spans="2:8" x14ac:dyDescent="0.25">
      <c r="B548">
        <f t="shared" si="24"/>
        <v>51.87878758590427</v>
      </c>
      <c r="C548">
        <v>3.6339135801788406E-5</v>
      </c>
      <c r="D548">
        <f t="shared" si="25"/>
        <v>2.0100756107690154E-13</v>
      </c>
      <c r="F548" s="1">
        <v>5.187878758590427E-5</v>
      </c>
      <c r="G548">
        <f t="shared" si="26"/>
        <v>4.3446785547766962E-10</v>
      </c>
      <c r="H548">
        <v>64.281999173306332</v>
      </c>
    </row>
    <row r="549" spans="2:8" x14ac:dyDescent="0.25">
      <c r="B549">
        <f t="shared" si="24"/>
        <v>51.879222053759754</v>
      </c>
      <c r="C549">
        <v>3.6064772129592223E-5</v>
      </c>
      <c r="D549">
        <f t="shared" si="25"/>
        <v>1.9648897485944103E-13</v>
      </c>
      <c r="F549" s="1">
        <v>5.1879222053759755E-5</v>
      </c>
      <c r="G549">
        <f t="shared" si="26"/>
        <v>4.3446785548444588E-10</v>
      </c>
      <c r="H549">
        <v>64.857479064184503</v>
      </c>
    </row>
    <row r="550" spans="2:8" x14ac:dyDescent="0.25">
      <c r="B550">
        <f t="shared" si="24"/>
        <v>51.879656521615239</v>
      </c>
      <c r="C550">
        <v>3.5787880557896382E-5</v>
      </c>
      <c r="D550">
        <f t="shared" si="25"/>
        <v>1.9199793022420696E-13</v>
      </c>
      <c r="F550" s="1">
        <v>5.1879656521615239E-5</v>
      </c>
      <c r="G550">
        <f t="shared" si="26"/>
        <v>4.3446785548444588E-10</v>
      </c>
      <c r="H550">
        <v>65.448001101687581</v>
      </c>
    </row>
    <row r="551" spans="2:8" x14ac:dyDescent="0.25">
      <c r="B551">
        <f t="shared" si="24"/>
        <v>51.880090989470716</v>
      </c>
      <c r="C551">
        <v>3.5508398166425089E-5</v>
      </c>
      <c r="D551">
        <f t="shared" si="25"/>
        <v>1.8753479265721305E-13</v>
      </c>
      <c r="F551" s="1">
        <v>5.1880090989470717E-5</v>
      </c>
      <c r="G551">
        <f t="shared" si="26"/>
        <v>4.3446785547766962E-10</v>
      </c>
      <c r="H551">
        <v>66.054216739804133</v>
      </c>
    </row>
    <row r="552" spans="2:8" x14ac:dyDescent="0.25">
      <c r="B552">
        <f t="shared" si="24"/>
        <v>51.880497169485785</v>
      </c>
      <c r="C552">
        <v>3.5244711461847298E-5</v>
      </c>
      <c r="D552">
        <f t="shared" si="25"/>
        <v>1.8338781992125116E-13</v>
      </c>
      <c r="F552" s="1">
        <v>5.1880497169485788E-5</v>
      </c>
      <c r="G552">
        <f t="shared" si="26"/>
        <v>4.0618001507125882E-10</v>
      </c>
      <c r="H552">
        <v>66.635767186688824</v>
      </c>
    </row>
    <row r="553" spans="2:8" x14ac:dyDescent="0.25">
      <c r="B553">
        <f t="shared" si="24"/>
        <v>51.880903349500862</v>
      </c>
      <c r="C553">
        <v>3.4978647485577046E-5</v>
      </c>
      <c r="D553">
        <f t="shared" si="25"/>
        <v>1.7926588409587933E-13</v>
      </c>
      <c r="F553" s="1">
        <v>5.1880903349500859E-5</v>
      </c>
      <c r="G553">
        <f t="shared" si="26"/>
        <v>4.0618001507125882E-10</v>
      </c>
      <c r="H553">
        <v>67.232236066561185</v>
      </c>
    </row>
    <row r="554" spans="2:8" x14ac:dyDescent="0.25">
      <c r="B554">
        <f t="shared" si="24"/>
        <v>51.881309529515939</v>
      </c>
      <c r="C554">
        <v>3.4710148346659438E-5</v>
      </c>
      <c r="D554">
        <f t="shared" si="25"/>
        <v>1.7516930976390487E-13</v>
      </c>
      <c r="F554" s="1">
        <v>5.1881309529515937E-5</v>
      </c>
      <c r="G554">
        <f t="shared" si="26"/>
        <v>4.0618001507803508E-10</v>
      </c>
      <c r="H554">
        <v>67.844256908643587</v>
      </c>
    </row>
    <row r="555" spans="2:8" x14ac:dyDescent="0.25">
      <c r="B555">
        <f t="shared" si="24"/>
        <v>51.881715709531008</v>
      </c>
      <c r="C555">
        <v>3.4439153801887594E-5</v>
      </c>
      <c r="D555">
        <f t="shared" si="25"/>
        <v>1.710984302599965E-13</v>
      </c>
      <c r="F555" s="1">
        <v>5.1881715709531008E-5</v>
      </c>
      <c r="G555">
        <f t="shared" si="26"/>
        <v>4.0618001507125882E-10</v>
      </c>
      <c r="H555">
        <v>68.472501076819213</v>
      </c>
    </row>
    <row r="556" spans="2:8" x14ac:dyDescent="0.25">
      <c r="B556">
        <f t="shared" si="24"/>
        <v>51.882095595461358</v>
      </c>
      <c r="C556">
        <v>3.4183388317297494E-5</v>
      </c>
      <c r="D556">
        <f t="shared" si="25"/>
        <v>1.6731463677694021E-13</v>
      </c>
      <c r="F556" s="1">
        <v>5.1882095595461359E-5</v>
      </c>
      <c r="G556">
        <f t="shared" si="26"/>
        <v>3.7988593035029805E-10</v>
      </c>
      <c r="H556">
        <v>69.075387653085087</v>
      </c>
    </row>
    <row r="557" spans="2:8" x14ac:dyDescent="0.25">
      <c r="B557">
        <f t="shared" si="24"/>
        <v>51.882475481391701</v>
      </c>
      <c r="C557">
        <v>3.3925331936515564E-5</v>
      </c>
      <c r="D557">
        <f t="shared" si="25"/>
        <v>1.6355390817530877E-13</v>
      </c>
      <c r="F557" s="1">
        <v>5.1882475481391702E-5</v>
      </c>
      <c r="G557">
        <f t="shared" si="26"/>
        <v>3.7988593034352178E-10</v>
      </c>
      <c r="H557">
        <v>69.693704607633293</v>
      </c>
    </row>
    <row r="558" spans="2:8" x14ac:dyDescent="0.25">
      <c r="B558">
        <f t="shared" si="24"/>
        <v>51.882855367322044</v>
      </c>
      <c r="C558">
        <v>3.3664929200599746E-5</v>
      </c>
      <c r="D558">
        <f t="shared" si="25"/>
        <v>1.5981654060377375E-13</v>
      </c>
      <c r="F558" s="1">
        <v>5.1882855367322046E-5</v>
      </c>
      <c r="G558">
        <f t="shared" si="26"/>
        <v>3.7988593034352178E-10</v>
      </c>
      <c r="H558">
        <v>70.328105235433654</v>
      </c>
    </row>
    <row r="559" spans="2:8" x14ac:dyDescent="0.25">
      <c r="B559">
        <f t="shared" si="24"/>
        <v>51.883235253252394</v>
      </c>
      <c r="C559">
        <v>3.3402122409562538E-5</v>
      </c>
      <c r="D559">
        <f t="shared" si="25"/>
        <v>1.5610283812334916E-13</v>
      </c>
      <c r="F559" s="1">
        <v>5.1883235253252396E-5</v>
      </c>
      <c r="G559">
        <f t="shared" si="26"/>
        <v>3.7988593035029805E-10</v>
      </c>
      <c r="H559">
        <v>70.979281714173993</v>
      </c>
    </row>
    <row r="560" spans="2:8" x14ac:dyDescent="0.25">
      <c r="B560">
        <f t="shared" si="24"/>
        <v>51.883590685091896</v>
      </c>
      <c r="C560">
        <v>3.315400301697682E-5</v>
      </c>
      <c r="D560">
        <f t="shared" si="25"/>
        <v>1.5264990110463095E-13</v>
      </c>
      <c r="F560" s="1">
        <v>5.1883590685091895E-5</v>
      </c>
      <c r="G560">
        <f t="shared" si="26"/>
        <v>3.5543183949841113E-10</v>
      </c>
      <c r="H560">
        <v>71.604380989962522</v>
      </c>
    </row>
    <row r="561" spans="2:8" x14ac:dyDescent="0.25">
      <c r="B561">
        <f t="shared" si="24"/>
        <v>51.883946116931384</v>
      </c>
      <c r="C561">
        <v>3.2903675498439851E-5</v>
      </c>
      <c r="D561">
        <f t="shared" si="25"/>
        <v>1.4921821813035201E-13</v>
      </c>
      <c r="F561" s="1">
        <v>5.1883946116931386E-5</v>
      </c>
      <c r="G561">
        <f t="shared" si="26"/>
        <v>3.5543183949163486E-10</v>
      </c>
      <c r="H561">
        <v>72.245444640878858</v>
      </c>
    </row>
    <row r="562" spans="2:8" x14ac:dyDescent="0.25">
      <c r="B562">
        <f t="shared" si="24"/>
        <v>51.884301548770878</v>
      </c>
      <c r="C562">
        <v>3.2651086707373733E-5</v>
      </c>
      <c r="D562">
        <f t="shared" si="25"/>
        <v>1.4580805944183583E-13</v>
      </c>
      <c r="F562" s="1">
        <v>5.1884301548770878E-5</v>
      </c>
      <c r="G562">
        <f t="shared" si="26"/>
        <v>3.5543183949163486E-10</v>
      </c>
      <c r="H562">
        <v>72.903146624568933</v>
      </c>
    </row>
    <row r="563" spans="2:8" x14ac:dyDescent="0.25">
      <c r="B563">
        <f t="shared" si="24"/>
        <v>51.884656980610373</v>
      </c>
      <c r="C563">
        <v>3.2396181361103062E-5</v>
      </c>
      <c r="D563">
        <f t="shared" si="25"/>
        <v>1.4241970243457704E-13</v>
      </c>
      <c r="F563" s="1">
        <v>5.1884656980610376E-5</v>
      </c>
      <c r="G563">
        <f t="shared" si="26"/>
        <v>3.5543183949841113E-10</v>
      </c>
      <c r="H563">
        <v>73.578200880706177</v>
      </c>
    </row>
    <row r="564" spans="2:8" x14ac:dyDescent="0.25">
      <c r="B564">
        <f t="shared" si="24"/>
        <v>51.884989657447797</v>
      </c>
      <c r="C564">
        <v>3.2155445452649288E-5</v>
      </c>
      <c r="D564">
        <f t="shared" si="25"/>
        <v>1.3926827621112485E-13</v>
      </c>
      <c r="F564" s="1">
        <v>5.1884989657447795E-5</v>
      </c>
      <c r="G564">
        <f t="shared" si="26"/>
        <v>3.3267683741930497E-10</v>
      </c>
      <c r="H564">
        <v>74.226429608576993</v>
      </c>
    </row>
    <row r="565" spans="2:8" x14ac:dyDescent="0.25">
      <c r="B565">
        <f t="shared" si="24"/>
        <v>51.885322334285213</v>
      </c>
      <c r="C565">
        <v>3.1912580769413879E-5</v>
      </c>
      <c r="D565">
        <f t="shared" si="25"/>
        <v>1.3613644024241074E-13</v>
      </c>
      <c r="F565" s="1">
        <v>5.1885322334285215E-5</v>
      </c>
      <c r="G565">
        <f t="shared" si="26"/>
        <v>3.3267683741930497E-10</v>
      </c>
      <c r="H565">
        <v>74.891179811346703</v>
      </c>
    </row>
    <row r="566" spans="2:8" x14ac:dyDescent="0.25">
      <c r="B566">
        <f t="shared" si="24"/>
        <v>51.885655011122637</v>
      </c>
      <c r="C566">
        <v>3.1667536364549699E-5</v>
      </c>
      <c r="D566">
        <f t="shared" si="25"/>
        <v>1.3302444115430677E-13</v>
      </c>
      <c r="F566" s="1">
        <v>5.1885655011122634E-5</v>
      </c>
      <c r="G566">
        <f t="shared" si="26"/>
        <v>3.3267683741930497E-10</v>
      </c>
      <c r="H566">
        <v>75.573147049752734</v>
      </c>
    </row>
    <row r="567" spans="2:8" x14ac:dyDescent="0.25">
      <c r="B567">
        <f t="shared" si="24"/>
        <v>51.885987687960053</v>
      </c>
      <c r="C567">
        <v>3.1420259254201136E-5</v>
      </c>
      <c r="D567">
        <f t="shared" si="25"/>
        <v>1.2993253204173741E-13</v>
      </c>
      <c r="F567" s="1">
        <v>5.1885987687960053E-5</v>
      </c>
      <c r="G567">
        <f t="shared" si="26"/>
        <v>3.3267683741930497E-10</v>
      </c>
      <c r="H567">
        <v>76.273068019614854</v>
      </c>
    </row>
    <row r="568" spans="2:8" x14ac:dyDescent="0.25">
      <c r="B568">
        <f t="shared" si="24"/>
        <v>51.88629917991215</v>
      </c>
      <c r="C568">
        <v>3.1186655955306229E-5</v>
      </c>
      <c r="D568">
        <f t="shared" si="25"/>
        <v>1.2705595857095609E-13</v>
      </c>
      <c r="F568" s="1">
        <v>5.1886299179912152E-5</v>
      </c>
      <c r="G568">
        <f t="shared" si="26"/>
        <v>3.1149195209816257E-10</v>
      </c>
      <c r="H568">
        <v>76.945385324572797</v>
      </c>
    </row>
    <row r="569" spans="2:8" x14ac:dyDescent="0.25">
      <c r="B569">
        <f t="shared" si="24"/>
        <v>51.88661067186424</v>
      </c>
      <c r="C569">
        <v>3.0950999986756127E-5</v>
      </c>
      <c r="D569">
        <f t="shared" si="25"/>
        <v>1.2419744584022447E-13</v>
      </c>
      <c r="F569" s="1">
        <v>5.1886610671864243E-5</v>
      </c>
      <c r="G569">
        <f t="shared" si="26"/>
        <v>3.1149195209138631E-10</v>
      </c>
      <c r="H569">
        <v>77.634805424307203</v>
      </c>
    </row>
    <row r="570" spans="2:8" x14ac:dyDescent="0.25">
      <c r="B570">
        <f t="shared" si="24"/>
        <v>51.886922163816337</v>
      </c>
      <c r="C570">
        <v>3.0713242495261171E-5</v>
      </c>
      <c r="D570">
        <f t="shared" si="25"/>
        <v>1.213572189404766E-13</v>
      </c>
      <c r="F570" s="1">
        <v>5.1886922163816334E-5</v>
      </c>
      <c r="G570">
        <f t="shared" si="26"/>
        <v>3.1149195209138631E-10</v>
      </c>
      <c r="H570">
        <v>78.342046469724593</v>
      </c>
    </row>
    <row r="571" spans="2:8" x14ac:dyDescent="0.25">
      <c r="B571">
        <f t="shared" si="24"/>
        <v>51.887233655768433</v>
      </c>
      <c r="C571">
        <v>3.0473332684131845E-5</v>
      </c>
      <c r="D571">
        <f t="shared" si="25"/>
        <v>1.185355088124077E-13</v>
      </c>
      <c r="F571" s="1">
        <v>5.1887233655768433E-5</v>
      </c>
      <c r="G571">
        <f t="shared" si="26"/>
        <v>3.1149195209816257E-10</v>
      </c>
      <c r="H571">
        <v>79.067868956285608</v>
      </c>
    </row>
    <row r="572" spans="2:8" x14ac:dyDescent="0.25">
      <c r="B572">
        <f t="shared" si="24"/>
        <v>51.887525414536611</v>
      </c>
      <c r="C572">
        <v>3.0246622323489573E-5</v>
      </c>
      <c r="D572">
        <f t="shared" si="25"/>
        <v>1.1590956069766584E-13</v>
      </c>
      <c r="F572" s="1">
        <v>5.1887525414536612E-5</v>
      </c>
      <c r="G572">
        <f t="shared" si="26"/>
        <v>2.9175876817987998E-10</v>
      </c>
      <c r="H572">
        <v>79.765278066754504</v>
      </c>
    </row>
    <row r="573" spans="2:8" x14ac:dyDescent="0.25">
      <c r="B573">
        <f t="shared" si="24"/>
        <v>51.887817173304789</v>
      </c>
      <c r="C573">
        <v>3.0017932316696647E-5</v>
      </c>
      <c r="D573">
        <f t="shared" si="25"/>
        <v>1.1330026650548598E-13</v>
      </c>
      <c r="F573" s="1">
        <v>5.1887817173304792E-5</v>
      </c>
      <c r="G573">
        <f t="shared" si="26"/>
        <v>2.9175876817987998E-10</v>
      </c>
      <c r="H573">
        <v>80.480396669030029</v>
      </c>
    </row>
    <row r="574" spans="2:8" x14ac:dyDescent="0.25">
      <c r="B574">
        <f t="shared" si="24"/>
        <v>51.888108932072974</v>
      </c>
      <c r="C574">
        <v>2.9787215803980505E-5</v>
      </c>
      <c r="D574">
        <f t="shared" si="25"/>
        <v>1.1070783168198366E-13</v>
      </c>
      <c r="F574" s="1">
        <v>5.1888108932072972E-5</v>
      </c>
      <c r="G574">
        <f t="shared" si="26"/>
        <v>2.9175876817987998E-10</v>
      </c>
      <c r="H574">
        <v>81.213966539237532</v>
      </c>
    </row>
    <row r="575" spans="2:8" x14ac:dyDescent="0.25">
      <c r="B575">
        <f t="shared" si="24"/>
        <v>51.888400690841152</v>
      </c>
      <c r="C575">
        <v>2.9554424070652863E-5</v>
      </c>
      <c r="D575">
        <f t="shared" si="25"/>
        <v>1.0813246696307933E-13</v>
      </c>
      <c r="F575" s="1">
        <v>5.1888400690841152E-5</v>
      </c>
      <c r="G575">
        <f t="shared" si="26"/>
        <v>2.9175876817987998E-10</v>
      </c>
      <c r="H575">
        <v>81.966773066670882</v>
      </c>
    </row>
    <row r="576" spans="2:8" x14ac:dyDescent="0.25">
      <c r="B576">
        <f t="shared" si="24"/>
        <v>51.888674059545103</v>
      </c>
      <c r="C576">
        <v>2.9334377518068477E-5</v>
      </c>
      <c r="D576">
        <f t="shared" si="25"/>
        <v>1.0573511446616435E-13</v>
      </c>
      <c r="F576" s="1">
        <v>5.1888674059545101E-5</v>
      </c>
      <c r="G576">
        <f t="shared" si="26"/>
        <v>2.733687039485188E-10</v>
      </c>
      <c r="H576">
        <v>82.690323576050858</v>
      </c>
    </row>
    <row r="577" spans="2:8" x14ac:dyDescent="0.25">
      <c r="B577">
        <f t="shared" si="24"/>
        <v>51.888947428249047</v>
      </c>
      <c r="C577">
        <v>2.9112421414799895E-5</v>
      </c>
      <c r="D577">
        <f t="shared" si="25"/>
        <v>1.0335312129188073E-13</v>
      </c>
      <c r="F577" s="1">
        <v>5.1888947428249049E-5</v>
      </c>
      <c r="G577">
        <f t="shared" si="26"/>
        <v>2.733687039485188E-10</v>
      </c>
      <c r="H577">
        <v>83.43221687340359</v>
      </c>
    </row>
    <row r="578" spans="2:8" x14ac:dyDescent="0.25">
      <c r="B578">
        <f t="shared" si="24"/>
        <v>51.889220796952998</v>
      </c>
      <c r="C578">
        <v>2.8888510800210965E-5</v>
      </c>
      <c r="D578">
        <f t="shared" si="25"/>
        <v>1.0098667495965073E-13</v>
      </c>
      <c r="F578" s="1">
        <v>5.1889220796952998E-5</v>
      </c>
      <c r="G578">
        <f t="shared" si="26"/>
        <v>2.733687039485188E-10</v>
      </c>
      <c r="H578">
        <v>84.193219446159702</v>
      </c>
    </row>
    <row r="579" spans="2:8" x14ac:dyDescent="0.25">
      <c r="B579">
        <f t="shared" si="24"/>
        <v>51.889494165656949</v>
      </c>
      <c r="C579">
        <v>2.8662598942436291E-5</v>
      </c>
      <c r="D579">
        <f t="shared" si="25"/>
        <v>9.8635967772272533E-14</v>
      </c>
      <c r="F579" s="1">
        <v>5.1889494165656946E-5</v>
      </c>
      <c r="G579">
        <f t="shared" si="26"/>
        <v>2.733687039485188E-10</v>
      </c>
      <c r="H579">
        <v>84.974142725600117</v>
      </c>
    </row>
    <row r="580" spans="2:8" x14ac:dyDescent="0.25">
      <c r="B580">
        <f t="shared" si="24"/>
        <v>51.889750387669025</v>
      </c>
      <c r="C580">
        <v>2.8448997075563487E-5</v>
      </c>
      <c r="D580">
        <f t="shared" si="25"/>
        <v>9.64471705157394E-14</v>
      </c>
      <c r="F580" s="1">
        <v>5.1889750387669025E-5</v>
      </c>
      <c r="G580">
        <f t="shared" si="26"/>
        <v>2.5622201207915014E-10</v>
      </c>
      <c r="H580">
        <v>85.724932695621959</v>
      </c>
    </row>
    <row r="581" spans="2:8" x14ac:dyDescent="0.25">
      <c r="B581">
        <f t="shared" si="24"/>
        <v>51.890006609681102</v>
      </c>
      <c r="C581">
        <v>2.8233552970426029E-5</v>
      </c>
      <c r="D581">
        <f t="shared" si="25"/>
        <v>9.427254069102675E-14</v>
      </c>
      <c r="F581" s="1">
        <v>5.1890006609681104E-5</v>
      </c>
      <c r="G581">
        <f t="shared" si="26"/>
        <v>2.5622201207915014E-10</v>
      </c>
      <c r="H581">
        <v>86.494726625331438</v>
      </c>
    </row>
    <row r="582" spans="2:8" x14ac:dyDescent="0.25">
      <c r="B582">
        <f t="shared" si="24"/>
        <v>51.890262831693185</v>
      </c>
      <c r="C582">
        <v>2.8016223476473574E-5</v>
      </c>
      <c r="D582">
        <f t="shared" si="25"/>
        <v>9.2112249453828237E-14</v>
      </c>
      <c r="F582" s="1">
        <v>5.1890262831693184E-5</v>
      </c>
      <c r="G582">
        <f t="shared" si="26"/>
        <v>2.5622201207915014E-10</v>
      </c>
      <c r="H582">
        <v>87.284316852762046</v>
      </c>
    </row>
    <row r="583" spans="2:8" x14ac:dyDescent="0.25">
      <c r="B583">
        <f t="shared" si="24"/>
        <v>51.890519053705262</v>
      </c>
      <c r="C583">
        <v>2.7796963751120683E-5</v>
      </c>
      <c r="D583">
        <f t="shared" si="25"/>
        <v>8.9966472285093118E-14</v>
      </c>
      <c r="F583" s="1">
        <v>5.1890519053705263E-5</v>
      </c>
      <c r="G583">
        <f t="shared" si="26"/>
        <v>2.5622201207915014E-10</v>
      </c>
      <c r="H583">
        <v>88.094542055590352</v>
      </c>
    </row>
    <row r="584" spans="2:8" x14ac:dyDescent="0.25">
      <c r="B584">
        <f t="shared" ref="B584:B647" si="27">F584*10^6</f>
        <v>51.890759280796637</v>
      </c>
      <c r="C584">
        <v>2.7589596876916185E-5</v>
      </c>
      <c r="D584">
        <f t="shared" ref="D584:D647" si="28">4*PI()*C584^3/3</f>
        <v>8.7967991035649147E-14</v>
      </c>
      <c r="F584" s="1">
        <v>5.1890759280796635E-5</v>
      </c>
      <c r="G584">
        <f t="shared" si="26"/>
        <v>2.4022709137276306E-10</v>
      </c>
      <c r="H584">
        <v>88.87372047496892</v>
      </c>
    </row>
    <row r="585" spans="2:8" x14ac:dyDescent="0.25">
      <c r="B585">
        <f t="shared" si="27"/>
        <v>51.890999507888012</v>
      </c>
      <c r="C585">
        <v>2.7380452429482007E-5</v>
      </c>
      <c r="D585">
        <f t="shared" si="28"/>
        <v>8.5982579411267786E-14</v>
      </c>
      <c r="F585" s="1">
        <v>5.1890999507888015E-5</v>
      </c>
      <c r="G585">
        <f t="shared" ref="G585:G648" si="29">F585-F584</f>
        <v>2.4022709137953933E-10</v>
      </c>
      <c r="H585">
        <v>89.672593247865251</v>
      </c>
    </row>
    <row r="586" spans="2:8" x14ac:dyDescent="0.25">
      <c r="B586">
        <f t="shared" si="27"/>
        <v>51.891239734979393</v>
      </c>
      <c r="C586">
        <v>2.7169488984262698E-5</v>
      </c>
      <c r="D586">
        <f t="shared" si="28"/>
        <v>8.4010393626747968E-14</v>
      </c>
      <c r="F586" s="1">
        <v>5.1891239734979395E-5</v>
      </c>
      <c r="G586">
        <f t="shared" si="29"/>
        <v>2.4022709137953933E-10</v>
      </c>
      <c r="H586">
        <v>90.491979758590915</v>
      </c>
    </row>
    <row r="587" spans="2:8" x14ac:dyDescent="0.25">
      <c r="B587">
        <f t="shared" si="27"/>
        <v>51.891479962070768</v>
      </c>
      <c r="C587">
        <v>2.6956663499651669E-5</v>
      </c>
      <c r="D587">
        <f t="shared" si="28"/>
        <v>8.2051593807647784E-14</v>
      </c>
      <c r="F587" s="1">
        <v>5.1891479962070767E-5</v>
      </c>
      <c r="G587">
        <f t="shared" si="29"/>
        <v>2.4022709137276306E-10</v>
      </c>
      <c r="H587">
        <v>91.332747195246696</v>
      </c>
    </row>
    <row r="588" spans="2:8" x14ac:dyDescent="0.25">
      <c r="B588">
        <f t="shared" si="27"/>
        <v>51.891705261657748</v>
      </c>
      <c r="C588">
        <v>2.675533096530166E-5</v>
      </c>
      <c r="D588">
        <f t="shared" si="28"/>
        <v>8.0226822576323773E-14</v>
      </c>
      <c r="F588" s="1">
        <v>5.1891705261657751E-5</v>
      </c>
      <c r="G588">
        <f t="shared" si="29"/>
        <v>2.2529958698365785E-10</v>
      </c>
      <c r="H588">
        <v>92.141515971456357</v>
      </c>
    </row>
    <row r="589" spans="2:8" x14ac:dyDescent="0.25">
      <c r="B589">
        <f t="shared" si="27"/>
        <v>51.891930561244727</v>
      </c>
      <c r="C589">
        <v>2.6552283005035824E-5</v>
      </c>
      <c r="D589">
        <f t="shared" si="28"/>
        <v>7.8414109397027776E-14</v>
      </c>
      <c r="F589" s="1">
        <v>5.1891930561244728E-5</v>
      </c>
      <c r="G589">
        <f t="shared" si="29"/>
        <v>2.2529958697688158E-10</v>
      </c>
      <c r="H589">
        <v>92.970700107176498</v>
      </c>
    </row>
    <row r="590" spans="2:8" x14ac:dyDescent="0.25">
      <c r="B590">
        <f t="shared" si="27"/>
        <v>51.892155860831714</v>
      </c>
      <c r="C590">
        <v>2.6347479840877075E-5</v>
      </c>
      <c r="D590">
        <f t="shared" si="28"/>
        <v>7.6613596839142177E-14</v>
      </c>
      <c r="F590" s="1">
        <v>5.1892155860831711E-5</v>
      </c>
      <c r="G590">
        <f t="shared" si="29"/>
        <v>2.2529958698365785E-10</v>
      </c>
      <c r="H590">
        <v>93.821147286627379</v>
      </c>
    </row>
    <row r="591" spans="2:8" x14ac:dyDescent="0.25">
      <c r="B591">
        <f t="shared" si="27"/>
        <v>51.892381160418694</v>
      </c>
      <c r="C591">
        <v>2.6140880148854227E-5</v>
      </c>
      <c r="D591">
        <f t="shared" si="28"/>
        <v>7.4825431007885255E-14</v>
      </c>
      <c r="F591" s="1">
        <v>5.1892381160418695E-5</v>
      </c>
      <c r="G591">
        <f t="shared" si="29"/>
        <v>2.2529958698365785E-10</v>
      </c>
      <c r="H591">
        <v>94.693754533554852</v>
      </c>
    </row>
    <row r="592" spans="2:8" x14ac:dyDescent="0.25">
      <c r="B592">
        <f t="shared" si="27"/>
        <v>51.892592522462451</v>
      </c>
      <c r="C592">
        <v>2.5945389729283005E-5</v>
      </c>
      <c r="D592">
        <f t="shared" si="28"/>
        <v>7.3159243383802494E-14</v>
      </c>
      <c r="F592" s="1">
        <v>5.1892592522462448E-5</v>
      </c>
      <c r="G592">
        <f t="shared" si="29"/>
        <v>2.1136204375257761E-10</v>
      </c>
      <c r="H592">
        <v>95.533371506375673</v>
      </c>
    </row>
    <row r="593" spans="2:8" x14ac:dyDescent="0.25">
      <c r="B593">
        <f t="shared" si="27"/>
        <v>51.892803884506201</v>
      </c>
      <c r="C593">
        <v>2.5748243633145489E-5</v>
      </c>
      <c r="D593">
        <f t="shared" si="28"/>
        <v>7.1504181349652962E-14</v>
      </c>
      <c r="F593" s="1">
        <v>5.18928038845062E-5</v>
      </c>
      <c r="G593">
        <f t="shared" si="29"/>
        <v>2.1136204375257761E-10</v>
      </c>
      <c r="H593">
        <v>96.394156940553103</v>
      </c>
    </row>
    <row r="594" spans="2:8" x14ac:dyDescent="0.25">
      <c r="B594">
        <f t="shared" si="27"/>
        <v>51.893015246549943</v>
      </c>
      <c r="C594">
        <v>2.5549403654011148E-5</v>
      </c>
      <c r="D594">
        <f t="shared" si="28"/>
        <v>6.9860375010666138E-14</v>
      </c>
      <c r="F594" s="1">
        <v>5.1893015246549946E-5</v>
      </c>
      <c r="G594">
        <f t="shared" si="29"/>
        <v>2.1136204374580135E-10</v>
      </c>
      <c r="H594">
        <v>97.276988135969603</v>
      </c>
    </row>
    <row r="595" spans="2:8" x14ac:dyDescent="0.25">
      <c r="B595">
        <f t="shared" si="27"/>
        <v>51.8932266085937</v>
      </c>
      <c r="C595">
        <v>2.5348830106754926E-5</v>
      </c>
      <c r="D595">
        <f t="shared" si="28"/>
        <v>6.8227957668119053E-14</v>
      </c>
      <c r="F595" s="1">
        <v>5.1893226608593699E-5</v>
      </c>
      <c r="G595">
        <f t="shared" si="29"/>
        <v>2.1136204375257761E-10</v>
      </c>
      <c r="H595">
        <v>98.182793343265502</v>
      </c>
    </row>
    <row r="596" spans="2:8" x14ac:dyDescent="0.25">
      <c r="B596">
        <f t="shared" si="27"/>
        <v>51.89342495162353</v>
      </c>
      <c r="C596">
        <v>2.5158997669465733E-5</v>
      </c>
      <c r="D596">
        <f t="shared" si="28"/>
        <v>6.6706570590030331E-14</v>
      </c>
      <c r="F596" s="1">
        <v>5.1893424951623531E-5</v>
      </c>
      <c r="G596">
        <f t="shared" si="29"/>
        <v>1.9834302983253978E-10</v>
      </c>
      <c r="H596">
        <v>99.054574483726427</v>
      </c>
    </row>
    <row r="597" spans="2:8" x14ac:dyDescent="0.25">
      <c r="B597">
        <f t="shared" si="27"/>
        <v>51.893623294653366</v>
      </c>
      <c r="C597">
        <v>2.4967567021738482E-5</v>
      </c>
      <c r="D597">
        <f t="shared" si="28"/>
        <v>6.5195449254808441E-14</v>
      </c>
      <c r="F597" s="1">
        <v>5.1893623294653364E-5</v>
      </c>
      <c r="G597">
        <f t="shared" si="29"/>
        <v>1.9834302983253978E-10</v>
      </c>
      <c r="H597">
        <v>99.948310815264421</v>
      </c>
    </row>
    <row r="598" spans="2:8" x14ac:dyDescent="0.25">
      <c r="B598">
        <f t="shared" si="27"/>
        <v>51.893821637683196</v>
      </c>
      <c r="C598">
        <v>2.4774501457711798E-5</v>
      </c>
      <c r="D598">
        <f t="shared" si="28"/>
        <v>6.3694712380014091E-14</v>
      </c>
      <c r="F598" s="1">
        <v>5.1893821637683196E-5</v>
      </c>
      <c r="G598">
        <f t="shared" si="29"/>
        <v>1.9834302983253978E-10</v>
      </c>
      <c r="H598">
        <v>100.86491063343259</v>
      </c>
    </row>
    <row r="599" spans="2:8" x14ac:dyDescent="0.25">
      <c r="B599">
        <f t="shared" si="27"/>
        <v>51.894019980713026</v>
      </c>
      <c r="C599">
        <v>2.4579762856713315E-5</v>
      </c>
      <c r="D599">
        <f t="shared" si="28"/>
        <v>6.2204481572152595E-14</v>
      </c>
      <c r="F599" s="1">
        <v>5.1894019980713029E-5</v>
      </c>
      <c r="G599">
        <f t="shared" si="29"/>
        <v>1.9834302983253978E-10</v>
      </c>
      <c r="H599">
        <v>101.80533487446831</v>
      </c>
    </row>
    <row r="600" spans="2:8" x14ac:dyDescent="0.25">
      <c r="B600">
        <f t="shared" si="27"/>
        <v>51.894206157491787</v>
      </c>
      <c r="C600">
        <v>2.439541190570051E-5</v>
      </c>
      <c r="D600">
        <f t="shared" si="28"/>
        <v>6.0815331086757876E-14</v>
      </c>
      <c r="F600" s="1">
        <v>5.1894206157491789E-5</v>
      </c>
      <c r="G600">
        <f t="shared" si="29"/>
        <v>1.8617677875981762E-10</v>
      </c>
      <c r="H600">
        <v>102.71065713092338</v>
      </c>
    </row>
    <row r="601" spans="2:8" x14ac:dyDescent="0.25">
      <c r="B601">
        <f t="shared" si="27"/>
        <v>51.894392334270542</v>
      </c>
      <c r="C601">
        <v>2.4209518034751927E-5</v>
      </c>
      <c r="D601">
        <f t="shared" si="28"/>
        <v>5.9435653197972334E-14</v>
      </c>
      <c r="F601" s="1">
        <v>5.1894392334270542E-5</v>
      </c>
      <c r="G601">
        <f t="shared" si="29"/>
        <v>1.8617677875304136E-10</v>
      </c>
      <c r="H601">
        <v>103.63875654719514</v>
      </c>
    </row>
    <row r="602" spans="2:8" x14ac:dyDescent="0.25">
      <c r="B602">
        <f t="shared" si="27"/>
        <v>51.894578511049303</v>
      </c>
      <c r="C602">
        <v>2.402204597145541E-5</v>
      </c>
      <c r="D602">
        <f t="shared" si="28"/>
        <v>5.8065556217861828E-14</v>
      </c>
      <c r="F602" s="1">
        <v>5.1894578511049302E-5</v>
      </c>
      <c r="G602">
        <f t="shared" si="29"/>
        <v>1.8617677875981762E-10</v>
      </c>
      <c r="H602">
        <v>104.59057386193803</v>
      </c>
    </row>
    <row r="603" spans="2:8" x14ac:dyDescent="0.25">
      <c r="B603">
        <f t="shared" si="27"/>
        <v>51.894764687828058</v>
      </c>
      <c r="C603">
        <v>2.3832959089212425E-5</v>
      </c>
      <c r="D603">
        <f t="shared" si="28"/>
        <v>5.6705151069458428E-14</v>
      </c>
      <c r="F603" s="1">
        <v>5.1894764687828061E-5</v>
      </c>
      <c r="G603">
        <f t="shared" si="29"/>
        <v>1.8617677875981762E-10</v>
      </c>
      <c r="H603">
        <v>105.56710422722757</v>
      </c>
    </row>
    <row r="604" spans="2:8" x14ac:dyDescent="0.25">
      <c r="B604">
        <f t="shared" si="27"/>
        <v>51.894940185450878</v>
      </c>
      <c r="C604">
        <v>2.365320561945949E-5</v>
      </c>
      <c r="D604">
        <f t="shared" si="28"/>
        <v>5.5431755253932549E-14</v>
      </c>
      <c r="F604" s="1">
        <v>5.1894940185450877E-5</v>
      </c>
      <c r="G604">
        <f t="shared" si="29"/>
        <v>1.7549762281566595E-10</v>
      </c>
      <c r="H604">
        <v>106.51119323982257</v>
      </c>
    </row>
    <row r="605" spans="2:8" x14ac:dyDescent="0.25">
      <c r="B605">
        <f t="shared" si="27"/>
        <v>51.895115683073691</v>
      </c>
      <c r="C605">
        <v>2.3471950443419124E-5</v>
      </c>
      <c r="D605">
        <f t="shared" si="28"/>
        <v>5.4167170229084345E-14</v>
      </c>
      <c r="F605" s="1">
        <v>5.1895115683073693E-5</v>
      </c>
      <c r="G605">
        <f t="shared" si="29"/>
        <v>1.7549762281566595E-10</v>
      </c>
      <c r="H605">
        <v>107.47911045143657</v>
      </c>
    </row>
    <row r="606" spans="2:8" x14ac:dyDescent="0.25">
      <c r="B606">
        <f t="shared" si="27"/>
        <v>51.895291180696503</v>
      </c>
      <c r="C606">
        <v>2.3289159245002503E-5</v>
      </c>
      <c r="D606">
        <f t="shared" si="28"/>
        <v>5.2911495995347324E-14</v>
      </c>
      <c r="F606" s="1">
        <v>5.1895291180696502E-5</v>
      </c>
      <c r="G606">
        <f t="shared" si="29"/>
        <v>1.7549762280888968E-10</v>
      </c>
      <c r="H606">
        <v>108.47184256477171</v>
      </c>
    </row>
    <row r="607" spans="2:8" x14ac:dyDescent="0.25">
      <c r="B607">
        <f t="shared" si="27"/>
        <v>51.895466678319316</v>
      </c>
      <c r="C607">
        <v>2.3104796390103045E-5</v>
      </c>
      <c r="D607">
        <f t="shared" si="28"/>
        <v>5.1664834950298195E-14</v>
      </c>
      <c r="F607" s="1">
        <v>5.1895466678319317E-5</v>
      </c>
      <c r="G607">
        <f t="shared" si="29"/>
        <v>1.7549762281566595E-10</v>
      </c>
      <c r="H607">
        <v>109.49043348930994</v>
      </c>
    </row>
    <row r="608" spans="2:8" x14ac:dyDescent="0.25">
      <c r="B608">
        <f t="shared" si="27"/>
        <v>51.895632592565697</v>
      </c>
      <c r="C608">
        <v>2.2929022365261891E-5</v>
      </c>
      <c r="D608">
        <f t="shared" si="28"/>
        <v>5.0494633350416224E-14</v>
      </c>
      <c r="F608" s="1">
        <v>5.1895632592565696E-5</v>
      </c>
      <c r="G608">
        <f t="shared" si="29"/>
        <v>1.6591424637841428E-10</v>
      </c>
      <c r="H608">
        <v>110.47817867574291</v>
      </c>
    </row>
    <row r="609" spans="2:8" x14ac:dyDescent="0.25">
      <c r="B609">
        <f t="shared" si="27"/>
        <v>51.895798506812078</v>
      </c>
      <c r="C609">
        <v>2.2751778148785709E-5</v>
      </c>
      <c r="D609">
        <f t="shared" si="28"/>
        <v>4.9332672389956969E-14</v>
      </c>
      <c r="F609" s="1">
        <v>5.1895798506812081E-5</v>
      </c>
      <c r="G609">
        <f t="shared" si="29"/>
        <v>1.6591424638519054E-10</v>
      </c>
      <c r="H609">
        <v>111.4910109939746</v>
      </c>
    </row>
    <row r="610" spans="2:8" x14ac:dyDescent="0.25">
      <c r="B610">
        <f t="shared" si="27"/>
        <v>51.895964421058466</v>
      </c>
      <c r="C610">
        <v>2.2573030053735442E-5</v>
      </c>
      <c r="D610">
        <f t="shared" si="28"/>
        <v>4.8179045165681753E-14</v>
      </c>
      <c r="F610" s="1">
        <v>5.1895964421058466E-5</v>
      </c>
      <c r="G610">
        <f t="shared" si="29"/>
        <v>1.6591424638519054E-10</v>
      </c>
      <c r="H610">
        <v>112.52997526176891</v>
      </c>
    </row>
    <row r="611" spans="2:8" x14ac:dyDescent="0.25">
      <c r="B611">
        <f t="shared" si="27"/>
        <v>51.896130335304846</v>
      </c>
      <c r="C611">
        <v>2.2392743094685948E-5</v>
      </c>
      <c r="D611">
        <f t="shared" si="28"/>
        <v>4.7033847000425453E-14</v>
      </c>
      <c r="F611" s="1">
        <v>5.1896130335304844E-5</v>
      </c>
      <c r="G611">
        <f t="shared" si="29"/>
        <v>1.6591424637841428E-10</v>
      </c>
      <c r="H611">
        <v>113.5961772107582</v>
      </c>
    </row>
    <row r="612" spans="2:8" x14ac:dyDescent="0.25">
      <c r="B612">
        <f t="shared" si="27"/>
        <v>51.896287174571476</v>
      </c>
      <c r="C612">
        <v>2.2220869572324531E-5</v>
      </c>
      <c r="D612">
        <f t="shared" si="28"/>
        <v>4.5959125880362169E-14</v>
      </c>
      <c r="F612" s="1">
        <v>5.1896287174571475E-5</v>
      </c>
      <c r="G612">
        <f t="shared" si="29"/>
        <v>1.5683926663098095E-10</v>
      </c>
      <c r="H612">
        <v>114.63016127792754</v>
      </c>
    </row>
    <row r="613" spans="2:8" x14ac:dyDescent="0.25">
      <c r="B613">
        <f t="shared" si="27"/>
        <v>51.896444013838114</v>
      </c>
      <c r="C613">
        <v>2.2047556623553135E-5</v>
      </c>
      <c r="D613">
        <f t="shared" si="28"/>
        <v>4.4892109054206297E-14</v>
      </c>
      <c r="F613" s="1">
        <v>5.1896444013838113E-5</v>
      </c>
      <c r="G613">
        <f t="shared" si="29"/>
        <v>1.5683926663775721E-10</v>
      </c>
      <c r="H613">
        <v>115.69057770356685</v>
      </c>
    </row>
    <row r="614" spans="2:8" x14ac:dyDescent="0.25">
      <c r="B614">
        <f t="shared" si="27"/>
        <v>51.896600853104744</v>
      </c>
      <c r="C614">
        <v>2.1872771170559827E-5</v>
      </c>
      <c r="D614">
        <f t="shared" si="28"/>
        <v>4.3832883144941206E-14</v>
      </c>
      <c r="F614" s="1">
        <v>5.1896600853104744E-5</v>
      </c>
      <c r="G614">
        <f t="shared" si="29"/>
        <v>1.5683926663098095E-10</v>
      </c>
      <c r="H614">
        <v>116.77853390317932</v>
      </c>
    </row>
    <row r="615" spans="2:8" x14ac:dyDescent="0.25">
      <c r="B615">
        <f t="shared" si="27"/>
        <v>51.896757692371374</v>
      </c>
      <c r="C615">
        <v>2.1696478855627866E-5</v>
      </c>
      <c r="D615">
        <f t="shared" si="28"/>
        <v>4.2781536841443965E-14</v>
      </c>
      <c r="F615" s="1">
        <v>5.1896757692371375E-5</v>
      </c>
      <c r="G615">
        <f t="shared" si="29"/>
        <v>1.5683926663098095E-10</v>
      </c>
      <c r="H615">
        <v>117.89520222984763</v>
      </c>
    </row>
    <row r="616" spans="2:8" x14ac:dyDescent="0.25">
      <c r="B616">
        <f t="shared" si="27"/>
        <v>51.896905922311809</v>
      </c>
      <c r="C616">
        <v>2.1528446458619811E-5</v>
      </c>
      <c r="D616">
        <f t="shared" si="28"/>
        <v>4.1795226501233078E-14</v>
      </c>
      <c r="F616" s="1">
        <v>5.1896905922311809E-5</v>
      </c>
      <c r="G616">
        <f t="shared" si="29"/>
        <v>1.4822994043415128E-10</v>
      </c>
      <c r="H616">
        <v>118.97808474563737</v>
      </c>
    </row>
    <row r="617" spans="2:8" x14ac:dyDescent="0.25">
      <c r="B617">
        <f t="shared" si="27"/>
        <v>51.897054152252252</v>
      </c>
      <c r="C617">
        <v>2.1359004963150693E-5</v>
      </c>
      <c r="D617">
        <f t="shared" si="28"/>
        <v>4.0816114471647726E-14</v>
      </c>
      <c r="F617" s="1">
        <v>5.189705415225225E-5</v>
      </c>
      <c r="G617">
        <f t="shared" si="29"/>
        <v>1.4822994044092755E-10</v>
      </c>
      <c r="H617">
        <v>120.08883257837817</v>
      </c>
    </row>
    <row r="618" spans="2:8" x14ac:dyDescent="0.25">
      <c r="B618">
        <f t="shared" si="27"/>
        <v>51.897202382192688</v>
      </c>
      <c r="C618">
        <v>2.1188121891117352E-5</v>
      </c>
      <c r="D618">
        <f t="shared" si="28"/>
        <v>3.9844281281516326E-14</v>
      </c>
      <c r="F618" s="1">
        <v>5.1897202382192691E-5</v>
      </c>
      <c r="G618">
        <f t="shared" si="29"/>
        <v>1.4822994044092755E-10</v>
      </c>
      <c r="H618">
        <v>121.22862027529547</v>
      </c>
    </row>
    <row r="619" spans="2:8" x14ac:dyDescent="0.25">
      <c r="B619">
        <f t="shared" si="27"/>
        <v>51.897350612133124</v>
      </c>
      <c r="C619">
        <v>2.101576350277756E-5</v>
      </c>
      <c r="D619">
        <f t="shared" si="28"/>
        <v>3.887980937535272E-14</v>
      </c>
      <c r="F619" s="1">
        <v>5.1897350612133125E-5</v>
      </c>
      <c r="G619">
        <f t="shared" si="29"/>
        <v>1.4822994043415128E-10</v>
      </c>
      <c r="H619">
        <v>122.39869166437889</v>
      </c>
    </row>
    <row r="620" spans="2:8" x14ac:dyDescent="0.25">
      <c r="B620">
        <f t="shared" si="27"/>
        <v>51.897490674535383</v>
      </c>
      <c r="C620">
        <v>2.0851514928700832E-5</v>
      </c>
      <c r="D620">
        <f t="shared" si="28"/>
        <v>3.7975320624498173E-14</v>
      </c>
      <c r="F620" s="1">
        <v>5.189749067453538E-5</v>
      </c>
      <c r="G620">
        <f t="shared" si="29"/>
        <v>1.4006240225516563E-10</v>
      </c>
      <c r="H620">
        <v>123.53330630646532</v>
      </c>
    </row>
    <row r="621" spans="2:8" x14ac:dyDescent="0.25">
      <c r="B621">
        <f t="shared" si="27"/>
        <v>51.897630736937643</v>
      </c>
      <c r="C621">
        <v>2.0685887168862272E-5</v>
      </c>
      <c r="D621">
        <f t="shared" si="28"/>
        <v>3.7077552950468696E-14</v>
      </c>
      <c r="F621" s="1">
        <v>5.1897630736937642E-5</v>
      </c>
      <c r="G621">
        <f t="shared" si="29"/>
        <v>1.400624022619419E-10</v>
      </c>
      <c r="H621">
        <v>124.69731329786252</v>
      </c>
    </row>
    <row r="622" spans="2:8" x14ac:dyDescent="0.25">
      <c r="B622">
        <f t="shared" si="27"/>
        <v>51.897770799339902</v>
      </c>
      <c r="C622">
        <v>2.0518848336141778E-5</v>
      </c>
      <c r="D622">
        <f t="shared" si="28"/>
        <v>3.618658114805318E-14</v>
      </c>
      <c r="F622" s="1">
        <v>5.1897770799339904E-5</v>
      </c>
      <c r="G622">
        <f t="shared" si="29"/>
        <v>1.400624022619419E-10</v>
      </c>
      <c r="H622">
        <v>125.89195921082596</v>
      </c>
    </row>
    <row r="623" spans="2:8" x14ac:dyDescent="0.25">
      <c r="B623">
        <f t="shared" si="27"/>
        <v>51.897910861742162</v>
      </c>
      <c r="C623">
        <v>2.0350365299694767E-5</v>
      </c>
      <c r="D623">
        <f t="shared" si="28"/>
        <v>3.5302481786565831E-14</v>
      </c>
      <c r="F623" s="1">
        <v>5.189791086174216E-5</v>
      </c>
      <c r="G623">
        <f t="shared" si="29"/>
        <v>1.4006240225516563E-10</v>
      </c>
      <c r="H623">
        <v>127.1185645890946</v>
      </c>
    </row>
    <row r="624" spans="2:8" x14ac:dyDescent="0.25">
      <c r="B624">
        <f t="shared" si="27"/>
        <v>51.898043176193902</v>
      </c>
      <c r="C624">
        <v>2.0189844789886594E-5</v>
      </c>
      <c r="D624">
        <f t="shared" si="28"/>
        <v>3.4473672396804986E-14</v>
      </c>
      <c r="F624" s="1">
        <v>5.1898043176193899E-5</v>
      </c>
      <c r="G624">
        <f t="shared" si="29"/>
        <v>1.3231445173994723E-10</v>
      </c>
      <c r="H624">
        <v>128.30793447651573</v>
      </c>
    </row>
    <row r="625" spans="2:8" x14ac:dyDescent="0.25">
      <c r="B625">
        <f t="shared" si="27"/>
        <v>51.898175490645642</v>
      </c>
      <c r="C625">
        <v>2.0027974605525528E-5</v>
      </c>
      <c r="D625">
        <f t="shared" si="28"/>
        <v>3.3651134117766171E-14</v>
      </c>
      <c r="F625" s="1">
        <v>5.1898175490645639E-5</v>
      </c>
      <c r="G625">
        <f t="shared" si="29"/>
        <v>1.3231445173994723E-10</v>
      </c>
      <c r="H625">
        <v>129.52832480498208</v>
      </c>
    </row>
    <row r="626" spans="2:8" x14ac:dyDescent="0.25">
      <c r="B626">
        <f t="shared" si="27"/>
        <v>51.898307805097375</v>
      </c>
      <c r="C626">
        <v>1.9864723442138611E-5</v>
      </c>
      <c r="D626">
        <f t="shared" si="28"/>
        <v>3.2834936352306181E-14</v>
      </c>
      <c r="F626" s="1">
        <v>5.1898307805097373E-5</v>
      </c>
      <c r="G626">
        <f t="shared" si="29"/>
        <v>1.3231445173317096E-10</v>
      </c>
      <c r="H626">
        <v>130.78105946465854</v>
      </c>
    </row>
    <row r="627" spans="2:8" x14ac:dyDescent="0.25">
      <c r="B627">
        <f t="shared" si="27"/>
        <v>51.898440119549115</v>
      </c>
      <c r="C627">
        <v>1.9700058769108321E-5</v>
      </c>
      <c r="D627">
        <f t="shared" si="28"/>
        <v>3.202515014524524E-14</v>
      </c>
      <c r="F627" s="1">
        <v>5.1898440119549113E-5</v>
      </c>
      <c r="G627">
        <f t="shared" si="29"/>
        <v>1.3231445173994723E-10</v>
      </c>
      <c r="H627">
        <v>132.06754138644718</v>
      </c>
    </row>
    <row r="628" spans="2:8" x14ac:dyDescent="0.25">
      <c r="B628">
        <f t="shared" si="27"/>
        <v>51.898565084837443</v>
      </c>
      <c r="C628">
        <v>1.9543211725610042E-5</v>
      </c>
      <c r="D628">
        <f t="shared" si="28"/>
        <v>3.1266294953344154E-14</v>
      </c>
      <c r="F628" s="1">
        <v>5.189856508483744E-5</v>
      </c>
      <c r="G628">
        <f t="shared" si="29"/>
        <v>1.2496528832751539E-10</v>
      </c>
      <c r="H628">
        <v>133.31489548023637</v>
      </c>
    </row>
    <row r="629" spans="2:8" x14ac:dyDescent="0.25">
      <c r="B629">
        <f t="shared" si="27"/>
        <v>51.898690050125765</v>
      </c>
      <c r="C629">
        <v>1.9385044125104461E-5</v>
      </c>
      <c r="D629">
        <f t="shared" si="28"/>
        <v>3.0513286796638514E-14</v>
      </c>
      <c r="F629" s="1">
        <v>5.1898690050125768E-5</v>
      </c>
      <c r="G629">
        <f t="shared" si="29"/>
        <v>1.2496528832751539E-10</v>
      </c>
      <c r="H629">
        <v>134.59500684358051</v>
      </c>
    </row>
    <row r="630" spans="2:8" x14ac:dyDescent="0.25">
      <c r="B630">
        <f t="shared" si="27"/>
        <v>51.898815015414094</v>
      </c>
      <c r="C630">
        <v>1.9225525237623363E-5</v>
      </c>
      <c r="D630">
        <f t="shared" si="28"/>
        <v>2.9766190011431207E-14</v>
      </c>
      <c r="F630" s="1">
        <v>5.1898815015414095E-5</v>
      </c>
      <c r="G630">
        <f t="shared" si="29"/>
        <v>1.2496528832751539E-10</v>
      </c>
      <c r="H630">
        <v>135.90928242052055</v>
      </c>
    </row>
    <row r="631" spans="2:8" x14ac:dyDescent="0.25">
      <c r="B631">
        <f t="shared" si="27"/>
        <v>51.898939980702423</v>
      </c>
      <c r="C631">
        <v>1.906462312438419E-5</v>
      </c>
      <c r="D631">
        <f t="shared" si="28"/>
        <v>2.9025070451966687E-14</v>
      </c>
      <c r="F631" s="1">
        <v>5.1898939980702423E-5</v>
      </c>
      <c r="G631">
        <f t="shared" si="29"/>
        <v>1.2496528832751539E-10</v>
      </c>
      <c r="H631">
        <v>137.25921367760409</v>
      </c>
    </row>
    <row r="632" spans="2:8" x14ac:dyDescent="0.25">
      <c r="B632">
        <f t="shared" si="27"/>
        <v>51.899057975615627</v>
      </c>
      <c r="C632">
        <v>1.8911396360773662E-5</v>
      </c>
      <c r="D632">
        <f t="shared" si="28"/>
        <v>2.8330836672784133E-14</v>
      </c>
      <c r="F632" s="1">
        <v>5.1899057975615627E-5</v>
      </c>
      <c r="G632">
        <f t="shared" si="29"/>
        <v>1.1799491320406722E-10</v>
      </c>
      <c r="H632">
        <v>138.5679999120066</v>
      </c>
    </row>
    <row r="633" spans="2:8" x14ac:dyDescent="0.25">
      <c r="B633">
        <f t="shared" si="27"/>
        <v>51.899175970528823</v>
      </c>
      <c r="C633">
        <v>1.8756877776657388E-5</v>
      </c>
      <c r="D633">
        <f t="shared" si="28"/>
        <v>2.7642050415499116E-14</v>
      </c>
      <c r="F633" s="1">
        <v>5.1899175970528824E-5</v>
      </c>
      <c r="G633">
        <f t="shared" si="29"/>
        <v>1.1799491319729096E-10</v>
      </c>
      <c r="H633">
        <v>139.91139716645606</v>
      </c>
    </row>
    <row r="634" spans="2:8" x14ac:dyDescent="0.25">
      <c r="B634">
        <f t="shared" si="27"/>
        <v>51.89929396544202</v>
      </c>
      <c r="C634">
        <v>1.8601037208818668E-5</v>
      </c>
      <c r="D634">
        <f t="shared" si="28"/>
        <v>2.6958771258954933E-14</v>
      </c>
      <c r="F634" s="1">
        <v>5.1899293965442021E-5</v>
      </c>
      <c r="G634">
        <f t="shared" si="29"/>
        <v>1.1799491319729096E-10</v>
      </c>
      <c r="H634">
        <v>141.29090164955366</v>
      </c>
    </row>
    <row r="635" spans="2:8" x14ac:dyDescent="0.25">
      <c r="B635">
        <f t="shared" si="27"/>
        <v>51.899411960355224</v>
      </c>
      <c r="C635">
        <v>1.8443843302249893E-5</v>
      </c>
      <c r="D635">
        <f t="shared" si="28"/>
        <v>2.6281060183656157E-14</v>
      </c>
      <c r="F635" s="1">
        <v>5.1899411960355225E-5</v>
      </c>
      <c r="G635">
        <f t="shared" si="29"/>
        <v>1.1799491320406722E-10</v>
      </c>
      <c r="H635">
        <v>142.70810002458802</v>
      </c>
    </row>
    <row r="636" spans="2:8" x14ac:dyDescent="0.25">
      <c r="B636">
        <f t="shared" si="27"/>
        <v>51.899523344803384</v>
      </c>
      <c r="C636">
        <v>1.8294184857090354E-5</v>
      </c>
      <c r="D636">
        <f t="shared" si="28"/>
        <v>2.5646481923942221E-14</v>
      </c>
      <c r="F636" s="1">
        <v>5.1899523344803385E-5</v>
      </c>
      <c r="G636">
        <f t="shared" si="29"/>
        <v>1.1138444816006024E-10</v>
      </c>
      <c r="H636">
        <v>144.08200263070103</v>
      </c>
    </row>
    <row r="637" spans="2:8" x14ac:dyDescent="0.25">
      <c r="B637">
        <f t="shared" si="27"/>
        <v>51.899634729251538</v>
      </c>
      <c r="C637">
        <v>1.8143262956893926E-5</v>
      </c>
      <c r="D637">
        <f t="shared" si="28"/>
        <v>2.501697498586205E-14</v>
      </c>
      <c r="F637" s="1">
        <v>5.1899634729251539E-5</v>
      </c>
      <c r="G637">
        <f t="shared" si="29"/>
        <v>1.1138444815328398E-10</v>
      </c>
      <c r="H637">
        <v>145.492495834463</v>
      </c>
    </row>
    <row r="638" spans="2:8" x14ac:dyDescent="0.25">
      <c r="B638">
        <f t="shared" si="27"/>
        <v>51.899746113699699</v>
      </c>
      <c r="C638">
        <v>1.7991047997744635E-5</v>
      </c>
      <c r="D638">
        <f t="shared" si="28"/>
        <v>2.4392594484477241E-14</v>
      </c>
      <c r="F638" s="1">
        <v>5.1899746113699699E-5</v>
      </c>
      <c r="G638">
        <f t="shared" si="29"/>
        <v>1.1138444816006024E-10</v>
      </c>
      <c r="H638">
        <v>146.94117184015866</v>
      </c>
    </row>
    <row r="639" spans="2:8" x14ac:dyDescent="0.25">
      <c r="B639">
        <f t="shared" si="27"/>
        <v>51.89985749814786</v>
      </c>
      <c r="C639">
        <v>1.7837509200721141E-5</v>
      </c>
      <c r="D639">
        <f t="shared" si="28"/>
        <v>2.3773396827807274E-14</v>
      </c>
      <c r="F639" s="1">
        <v>5.1899857498147859E-5</v>
      </c>
      <c r="G639">
        <f t="shared" si="29"/>
        <v>1.1138444816006024E-10</v>
      </c>
      <c r="H639">
        <v>148.42971973006152</v>
      </c>
    </row>
    <row r="640" spans="2:8" x14ac:dyDescent="0.25">
      <c r="B640">
        <f t="shared" si="27"/>
        <v>51.899962614171656</v>
      </c>
      <c r="C640">
        <v>1.7691368204966605E-5</v>
      </c>
      <c r="D640">
        <f t="shared" si="28"/>
        <v>2.319385157196756E-14</v>
      </c>
      <c r="F640" s="1">
        <v>5.1899962614171654E-5</v>
      </c>
      <c r="G640">
        <f t="shared" si="29"/>
        <v>1.0511602379541587E-10</v>
      </c>
      <c r="H640">
        <v>149.87267777647659</v>
      </c>
    </row>
    <row r="641" spans="2:8" x14ac:dyDescent="0.25">
      <c r="B641">
        <f t="shared" si="27"/>
        <v>51.900067730195452</v>
      </c>
      <c r="C641">
        <v>1.7543991756949013E-5</v>
      </c>
      <c r="D641">
        <f t="shared" si="28"/>
        <v>2.2619023570575234E-14</v>
      </c>
      <c r="F641" s="1">
        <v>5.190006773019545E-5</v>
      </c>
      <c r="G641">
        <f t="shared" si="29"/>
        <v>1.0511602379541587E-10</v>
      </c>
      <c r="H641">
        <v>151.35434150303419</v>
      </c>
    </row>
    <row r="642" spans="2:8" x14ac:dyDescent="0.25">
      <c r="B642">
        <f t="shared" si="27"/>
        <v>51.900172846219242</v>
      </c>
      <c r="C642">
        <v>1.7395350804895904E-5</v>
      </c>
      <c r="D642">
        <f t="shared" si="28"/>
        <v>2.2048963754081462E-14</v>
      </c>
      <c r="F642" s="1">
        <v>5.1900172846219238E-5</v>
      </c>
      <c r="G642">
        <f t="shared" si="29"/>
        <v>1.0511602378863961E-10</v>
      </c>
      <c r="H642">
        <v>152.87640641022534</v>
      </c>
    </row>
    <row r="643" spans="2:8" x14ac:dyDescent="0.25">
      <c r="B643">
        <f t="shared" si="27"/>
        <v>51.900277962243031</v>
      </c>
      <c r="C643">
        <v>1.7245415138477944E-5</v>
      </c>
      <c r="D643">
        <f t="shared" si="28"/>
        <v>2.1483724243934626E-14</v>
      </c>
      <c r="F643" s="1">
        <v>5.1900277962243034E-5</v>
      </c>
      <c r="G643">
        <f t="shared" si="29"/>
        <v>1.0511602379541587E-10</v>
      </c>
      <c r="H643">
        <v>154.44067183746228</v>
      </c>
    </row>
    <row r="644" spans="2:8" x14ac:dyDescent="0.25">
      <c r="B644">
        <f t="shared" si="27"/>
        <v>51.900377134844284</v>
      </c>
      <c r="C644">
        <v>1.7102741853234347E-5</v>
      </c>
      <c r="D644">
        <f t="shared" si="28"/>
        <v>2.0954911502836306E-14</v>
      </c>
      <c r="F644" s="1">
        <v>5.1900377134844283E-5</v>
      </c>
      <c r="G644">
        <f t="shared" si="29"/>
        <v>9.9172601249577271E-11</v>
      </c>
      <c r="H644">
        <v>155.95689769763814</v>
      </c>
    </row>
    <row r="645" spans="2:8" x14ac:dyDescent="0.25">
      <c r="B645">
        <f t="shared" si="27"/>
        <v>51.90047630744553</v>
      </c>
      <c r="C645">
        <v>1.6958860765359278E-5</v>
      </c>
      <c r="D645">
        <f t="shared" si="28"/>
        <v>2.0430482955605157E-14</v>
      </c>
      <c r="F645" s="1">
        <v>5.1900476307445533E-5</v>
      </c>
      <c r="G645">
        <f t="shared" si="29"/>
        <v>9.9172601249577271E-11</v>
      </c>
      <c r="H645">
        <v>157.5140902575242</v>
      </c>
    </row>
    <row r="646" spans="2:8" x14ac:dyDescent="0.25">
      <c r="B646">
        <f t="shared" si="27"/>
        <v>51.900575480046783</v>
      </c>
      <c r="C646">
        <v>1.6813743368300675E-5</v>
      </c>
      <c r="D646">
        <f t="shared" si="28"/>
        <v>1.9910485612834771E-14</v>
      </c>
      <c r="F646" s="1">
        <v>5.1900575480046782E-5</v>
      </c>
      <c r="G646">
        <f t="shared" si="29"/>
        <v>9.9172601249577271E-11</v>
      </c>
      <c r="H646">
        <v>159.11405623323648</v>
      </c>
    </row>
    <row r="647" spans="2:8" x14ac:dyDescent="0.25">
      <c r="B647">
        <f t="shared" si="27"/>
        <v>51.900674652648028</v>
      </c>
      <c r="C647">
        <v>1.6667360013246704E-5</v>
      </c>
      <c r="D647">
        <f t="shared" si="28"/>
        <v>1.9394967581202402E-14</v>
      </c>
      <c r="F647" s="1">
        <v>5.1900674652648032E-5</v>
      </c>
      <c r="G647">
        <f t="shared" si="29"/>
        <v>9.9172601249577271E-11</v>
      </c>
      <c r="H647">
        <v>160.75871372633583</v>
      </c>
    </row>
    <row r="648" spans="2:8" x14ac:dyDescent="0.25">
      <c r="B648">
        <f t="shared" ref="B648:B711" si="30">F648*10^6</f>
        <v>51.900768190710295</v>
      </c>
      <c r="C648">
        <v>1.6528105683907248E-5</v>
      </c>
      <c r="D648">
        <f t="shared" ref="D648:D711" si="31">4*PI()*C648^3/3</f>
        <v>1.8912888088074874E-14</v>
      </c>
      <c r="F648" s="1">
        <v>5.1900768190710297E-5</v>
      </c>
      <c r="G648">
        <f t="shared" si="29"/>
        <v>9.3538062264828491E-11</v>
      </c>
      <c r="H648">
        <v>162.35271478598338</v>
      </c>
    </row>
    <row r="649" spans="2:8" x14ac:dyDescent="0.25">
      <c r="B649">
        <f t="shared" si="30"/>
        <v>51.900861728772568</v>
      </c>
      <c r="C649">
        <v>1.6387670856036078E-5</v>
      </c>
      <c r="D649">
        <f t="shared" si="31"/>
        <v>1.8434879670211087E-14</v>
      </c>
      <c r="F649" s="1">
        <v>5.1900861728772568E-5</v>
      </c>
      <c r="G649">
        <f t="shared" ref="G649:G712" si="32">F649-F648</f>
        <v>9.3538062271604754E-11</v>
      </c>
      <c r="H649">
        <v>163.99010085010113</v>
      </c>
    </row>
    <row r="650" spans="2:8" x14ac:dyDescent="0.25">
      <c r="B650">
        <f t="shared" si="30"/>
        <v>51.900955266834835</v>
      </c>
      <c r="C650">
        <v>1.6246027561699837E-5</v>
      </c>
      <c r="D650">
        <f t="shared" si="31"/>
        <v>1.7960985669935393E-14</v>
      </c>
      <c r="F650" s="1">
        <v>5.1900955266834833E-5</v>
      </c>
      <c r="G650">
        <f t="shared" si="32"/>
        <v>9.3538062264828491E-11</v>
      </c>
      <c r="H650">
        <v>165.67279844654522</v>
      </c>
    </row>
    <row r="651" spans="2:8" x14ac:dyDescent="0.25">
      <c r="B651">
        <f t="shared" si="30"/>
        <v>51.901048804897101</v>
      </c>
      <c r="C651">
        <v>1.6103146706720616E-5</v>
      </c>
      <c r="D651">
        <f t="shared" si="31"/>
        <v>1.7491250436887889E-14</v>
      </c>
      <c r="F651" s="1">
        <v>5.1901048804897098E-5</v>
      </c>
      <c r="G651">
        <f t="shared" si="32"/>
        <v>9.3538062264828491E-11</v>
      </c>
      <c r="H651">
        <v>167.40285367700955</v>
      </c>
    </row>
    <row r="652" spans="2:8" x14ac:dyDescent="0.25">
      <c r="B652">
        <f t="shared" si="30"/>
        <v>51.901137001980253</v>
      </c>
      <c r="C652">
        <v>1.5967263524387917E-5</v>
      </c>
      <c r="D652">
        <f t="shared" si="31"/>
        <v>1.7052187061864515E-14</v>
      </c>
      <c r="F652" s="1">
        <v>5.1901137001980253E-5</v>
      </c>
      <c r="G652">
        <f t="shared" si="32"/>
        <v>8.8197083154568229E-11</v>
      </c>
      <c r="H652">
        <v>169.07945481029398</v>
      </c>
    </row>
    <row r="653" spans="2:8" x14ac:dyDescent="0.25">
      <c r="B653">
        <f t="shared" si="30"/>
        <v>51.901225199063404</v>
      </c>
      <c r="C653">
        <v>1.5830226809657165E-5</v>
      </c>
      <c r="D653">
        <f t="shared" si="31"/>
        <v>1.6616900572167563E-14</v>
      </c>
      <c r="F653" s="1">
        <v>5.1901225199063407E-5</v>
      </c>
      <c r="G653">
        <f t="shared" si="32"/>
        <v>8.8197083154568229E-11</v>
      </c>
      <c r="H653">
        <v>170.80202882624667</v>
      </c>
    </row>
    <row r="654" spans="2:8" x14ac:dyDescent="0.25">
      <c r="B654">
        <f t="shared" si="30"/>
        <v>51.901313396146563</v>
      </c>
      <c r="C654">
        <v>1.5692009126803488E-5</v>
      </c>
      <c r="D654">
        <f t="shared" si="31"/>
        <v>1.6185430880321619E-14</v>
      </c>
      <c r="F654" s="1">
        <v>5.1901313396146562E-5</v>
      </c>
      <c r="G654">
        <f t="shared" si="32"/>
        <v>8.8197083154568229E-11</v>
      </c>
      <c r="H654">
        <v>172.57263139998577</v>
      </c>
    </row>
    <row r="655" spans="2:8" x14ac:dyDescent="0.25">
      <c r="B655">
        <f t="shared" si="30"/>
        <v>51.901401593229714</v>
      </c>
      <c r="C655">
        <v>1.55525819297257E-5</v>
      </c>
      <c r="D655">
        <f t="shared" si="31"/>
        <v>1.5757818823628358E-14</v>
      </c>
      <c r="F655" s="1">
        <v>5.1901401593229716E-5</v>
      </c>
      <c r="G655">
        <f t="shared" si="32"/>
        <v>8.8197083154568229E-11</v>
      </c>
      <c r="H655">
        <v>174.39344666953326</v>
      </c>
    </row>
    <row r="656" spans="2:8" x14ac:dyDescent="0.25">
      <c r="B656">
        <f t="shared" si="30"/>
        <v>51.901484728283549</v>
      </c>
      <c r="C656">
        <v>1.5420023059879101E-5</v>
      </c>
      <c r="D656">
        <f t="shared" si="31"/>
        <v>1.535831882265269E-14</v>
      </c>
      <c r="F656" s="1">
        <v>5.190148472828355E-5</v>
      </c>
      <c r="G656">
        <f t="shared" si="32"/>
        <v>8.313505383373632E-11</v>
      </c>
      <c r="H656">
        <v>176.15781355421612</v>
      </c>
    </row>
    <row r="657" spans="2:8" x14ac:dyDescent="0.25">
      <c r="B657">
        <f t="shared" si="30"/>
        <v>51.901567863337384</v>
      </c>
      <c r="C657">
        <v>1.5286337294372824E-5</v>
      </c>
      <c r="D657">
        <f t="shared" si="31"/>
        <v>1.4962319476886706E-14</v>
      </c>
      <c r="F657" s="1">
        <v>5.1901567863337384E-5</v>
      </c>
      <c r="G657">
        <f t="shared" si="32"/>
        <v>8.313505383373632E-11</v>
      </c>
      <c r="H657">
        <v>177.97092402954226</v>
      </c>
    </row>
    <row r="658" spans="2:8" x14ac:dyDescent="0.25">
      <c r="B658">
        <f t="shared" si="30"/>
        <v>51.901650998391219</v>
      </c>
      <c r="C658">
        <v>1.5151497723653856E-5</v>
      </c>
      <c r="D658">
        <f t="shared" si="31"/>
        <v>1.4569857495323028E-14</v>
      </c>
      <c r="F658" s="1">
        <v>5.1901650998391218E-5</v>
      </c>
      <c r="G658">
        <f t="shared" si="32"/>
        <v>8.313505383373632E-11</v>
      </c>
      <c r="H658">
        <v>179.83497305446772</v>
      </c>
    </row>
    <row r="659" spans="2:8" x14ac:dyDescent="0.25">
      <c r="B659">
        <f t="shared" si="30"/>
        <v>51.901734133445053</v>
      </c>
      <c r="C659">
        <v>1.5015476343440859E-5</v>
      </c>
      <c r="D659">
        <f t="shared" si="31"/>
        <v>1.4180970434783442E-14</v>
      </c>
      <c r="F659" s="1">
        <v>5.1901734133445051E-5</v>
      </c>
      <c r="G659">
        <f t="shared" si="32"/>
        <v>8.313505383373632E-11</v>
      </c>
      <c r="H659">
        <v>181.75229370741923</v>
      </c>
    </row>
    <row r="660" spans="2:8" x14ac:dyDescent="0.25">
      <c r="B660">
        <f t="shared" si="30"/>
        <v>51.901812471758539</v>
      </c>
      <c r="C660">
        <v>1.4886195516635755E-5</v>
      </c>
      <c r="D660">
        <f t="shared" si="31"/>
        <v>1.3817827463935365E-14</v>
      </c>
      <c r="F660" s="1">
        <v>5.1901812471758542E-5</v>
      </c>
      <c r="G660">
        <f t="shared" si="32"/>
        <v>7.8338313490484719E-11</v>
      </c>
      <c r="H660">
        <v>183.60996391967879</v>
      </c>
    </row>
    <row r="661" spans="2:8" x14ac:dyDescent="0.25">
      <c r="B661">
        <f t="shared" si="30"/>
        <v>51.901890810072032</v>
      </c>
      <c r="C661">
        <v>1.4755814103711863E-5</v>
      </c>
      <c r="D661">
        <f t="shared" si="31"/>
        <v>1.34579259741711E-14</v>
      </c>
      <c r="F661" s="1">
        <v>5.1901890810072032E-5</v>
      </c>
      <c r="G661">
        <f t="shared" si="32"/>
        <v>7.8338313490484719E-11</v>
      </c>
      <c r="H661">
        <v>185.51934589724706</v>
      </c>
    </row>
    <row r="662" spans="2:8" x14ac:dyDescent="0.25">
      <c r="B662">
        <f t="shared" si="30"/>
        <v>51.901969148385518</v>
      </c>
      <c r="C662">
        <v>1.462430571533563E-5</v>
      </c>
      <c r="D662">
        <f t="shared" si="31"/>
        <v>1.3101299685575336E-14</v>
      </c>
      <c r="F662" s="1">
        <v>5.1901969148385516E-5</v>
      </c>
      <c r="G662">
        <f t="shared" si="32"/>
        <v>7.8338313483708455E-11</v>
      </c>
      <c r="H662">
        <v>187.4827849129293</v>
      </c>
    </row>
    <row r="663" spans="2:8" x14ac:dyDescent="0.25">
      <c r="B663">
        <f t="shared" si="30"/>
        <v>51.902047486699004</v>
      </c>
      <c r="C663">
        <v>1.4491642882875301E-5</v>
      </c>
      <c r="D663">
        <f t="shared" si="31"/>
        <v>1.2747983094410884E-14</v>
      </c>
      <c r="F663" s="1">
        <v>5.1902047486699006E-5</v>
      </c>
      <c r="G663">
        <f t="shared" si="32"/>
        <v>7.8338313490484719E-11</v>
      </c>
      <c r="H663">
        <v>189.50277485708494</v>
      </c>
    </row>
    <row r="664" spans="2:8" x14ac:dyDescent="0.25">
      <c r="B664">
        <f t="shared" si="30"/>
        <v>51.902121280252778</v>
      </c>
      <c r="C664">
        <v>1.4365594869554598E-5</v>
      </c>
      <c r="D664">
        <f t="shared" si="31"/>
        <v>1.2418222957388137E-14</v>
      </c>
      <c r="F664" s="1">
        <v>5.190212128025278E-5</v>
      </c>
      <c r="G664">
        <f t="shared" si="32"/>
        <v>7.3793553773539126E-11</v>
      </c>
      <c r="H664">
        <v>191.45967960765873</v>
      </c>
    </row>
    <row r="665" spans="2:8" x14ac:dyDescent="0.25">
      <c r="B665">
        <f t="shared" si="30"/>
        <v>51.90219507380656</v>
      </c>
      <c r="C665">
        <v>1.4238472263285654E-5</v>
      </c>
      <c r="D665">
        <f t="shared" si="31"/>
        <v>1.2091461294562548E-14</v>
      </c>
      <c r="F665" s="1">
        <v>5.190219507380656E-5</v>
      </c>
      <c r="G665">
        <f t="shared" si="32"/>
        <v>7.379355378031539E-11</v>
      </c>
      <c r="H665">
        <v>193.47147723286699</v>
      </c>
    </row>
    <row r="666" spans="2:8" x14ac:dyDescent="0.25">
      <c r="B666">
        <f t="shared" si="30"/>
        <v>51.902268867360334</v>
      </c>
      <c r="C666">
        <v>1.4110249189407348E-5</v>
      </c>
      <c r="D666">
        <f t="shared" si="31"/>
        <v>1.176772904013683E-14</v>
      </c>
      <c r="F666" s="1">
        <v>5.1902268867360334E-5</v>
      </c>
      <c r="G666">
        <f t="shared" si="32"/>
        <v>7.3793553773539126E-11</v>
      </c>
      <c r="H666">
        <v>195.54067529715098</v>
      </c>
    </row>
    <row r="667" spans="2:8" x14ac:dyDescent="0.25">
      <c r="B667">
        <f t="shared" si="30"/>
        <v>51.902342660914108</v>
      </c>
      <c r="C667">
        <v>1.3980898709264834E-5</v>
      </c>
      <c r="D667">
        <f t="shared" si="31"/>
        <v>1.1447057838019174E-14</v>
      </c>
      <c r="F667" s="1">
        <v>5.1902342660914107E-5</v>
      </c>
      <c r="G667">
        <f t="shared" si="32"/>
        <v>7.3793553773539126E-11</v>
      </c>
      <c r="H667">
        <v>197.6699413999759</v>
      </c>
    </row>
    <row r="668" spans="2:8" x14ac:dyDescent="0.25">
      <c r="B668">
        <f t="shared" si="30"/>
        <v>51.902412149312106</v>
      </c>
      <c r="C668">
        <v>1.3858038819784117E-5</v>
      </c>
      <c r="D668">
        <f t="shared" si="31"/>
        <v>1.114792222141644E-14</v>
      </c>
      <c r="F668" s="1">
        <v>5.1902412149312107E-5</v>
      </c>
      <c r="G668">
        <f t="shared" si="32"/>
        <v>6.948839800010459E-11</v>
      </c>
      <c r="H668">
        <v>199.73244242806339</v>
      </c>
    </row>
    <row r="669" spans="2:8" x14ac:dyDescent="0.25">
      <c r="B669">
        <f t="shared" si="30"/>
        <v>51.90248163771011</v>
      </c>
      <c r="C669">
        <v>1.373413001709754E-5</v>
      </c>
      <c r="D669">
        <f t="shared" si="31"/>
        <v>1.0851557414523126E-14</v>
      </c>
      <c r="F669" s="1">
        <v>5.1902481637710108E-5</v>
      </c>
      <c r="G669">
        <f t="shared" si="32"/>
        <v>6.948839800010459E-11</v>
      </c>
      <c r="H669">
        <v>201.85324750379056</v>
      </c>
    </row>
    <row r="670" spans="2:8" x14ac:dyDescent="0.25">
      <c r="B670">
        <f t="shared" si="30"/>
        <v>51.902551126108108</v>
      </c>
      <c r="C670">
        <v>1.3609146935775265E-5</v>
      </c>
      <c r="D670">
        <f t="shared" si="31"/>
        <v>1.0557991757853375E-14</v>
      </c>
      <c r="F670" s="1">
        <v>5.1902551126108108E-5</v>
      </c>
      <c r="G670">
        <f t="shared" si="32"/>
        <v>6.948839800010459E-11</v>
      </c>
      <c r="H670">
        <v>204.03503952077236</v>
      </c>
    </row>
    <row r="671" spans="2:8" x14ac:dyDescent="0.25">
      <c r="B671">
        <f t="shared" si="30"/>
        <v>51.902620614506105</v>
      </c>
      <c r="C671">
        <v>1.3483063161584918E-5</v>
      </c>
      <c r="D671">
        <f t="shared" si="31"/>
        <v>1.0267254240043344E-14</v>
      </c>
      <c r="F671" s="1">
        <v>5.1902620614506108E-5</v>
      </c>
      <c r="G671">
        <f t="shared" si="32"/>
        <v>6.948839800010459E-11</v>
      </c>
      <c r="H671">
        <v>206.28067383319731</v>
      </c>
    </row>
    <row r="672" spans="2:8" x14ac:dyDescent="0.25">
      <c r="B672">
        <f t="shared" si="30"/>
        <v>51.902686025577211</v>
      </c>
      <c r="C672">
        <v>1.3363347192940475E-5</v>
      </c>
      <c r="D672">
        <f t="shared" si="31"/>
        <v>9.996186844125099E-15</v>
      </c>
      <c r="F672" s="1">
        <v>5.1902686025577212E-5</v>
      </c>
      <c r="G672">
        <f t="shared" si="32"/>
        <v>6.5411071104395403E-11</v>
      </c>
      <c r="H672">
        <v>208.45559789570302</v>
      </c>
    </row>
    <row r="673" spans="2:8" x14ac:dyDescent="0.25">
      <c r="B673">
        <f t="shared" si="30"/>
        <v>51.902751436648316</v>
      </c>
      <c r="C673">
        <v>1.3242607679882422E-5</v>
      </c>
      <c r="D673">
        <f t="shared" si="31"/>
        <v>9.7276771472836033E-15</v>
      </c>
      <c r="F673" s="1">
        <v>5.1902751436648317E-5</v>
      </c>
      <c r="G673">
        <f t="shared" si="32"/>
        <v>6.5411071104395403E-11</v>
      </c>
      <c r="H673">
        <v>210.6924858708542</v>
      </c>
    </row>
    <row r="674" spans="2:8" x14ac:dyDescent="0.25">
      <c r="B674">
        <f t="shared" si="30"/>
        <v>51.902816847719428</v>
      </c>
      <c r="C674">
        <v>1.3120819760953227E-5</v>
      </c>
      <c r="D674">
        <f t="shared" si="31"/>
        <v>9.461751078323016E-15</v>
      </c>
      <c r="F674" s="1">
        <v>5.1902816847719428E-5</v>
      </c>
      <c r="G674">
        <f t="shared" si="32"/>
        <v>6.5411071111171667E-11</v>
      </c>
      <c r="H674">
        <v>212.99421017834013</v>
      </c>
    </row>
    <row r="675" spans="2:8" x14ac:dyDescent="0.25">
      <c r="B675">
        <f t="shared" si="30"/>
        <v>51.902882258790534</v>
      </c>
      <c r="C675">
        <v>1.2997957540947613E-5</v>
      </c>
      <c r="D675">
        <f t="shared" si="31"/>
        <v>9.198435157107246E-15</v>
      </c>
      <c r="F675" s="1">
        <v>5.1902882258790532E-5</v>
      </c>
      <c r="G675">
        <f t="shared" si="32"/>
        <v>6.5411071104395403E-11</v>
      </c>
      <c r="H675">
        <v>215.3638292304791</v>
      </c>
    </row>
    <row r="676" spans="2:8" x14ac:dyDescent="0.25">
      <c r="B676">
        <f t="shared" si="30"/>
        <v>51.902943808991282</v>
      </c>
      <c r="C676">
        <v>1.2881342045250902E-5</v>
      </c>
      <c r="D676">
        <f t="shared" si="31"/>
        <v>8.9530693107334816E-15</v>
      </c>
      <c r="F676" s="1">
        <v>5.190294380899128E-5</v>
      </c>
      <c r="G676">
        <f t="shared" si="32"/>
        <v>6.1550200747522831E-11</v>
      </c>
      <c r="H676">
        <v>217.65849919704473</v>
      </c>
    </row>
    <row r="677" spans="2:8" x14ac:dyDescent="0.25">
      <c r="B677">
        <f t="shared" si="30"/>
        <v>51.903005359192022</v>
      </c>
      <c r="C677">
        <v>1.2763728070674297E-5</v>
      </c>
      <c r="D677">
        <f t="shared" si="31"/>
        <v>8.7100618397408748E-15</v>
      </c>
      <c r="F677" s="1">
        <v>5.190300535919202E-5</v>
      </c>
      <c r="G677">
        <f t="shared" si="32"/>
        <v>6.1550200740746568E-11</v>
      </c>
      <c r="H677">
        <v>220.01906152884661</v>
      </c>
    </row>
    <row r="678" spans="2:8" x14ac:dyDescent="0.25">
      <c r="B678">
        <f t="shared" si="30"/>
        <v>51.90306690939277</v>
      </c>
      <c r="C678">
        <v>1.2645091254797437E-5</v>
      </c>
      <c r="D678">
        <f t="shared" si="31"/>
        <v>8.4694364330301959E-15</v>
      </c>
      <c r="F678" s="1">
        <v>5.1903066909392768E-5</v>
      </c>
      <c r="G678">
        <f t="shared" si="32"/>
        <v>6.1550200747522831E-11</v>
      </c>
      <c r="H678">
        <v>222.44859361370351</v>
      </c>
    </row>
    <row r="679" spans="2:8" x14ac:dyDescent="0.25">
      <c r="B679">
        <f t="shared" si="30"/>
        <v>51.903128459593518</v>
      </c>
      <c r="C679">
        <v>1.2525406216352147E-5</v>
      </c>
      <c r="D679">
        <f t="shared" si="31"/>
        <v>8.2312173176766155E-15</v>
      </c>
      <c r="F679" s="1">
        <v>5.1903128459593515E-5</v>
      </c>
      <c r="G679">
        <f t="shared" si="32"/>
        <v>6.1550200747522831E-11</v>
      </c>
      <c r="H679">
        <v>224.95037357734131</v>
      </c>
    </row>
    <row r="680" spans="2:8" x14ac:dyDescent="0.25">
      <c r="B680">
        <f t="shared" si="30"/>
        <v>51.903186354717811</v>
      </c>
      <c r="C680">
        <v>1.2411848176831672E-5</v>
      </c>
      <c r="D680">
        <f t="shared" si="31"/>
        <v>8.0093629249406468E-15</v>
      </c>
      <c r="F680" s="1">
        <v>5.1903186354717811E-5</v>
      </c>
      <c r="G680">
        <f t="shared" si="32"/>
        <v>5.789512429578772E-11</v>
      </c>
      <c r="H680">
        <v>227.37265232619035</v>
      </c>
    </row>
    <row r="681" spans="2:8" x14ac:dyDescent="0.25">
      <c r="B681">
        <f t="shared" si="30"/>
        <v>51.90324424984211</v>
      </c>
      <c r="C681">
        <v>1.2297316423362609E-5</v>
      </c>
      <c r="D681">
        <f t="shared" si="31"/>
        <v>7.789680649826217E-15</v>
      </c>
      <c r="F681" s="1">
        <v>5.1903244249842107E-5</v>
      </c>
      <c r="G681">
        <f t="shared" si="32"/>
        <v>5.789512429578772E-11</v>
      </c>
      <c r="H681">
        <v>229.86504235045899</v>
      </c>
    </row>
    <row r="682" spans="2:8" x14ac:dyDescent="0.25">
      <c r="B682">
        <f t="shared" si="30"/>
        <v>51.90330214496641</v>
      </c>
      <c r="C682">
        <v>1.2181787087816731E-5</v>
      </c>
      <c r="D682">
        <f t="shared" si="31"/>
        <v>7.5721921036364919E-15</v>
      </c>
      <c r="F682" s="1">
        <v>5.190330214496641E-5</v>
      </c>
      <c r="G682">
        <f t="shared" si="32"/>
        <v>5.7895124302563983E-11</v>
      </c>
      <c r="H682">
        <v>232.4308428272688</v>
      </c>
    </row>
    <row r="683" spans="2:8" x14ac:dyDescent="0.25">
      <c r="B683">
        <f t="shared" si="30"/>
        <v>51.903360040090703</v>
      </c>
      <c r="C683">
        <v>1.2065235298013525E-5</v>
      </c>
      <c r="D683">
        <f t="shared" si="31"/>
        <v>7.3569193869724928E-15</v>
      </c>
      <c r="F683" s="1">
        <v>5.1903360040090705E-5</v>
      </c>
      <c r="G683">
        <f t="shared" si="32"/>
        <v>5.789512429578772E-11</v>
      </c>
      <c r="H683">
        <v>235.07356974762783</v>
      </c>
    </row>
    <row r="684" spans="2:8" x14ac:dyDescent="0.25">
      <c r="B684">
        <f t="shared" si="30"/>
        <v>51.903414475874982</v>
      </c>
      <c r="C684">
        <v>1.1954691900334389E-5</v>
      </c>
      <c r="D684">
        <f t="shared" si="31"/>
        <v>7.15655103722271E-15</v>
      </c>
      <c r="F684" s="1">
        <v>5.1903414475874982E-5</v>
      </c>
      <c r="G684">
        <f t="shared" si="32"/>
        <v>5.4435784276486016E-11</v>
      </c>
      <c r="H684">
        <v>237.63190764593458</v>
      </c>
    </row>
    <row r="685" spans="2:8" x14ac:dyDescent="0.25">
      <c r="B685">
        <f t="shared" si="30"/>
        <v>51.90346891165926</v>
      </c>
      <c r="C685">
        <v>1.1843199252342998E-5</v>
      </c>
      <c r="D685">
        <f t="shared" si="31"/>
        <v>6.9581809300396825E-15</v>
      </c>
      <c r="F685" s="1">
        <v>5.1903468911659258E-5</v>
      </c>
      <c r="G685">
        <f t="shared" si="32"/>
        <v>5.4435784276486016E-11</v>
      </c>
      <c r="H685">
        <v>240.26489020182214</v>
      </c>
    </row>
    <row r="686" spans="2:8" x14ac:dyDescent="0.25">
      <c r="B686">
        <f t="shared" si="30"/>
        <v>51.903523347443532</v>
      </c>
      <c r="C686">
        <v>1.1730733975479168E-5</v>
      </c>
      <c r="D686">
        <f t="shared" si="31"/>
        <v>6.7618287522912156E-15</v>
      </c>
      <c r="F686" s="1">
        <v>5.1903523347443535E-5</v>
      </c>
      <c r="G686">
        <f t="shared" si="32"/>
        <v>5.4435784276486016E-11</v>
      </c>
      <c r="H686">
        <v>242.97605673067181</v>
      </c>
    </row>
    <row r="687" spans="2:8" x14ac:dyDescent="0.25">
      <c r="B687">
        <f t="shared" si="30"/>
        <v>51.90357778322781</v>
      </c>
      <c r="C687">
        <v>1.1617271701783892E-5</v>
      </c>
      <c r="D687">
        <f t="shared" si="31"/>
        <v>6.5675146349669136E-15</v>
      </c>
      <c r="F687" s="1">
        <v>5.1903577783227811E-5</v>
      </c>
      <c r="G687">
        <f t="shared" si="32"/>
        <v>5.4435784276486016E-11</v>
      </c>
      <c r="H687">
        <v>245.76918090141749</v>
      </c>
    </row>
    <row r="688" spans="2:8" x14ac:dyDescent="0.25">
      <c r="B688">
        <f t="shared" si="30"/>
        <v>51.9036289456172</v>
      </c>
      <c r="C688">
        <v>1.1509700729312621E-5</v>
      </c>
      <c r="D688">
        <f t="shared" si="31"/>
        <v>6.3867615722557779E-15</v>
      </c>
      <c r="F688" s="1">
        <v>5.19036289456172E-5</v>
      </c>
      <c r="G688">
        <f t="shared" si="32"/>
        <v>5.116238938854701E-11</v>
      </c>
      <c r="H688">
        <v>248.47265328190963</v>
      </c>
    </row>
    <row r="689" spans="2:8" x14ac:dyDescent="0.25">
      <c r="B689">
        <f t="shared" si="30"/>
        <v>51.90368010800659</v>
      </c>
      <c r="C689">
        <v>1.1401204675438278E-5</v>
      </c>
      <c r="D689">
        <f t="shared" si="31"/>
        <v>6.2078445892751759E-15</v>
      </c>
      <c r="F689" s="1">
        <v>5.1903680108006588E-5</v>
      </c>
      <c r="G689">
        <f t="shared" si="32"/>
        <v>5.116238938854701E-11</v>
      </c>
      <c r="H689">
        <v>251.25564369882167</v>
      </c>
    </row>
    <row r="690" spans="2:8" x14ac:dyDescent="0.25">
      <c r="B690">
        <f t="shared" si="30"/>
        <v>51.90373127039598</v>
      </c>
      <c r="C690">
        <v>1.1291760646754258E-5</v>
      </c>
      <c r="D690">
        <f t="shared" si="31"/>
        <v>6.0307815926221392E-15</v>
      </c>
      <c r="F690" s="1">
        <v>5.1903731270395977E-5</v>
      </c>
      <c r="G690">
        <f t="shared" si="32"/>
        <v>5.116238938854701E-11</v>
      </c>
      <c r="H690">
        <v>254.12195158494572</v>
      </c>
    </row>
    <row r="691" spans="2:8" x14ac:dyDescent="0.25">
      <c r="B691">
        <f t="shared" si="30"/>
        <v>51.903782432785363</v>
      </c>
      <c r="C691">
        <v>1.1181344775071774E-5</v>
      </c>
      <c r="D691">
        <f t="shared" si="31"/>
        <v>5.8555908914527812E-15</v>
      </c>
      <c r="F691" s="1">
        <v>5.1903782432785366E-5</v>
      </c>
      <c r="G691">
        <f t="shared" si="32"/>
        <v>5.116238938854701E-11</v>
      </c>
      <c r="H691">
        <v>257.07562986968594</v>
      </c>
    </row>
    <row r="692" spans="2:8" x14ac:dyDescent="0.25">
      <c r="B692">
        <f t="shared" si="30"/>
        <v>51.90383049853196</v>
      </c>
      <c r="C692">
        <v>1.1076704322652152E-5</v>
      </c>
      <c r="D692">
        <f t="shared" si="31"/>
        <v>5.6927262254314915E-15</v>
      </c>
      <c r="F692" s="1">
        <v>5.1903830498531959E-5</v>
      </c>
      <c r="G692">
        <f t="shared" si="32"/>
        <v>4.8065746593658771E-11</v>
      </c>
      <c r="H692">
        <v>259.9339919026429</v>
      </c>
    </row>
    <row r="693" spans="2:8" x14ac:dyDescent="0.25">
      <c r="B693">
        <f t="shared" si="30"/>
        <v>51.903878564278557</v>
      </c>
      <c r="C693">
        <v>1.0971162665216866E-5</v>
      </c>
      <c r="D693">
        <f t="shared" si="31"/>
        <v>5.5315465561225581E-15</v>
      </c>
      <c r="F693" s="1">
        <v>5.190387856427856E-5</v>
      </c>
      <c r="G693">
        <f t="shared" si="32"/>
        <v>4.8065746600435034E-11</v>
      </c>
      <c r="H693">
        <v>262.87711336161743</v>
      </c>
    </row>
    <row r="694" spans="2:8" x14ac:dyDescent="0.25">
      <c r="B694">
        <f t="shared" si="30"/>
        <v>51.903926630025161</v>
      </c>
      <c r="C694">
        <v>1.086469739029939E-5</v>
      </c>
      <c r="D694">
        <f t="shared" si="31"/>
        <v>5.3720681455898645E-15</v>
      </c>
      <c r="F694" s="1">
        <v>5.190392663002516E-5</v>
      </c>
      <c r="G694">
        <f t="shared" si="32"/>
        <v>4.8065746600435034E-11</v>
      </c>
      <c r="H694">
        <v>265.90907557783231</v>
      </c>
    </row>
    <row r="695" spans="2:8" x14ac:dyDescent="0.25">
      <c r="B695">
        <f t="shared" si="30"/>
        <v>51.903974695771751</v>
      </c>
      <c r="C695">
        <v>1.0757285125204961E-5</v>
      </c>
      <c r="D695">
        <f t="shared" si="31"/>
        <v>5.2143076202089075E-15</v>
      </c>
      <c r="F695" s="1">
        <v>5.1903974695771754E-5</v>
      </c>
      <c r="G695">
        <f t="shared" si="32"/>
        <v>4.8065746593658771E-11</v>
      </c>
      <c r="H695">
        <v>269.03423428422735</v>
      </c>
    </row>
    <row r="696" spans="2:8" x14ac:dyDescent="0.25">
      <c r="B696">
        <f t="shared" si="30"/>
        <v>51.904019833010544</v>
      </c>
      <c r="C696">
        <v>1.0655533256010941E-5</v>
      </c>
      <c r="D696">
        <f t="shared" si="31"/>
        <v>5.0677382558421809E-15</v>
      </c>
      <c r="F696" s="1">
        <v>5.1904019833010542E-5</v>
      </c>
      <c r="G696">
        <f t="shared" si="32"/>
        <v>4.5137238788479656E-11</v>
      </c>
      <c r="H696">
        <v>272.0579845604347</v>
      </c>
    </row>
    <row r="697" spans="2:8" x14ac:dyDescent="0.25">
      <c r="B697">
        <f t="shared" si="30"/>
        <v>51.904064970249337</v>
      </c>
      <c r="C697">
        <v>1.0552903762466282E-5</v>
      </c>
      <c r="D697">
        <f t="shared" si="31"/>
        <v>4.9227132886022758E-15</v>
      </c>
      <c r="F697" s="1">
        <v>5.1904064970249337E-5</v>
      </c>
      <c r="G697">
        <f t="shared" si="32"/>
        <v>4.513723879525592E-11</v>
      </c>
      <c r="H697">
        <v>275.17213463613302</v>
      </c>
    </row>
    <row r="698" spans="2:8" x14ac:dyDescent="0.25">
      <c r="B698">
        <f t="shared" si="30"/>
        <v>51.90411010748813</v>
      </c>
      <c r="C698">
        <v>1.0449374708776851E-5</v>
      </c>
      <c r="D698">
        <f t="shared" si="31"/>
        <v>4.779247463708328E-15</v>
      </c>
      <c r="F698" s="1">
        <v>5.1904110107488133E-5</v>
      </c>
      <c r="G698">
        <f t="shared" si="32"/>
        <v>4.513723879525592E-11</v>
      </c>
      <c r="H698">
        <v>278.38107153330793</v>
      </c>
    </row>
    <row r="699" spans="2:8" x14ac:dyDescent="0.25">
      <c r="B699">
        <f t="shared" si="30"/>
        <v>51.904155244726923</v>
      </c>
      <c r="C699">
        <v>1.0344923213413278E-5</v>
      </c>
      <c r="D699">
        <f t="shared" si="31"/>
        <v>4.6373558555527785E-15</v>
      </c>
      <c r="F699" s="1">
        <v>5.1904155244726921E-5</v>
      </c>
      <c r="G699">
        <f t="shared" si="32"/>
        <v>4.5137238788479656E-11</v>
      </c>
      <c r="H699">
        <v>281.68947952027872</v>
      </c>
    </row>
    <row r="700" spans="2:8" x14ac:dyDescent="0.25">
      <c r="B700">
        <f t="shared" si="30"/>
        <v>51.904197613198917</v>
      </c>
      <c r="C700">
        <v>1.024601832849912E-5</v>
      </c>
      <c r="D700">
        <f t="shared" si="31"/>
        <v>4.5056141244327927E-15</v>
      </c>
      <c r="F700" s="1">
        <v>5.190419761319892E-5</v>
      </c>
      <c r="G700">
        <f t="shared" si="32"/>
        <v>4.236847199847512E-11</v>
      </c>
      <c r="H700">
        <v>284.88990965325081</v>
      </c>
    </row>
    <row r="701" spans="2:8" x14ac:dyDescent="0.25">
      <c r="B701">
        <f t="shared" si="30"/>
        <v>51.904239981670919</v>
      </c>
      <c r="C701">
        <v>1.0146259107778645E-5</v>
      </c>
      <c r="D701">
        <f t="shared" si="31"/>
        <v>4.3752860894538669E-15</v>
      </c>
      <c r="F701" s="1">
        <v>5.1904239981670918E-5</v>
      </c>
      <c r="G701">
        <f t="shared" si="32"/>
        <v>4.236847199847512E-11</v>
      </c>
      <c r="H701">
        <v>288.18681196902128</v>
      </c>
    </row>
    <row r="702" spans="2:8" x14ac:dyDescent="0.25">
      <c r="B702">
        <f t="shared" si="30"/>
        <v>51.904282350142914</v>
      </c>
      <c r="C702">
        <v>1.0045624088097401E-5</v>
      </c>
      <c r="D702">
        <f t="shared" si="31"/>
        <v>4.2463850988089692E-15</v>
      </c>
      <c r="F702" s="1">
        <v>5.1904282350142917E-5</v>
      </c>
      <c r="G702">
        <f t="shared" si="32"/>
        <v>4.236847199847512E-11</v>
      </c>
      <c r="H702">
        <v>291.58490512536986</v>
      </c>
    </row>
    <row r="703" spans="2:8" x14ac:dyDescent="0.25">
      <c r="B703">
        <f t="shared" si="30"/>
        <v>51.904324718614916</v>
      </c>
      <c r="C703">
        <v>9.9440908750159948E-6</v>
      </c>
      <c r="D703">
        <f t="shared" si="31"/>
        <v>4.1189247976306683E-15</v>
      </c>
      <c r="F703" s="1">
        <v>5.1904324718614915E-5</v>
      </c>
      <c r="G703">
        <f t="shared" si="32"/>
        <v>4.236847199847512E-11</v>
      </c>
      <c r="H703">
        <v>295.08923000171137</v>
      </c>
    </row>
    <row r="704" spans="2:8" x14ac:dyDescent="0.25">
      <c r="B704">
        <f t="shared" si="30"/>
        <v>51.904364470122346</v>
      </c>
      <c r="C704">
        <v>9.8479915630512789E-6</v>
      </c>
      <c r="D704">
        <f t="shared" si="31"/>
        <v>4.0006597131711008E-15</v>
      </c>
      <c r="F704" s="1">
        <v>5.1904364470122346E-5</v>
      </c>
      <c r="G704">
        <f t="shared" si="32"/>
        <v>3.9751507431063943E-11</v>
      </c>
      <c r="H704">
        <v>298.47849149559153</v>
      </c>
    </row>
    <row r="705" spans="2:8" x14ac:dyDescent="0.25">
      <c r="B705">
        <f t="shared" si="30"/>
        <v>51.904404221629775</v>
      </c>
      <c r="C705">
        <v>9.7510609131810869E-6</v>
      </c>
      <c r="D705">
        <f t="shared" si="31"/>
        <v>3.8836869660430512E-15</v>
      </c>
      <c r="F705" s="1">
        <v>5.1904404221629777E-5</v>
      </c>
      <c r="G705">
        <f t="shared" si="32"/>
        <v>3.9751507431063943E-11</v>
      </c>
      <c r="H705">
        <v>301.97076562101097</v>
      </c>
    </row>
    <row r="706" spans="2:8" x14ac:dyDescent="0.25">
      <c r="B706">
        <f t="shared" si="30"/>
        <v>51.904443973137205</v>
      </c>
      <c r="C706">
        <v>9.6532779310543076E-6</v>
      </c>
      <c r="D706">
        <f t="shared" si="31"/>
        <v>3.7680186197862387E-15</v>
      </c>
      <c r="F706" s="1">
        <v>5.1904443973137208E-5</v>
      </c>
      <c r="G706">
        <f t="shared" si="32"/>
        <v>3.9751507431063943E-11</v>
      </c>
      <c r="H706">
        <v>305.57113098159692</v>
      </c>
    </row>
    <row r="707" spans="2:8" x14ac:dyDescent="0.25">
      <c r="B707">
        <f t="shared" si="30"/>
        <v>51.904483724644642</v>
      </c>
      <c r="C707">
        <v>9.5546207054583253E-6</v>
      </c>
      <c r="D707">
        <f t="shared" si="31"/>
        <v>3.6536670053556546E-15</v>
      </c>
      <c r="F707" s="1">
        <v>5.1904483724644639E-5</v>
      </c>
      <c r="G707">
        <f t="shared" si="32"/>
        <v>3.9751507431063943E-11</v>
      </c>
      <c r="H707">
        <v>309.28501572005018</v>
      </c>
    </row>
    <row r="708" spans="2:8" x14ac:dyDescent="0.25">
      <c r="B708">
        <f t="shared" si="30"/>
        <v>51.9045210035137</v>
      </c>
      <c r="C708">
        <v>9.4612854990528891E-6</v>
      </c>
      <c r="D708">
        <f t="shared" si="31"/>
        <v>3.5476359935713876E-15</v>
      </c>
      <c r="F708" s="1">
        <v>5.1904521003513698E-5</v>
      </c>
      <c r="G708">
        <f t="shared" si="32"/>
        <v>3.727886905825718E-11</v>
      </c>
      <c r="H708">
        <v>312.87619746327658</v>
      </c>
    </row>
    <row r="709" spans="2:8" x14ac:dyDescent="0.25">
      <c r="B709">
        <f t="shared" si="30"/>
        <v>51.904558282382752</v>
      </c>
      <c r="C709">
        <v>9.3671416597593795E-6</v>
      </c>
      <c r="D709">
        <f t="shared" si="31"/>
        <v>3.4427847749473927E-15</v>
      </c>
      <c r="F709" s="1">
        <v>5.1904558282382749E-5</v>
      </c>
      <c r="G709">
        <f t="shared" si="32"/>
        <v>3.7278869051480916E-11</v>
      </c>
      <c r="H709">
        <v>316.57744001164548</v>
      </c>
    </row>
    <row r="710" spans="2:8" x14ac:dyDescent="0.25">
      <c r="B710">
        <f t="shared" si="30"/>
        <v>51.90459556125181</v>
      </c>
      <c r="C710">
        <v>9.2721686581708613E-6</v>
      </c>
      <c r="D710">
        <f t="shared" si="31"/>
        <v>3.3391242335871542E-15</v>
      </c>
      <c r="F710" s="1">
        <v>5.1904595561251807E-5</v>
      </c>
      <c r="G710">
        <f t="shared" si="32"/>
        <v>3.727886905825718E-11</v>
      </c>
      <c r="H710">
        <v>320.39421284945996</v>
      </c>
    </row>
    <row r="711" spans="2:8" x14ac:dyDescent="0.25">
      <c r="B711">
        <f t="shared" si="30"/>
        <v>51.904632840120868</v>
      </c>
      <c r="C711">
        <v>9.1763450624730238E-6</v>
      </c>
      <c r="D711">
        <f t="shared" si="31"/>
        <v>3.2366654940703505E-15</v>
      </c>
      <c r="F711" s="1">
        <v>5.1904632840120866E-5</v>
      </c>
      <c r="G711">
        <f t="shared" si="32"/>
        <v>3.727886905825718E-11</v>
      </c>
      <c r="H711">
        <v>324.33236489400855</v>
      </c>
    </row>
    <row r="712" spans="2:8" x14ac:dyDescent="0.25">
      <c r="B712">
        <f t="shared" ref="B712:B775" si="33">F712*10^6</f>
        <v>51.904667783506035</v>
      </c>
      <c r="C712">
        <v>9.0857325154852131E-6</v>
      </c>
      <c r="D712">
        <f t="shared" ref="D712:D775" si="34">4*PI()*C712^3/3</f>
        <v>3.1417270431160653E-15</v>
      </c>
      <c r="F712" s="1">
        <v>5.1904667783506033E-5</v>
      </c>
      <c r="G712">
        <f t="shared" si="32"/>
        <v>3.4943385167286907E-11</v>
      </c>
      <c r="H712">
        <v>328.1395671171552</v>
      </c>
    </row>
    <row r="713" spans="2:8" x14ac:dyDescent="0.25">
      <c r="B713">
        <f t="shared" si="33"/>
        <v>51.904702726891202</v>
      </c>
      <c r="C713">
        <v>8.9943337471515589E-6</v>
      </c>
      <c r="D713">
        <f t="shared" si="34"/>
        <v>3.0478641467816063E-15</v>
      </c>
      <c r="F713" s="1">
        <v>5.19047027268912E-5</v>
      </c>
      <c r="G713">
        <f t="shared" ref="G713:G776" si="35">F713-F712</f>
        <v>3.4943385167286907E-11</v>
      </c>
      <c r="H713">
        <v>332.06442900699585</v>
      </c>
    </row>
    <row r="714" spans="2:8" x14ac:dyDescent="0.25">
      <c r="B714">
        <f t="shared" si="33"/>
        <v>51.904737670276376</v>
      </c>
      <c r="C714">
        <v>8.9021286893303446E-6</v>
      </c>
      <c r="D714">
        <f t="shared" si="34"/>
        <v>2.9550866082078487E-15</v>
      </c>
      <c r="F714" s="1">
        <v>5.1904737670276374E-5</v>
      </c>
      <c r="G714">
        <f t="shared" si="35"/>
        <v>3.4943385174063171E-11</v>
      </c>
      <c r="H714">
        <v>336.11284471773877</v>
      </c>
    </row>
    <row r="715" spans="2:8" x14ac:dyDescent="0.25">
      <c r="B715">
        <f t="shared" si="33"/>
        <v>51.904772613661542</v>
      </c>
      <c r="C715">
        <v>8.8090963858683028E-6</v>
      </c>
      <c r="D715">
        <f t="shared" si="34"/>
        <v>2.8634044463648827E-15</v>
      </c>
      <c r="F715" s="1">
        <v>5.1904772613661542E-5</v>
      </c>
      <c r="G715">
        <f t="shared" si="35"/>
        <v>3.4943385167286907E-11</v>
      </c>
      <c r="H715">
        <v>340.29112056981347</v>
      </c>
    </row>
    <row r="716" spans="2:8" x14ac:dyDescent="0.25">
      <c r="B716">
        <f t="shared" si="33"/>
        <v>51.90480535186817</v>
      </c>
      <c r="C716">
        <v>8.7211650828121799E-6</v>
      </c>
      <c r="D716">
        <f t="shared" si="34"/>
        <v>2.778511069041921E-15</v>
      </c>
      <c r="F716" s="1">
        <v>5.1904805351868171E-5</v>
      </c>
      <c r="G716">
        <f t="shared" si="35"/>
        <v>3.2738206629412837E-11</v>
      </c>
      <c r="H716">
        <v>344.32953645033234</v>
      </c>
    </row>
    <row r="717" spans="2:8" x14ac:dyDescent="0.25">
      <c r="B717">
        <f t="shared" si="33"/>
        <v>51.90483809007479</v>
      </c>
      <c r="C717">
        <v>8.6324696765727701E-6</v>
      </c>
      <c r="D717">
        <f t="shared" si="34"/>
        <v>2.6945968249317815E-15</v>
      </c>
      <c r="F717" s="1">
        <v>5.1904838090074794E-5</v>
      </c>
      <c r="G717">
        <f t="shared" si="35"/>
        <v>3.2738206622636573E-11</v>
      </c>
      <c r="H717">
        <v>348.49380818145448</v>
      </c>
    </row>
    <row r="718" spans="2:8" x14ac:dyDescent="0.25">
      <c r="B718">
        <f t="shared" si="33"/>
        <v>51.904870828281425</v>
      </c>
      <c r="C718">
        <v>8.5429905566299039E-6</v>
      </c>
      <c r="D718">
        <f t="shared" si="34"/>
        <v>2.6116705280385112E-15</v>
      </c>
      <c r="F718" s="1">
        <v>5.1904870828281423E-5</v>
      </c>
      <c r="G718">
        <f t="shared" si="35"/>
        <v>3.2738206629412837E-11</v>
      </c>
      <c r="H718">
        <v>352.79029150018334</v>
      </c>
    </row>
    <row r="719" spans="2:8" x14ac:dyDescent="0.25">
      <c r="B719">
        <f t="shared" si="33"/>
        <v>51.904903566488052</v>
      </c>
      <c r="C719">
        <v>8.4527072388500016E-6</v>
      </c>
      <c r="D719">
        <f t="shared" si="34"/>
        <v>2.5297411857360113E-15</v>
      </c>
      <c r="F719" s="1">
        <v>5.1904903566488052E-5</v>
      </c>
      <c r="G719">
        <f t="shared" si="35"/>
        <v>3.2738206629412837E-11</v>
      </c>
      <c r="H719">
        <v>357.2257901657336</v>
      </c>
    </row>
    <row r="720" spans="2:8" x14ac:dyDescent="0.25">
      <c r="B720">
        <f t="shared" si="33"/>
        <v>51.904934223357934</v>
      </c>
      <c r="C720">
        <v>8.3674155934878375E-6</v>
      </c>
      <c r="D720">
        <f t="shared" si="34"/>
        <v>2.4539325967080518E-15</v>
      </c>
      <c r="F720" s="1">
        <v>5.1904934223357931E-5</v>
      </c>
      <c r="G720">
        <f t="shared" si="35"/>
        <v>3.0656869878516006E-11</v>
      </c>
      <c r="H720">
        <v>361.5118041857678</v>
      </c>
    </row>
    <row r="721" spans="2:8" x14ac:dyDescent="0.25">
      <c r="B721">
        <f t="shared" si="33"/>
        <v>51.904964880227801</v>
      </c>
      <c r="C721">
        <v>8.2813816665579696E-6</v>
      </c>
      <c r="D721">
        <f t="shared" si="34"/>
        <v>2.3790140724269866E-15</v>
      </c>
      <c r="F721" s="1">
        <v>5.1904964880227803E-5</v>
      </c>
      <c r="G721">
        <f t="shared" si="35"/>
        <v>3.0656869871739743E-11</v>
      </c>
      <c r="H721">
        <v>365.93251882516023</v>
      </c>
    </row>
    <row r="722" spans="2:8" x14ac:dyDescent="0.25">
      <c r="B722">
        <f t="shared" si="33"/>
        <v>51.904995537097676</v>
      </c>
      <c r="C722">
        <v>8.194586301591437E-6</v>
      </c>
      <c r="D722">
        <f t="shared" si="34"/>
        <v>2.3049935234523478E-15</v>
      </c>
      <c r="F722" s="1">
        <v>5.1904995537097674E-5</v>
      </c>
      <c r="G722">
        <f t="shared" si="35"/>
        <v>3.0656869871739743E-11</v>
      </c>
      <c r="H722">
        <v>370.4947917685754</v>
      </c>
    </row>
    <row r="723" spans="2:8" x14ac:dyDescent="0.25">
      <c r="B723">
        <f t="shared" si="33"/>
        <v>51.905026193967551</v>
      </c>
      <c r="C723">
        <v>8.1070094828565442E-6</v>
      </c>
      <c r="D723">
        <f t="shared" si="34"/>
        <v>2.2318790332330573E-15</v>
      </c>
      <c r="F723" s="1">
        <v>5.1905026193967553E-5</v>
      </c>
      <c r="G723">
        <f t="shared" si="35"/>
        <v>3.0656869878516006E-11</v>
      </c>
      <c r="H723">
        <v>375.20596802214845</v>
      </c>
    </row>
    <row r="724" spans="2:8" x14ac:dyDescent="0.25">
      <c r="B724">
        <f t="shared" si="33"/>
        <v>51.905054887122652</v>
      </c>
      <c r="C724">
        <v>8.0243158667429785E-6</v>
      </c>
      <c r="D724">
        <f t="shared" si="34"/>
        <v>2.1642760655209034E-15</v>
      </c>
      <c r="F724" s="1">
        <v>5.190505488712265E-5</v>
      </c>
      <c r="G724">
        <f t="shared" si="35"/>
        <v>2.8693155097454619E-11</v>
      </c>
      <c r="H724">
        <v>379.75724839545256</v>
      </c>
    </row>
    <row r="725" spans="2:8" x14ac:dyDescent="0.25">
      <c r="B725">
        <f t="shared" si="33"/>
        <v>51.905083580277754</v>
      </c>
      <c r="C725">
        <v>7.9409014935584919E-6</v>
      </c>
      <c r="D725">
        <f t="shared" si="34"/>
        <v>2.0974809990363202E-15</v>
      </c>
      <c r="F725" s="1">
        <v>5.1905083580277755E-5</v>
      </c>
      <c r="G725">
        <f t="shared" si="35"/>
        <v>2.8693155104230882E-11</v>
      </c>
      <c r="H725">
        <v>384.45277812546811</v>
      </c>
    </row>
    <row r="726" spans="2:8" x14ac:dyDescent="0.25">
      <c r="B726">
        <f t="shared" si="33"/>
        <v>51.905112273432856</v>
      </c>
      <c r="C726">
        <v>7.8567476574001638E-6</v>
      </c>
      <c r="D726">
        <f t="shared" si="34"/>
        <v>2.0315009206001916E-15</v>
      </c>
      <c r="F726" s="1">
        <v>5.1905112273432859E-5</v>
      </c>
      <c r="G726">
        <f t="shared" si="35"/>
        <v>2.8693155104230882E-11</v>
      </c>
      <c r="H726">
        <v>389.29996096154855</v>
      </c>
    </row>
    <row r="727" spans="2:8" x14ac:dyDescent="0.25">
      <c r="B727">
        <f t="shared" si="33"/>
        <v>51.905140966587958</v>
      </c>
      <c r="C727">
        <v>7.7718348075318016E-6</v>
      </c>
      <c r="D727">
        <f t="shared" si="34"/>
        <v>1.9663430713703557E-15</v>
      </c>
      <c r="F727" s="1">
        <v>5.1905140966587956E-5</v>
      </c>
      <c r="G727">
        <f t="shared" si="35"/>
        <v>2.8693155097454619E-11</v>
      </c>
      <c r="H727">
        <v>394.30673105844272</v>
      </c>
    </row>
    <row r="728" spans="2:8" x14ac:dyDescent="0.25">
      <c r="B728">
        <f t="shared" si="33"/>
        <v>51.90516780775652</v>
      </c>
      <c r="C728">
        <v>7.6916974256752791E-6</v>
      </c>
      <c r="D728">
        <f t="shared" si="34"/>
        <v>1.9061417091984297E-15</v>
      </c>
      <c r="F728" s="1">
        <v>5.1905167807756519E-5</v>
      </c>
      <c r="G728">
        <f t="shared" si="35"/>
        <v>2.6841168563219043E-11</v>
      </c>
      <c r="H728">
        <v>399.14234182031413</v>
      </c>
    </row>
    <row r="729" spans="2:8" x14ac:dyDescent="0.25">
      <c r="B729">
        <f t="shared" si="33"/>
        <v>51.905194648925082</v>
      </c>
      <c r="C729">
        <v>7.6108605118235759E-6</v>
      </c>
      <c r="D729">
        <f t="shared" si="34"/>
        <v>1.846672563149537E-15</v>
      </c>
      <c r="F729" s="1">
        <v>5.1905194648925083E-5</v>
      </c>
      <c r="G729">
        <f t="shared" si="35"/>
        <v>2.6841168563219043E-11</v>
      </c>
      <c r="H729">
        <v>404.13251526276196</v>
      </c>
    </row>
    <row r="730" spans="2:8" x14ac:dyDescent="0.25">
      <c r="B730">
        <f t="shared" si="33"/>
        <v>51.905221490093638</v>
      </c>
      <c r="C730">
        <v>7.529305807127639E-6</v>
      </c>
      <c r="D730">
        <f t="shared" si="34"/>
        <v>1.7879419703079591E-15</v>
      </c>
      <c r="F730" s="1">
        <v>5.1905221490093639E-5</v>
      </c>
      <c r="G730">
        <f t="shared" si="35"/>
        <v>2.6841168556442779E-11</v>
      </c>
      <c r="H730">
        <v>409.28524945365746</v>
      </c>
    </row>
    <row r="731" spans="2:8" x14ac:dyDescent="0.25">
      <c r="B731">
        <f t="shared" si="33"/>
        <v>51.9052483312622</v>
      </c>
      <c r="C731">
        <v>7.4470142223005715E-6</v>
      </c>
      <c r="D731">
        <f t="shared" si="34"/>
        <v>1.7299564052368871E-15</v>
      </c>
      <c r="F731" s="1">
        <v>5.1905248331262202E-5</v>
      </c>
      <c r="G731">
        <f t="shared" si="35"/>
        <v>2.6841168563219043E-11</v>
      </c>
      <c r="H731">
        <v>414.60912012740778</v>
      </c>
    </row>
    <row r="732" spans="2:8" x14ac:dyDescent="0.25">
      <c r="B732">
        <f t="shared" si="33"/>
        <v>51.905273426546444</v>
      </c>
      <c r="C732">
        <v>7.3693911071484215E-6</v>
      </c>
      <c r="D732">
        <f t="shared" si="34"/>
        <v>1.6764222918274682E-15</v>
      </c>
      <c r="F732" s="1">
        <v>5.1905273426546445E-5</v>
      </c>
      <c r="G732">
        <f t="shared" si="35"/>
        <v>2.5095284242316034E-11</v>
      </c>
      <c r="H732">
        <v>419.7496376778638</v>
      </c>
    </row>
    <row r="733" spans="2:8" x14ac:dyDescent="0.25">
      <c r="B733">
        <f t="shared" si="33"/>
        <v>51.905298521830694</v>
      </c>
      <c r="C733">
        <v>7.2910893833210082E-6</v>
      </c>
      <c r="D733">
        <f t="shared" si="34"/>
        <v>1.6235507793613918E-15</v>
      </c>
      <c r="F733" s="1">
        <v>5.1905298521830694E-5</v>
      </c>
      <c r="G733">
        <f t="shared" si="35"/>
        <v>2.5095284249092298E-11</v>
      </c>
      <c r="H733">
        <v>425.05586182281303</v>
      </c>
    </row>
    <row r="734" spans="2:8" x14ac:dyDescent="0.25">
      <c r="B734">
        <f t="shared" si="33"/>
        <v>51.905323617114945</v>
      </c>
      <c r="C734">
        <v>7.2120912355824161E-6</v>
      </c>
      <c r="D734">
        <f t="shared" si="34"/>
        <v>1.5713475238412383E-15</v>
      </c>
      <c r="F734" s="1">
        <v>5.1905323617114943E-5</v>
      </c>
      <c r="G734">
        <f t="shared" si="35"/>
        <v>2.5095284249092298E-11</v>
      </c>
      <c r="H734">
        <v>430.53643772727457</v>
      </c>
    </row>
    <row r="735" spans="2:8" x14ac:dyDescent="0.25">
      <c r="B735">
        <f t="shared" si="33"/>
        <v>51.905348712399189</v>
      </c>
      <c r="C735">
        <v>7.1323780328181089E-6</v>
      </c>
      <c r="D735">
        <f t="shared" si="34"/>
        <v>1.5198183035801021E-15</v>
      </c>
      <c r="F735" s="1">
        <v>5.1905348712399185E-5</v>
      </c>
      <c r="G735">
        <f t="shared" si="35"/>
        <v>2.5095284242316034E-11</v>
      </c>
      <c r="H735">
        <v>436.20064007321162</v>
      </c>
    </row>
    <row r="736" spans="2:8" x14ac:dyDescent="0.25">
      <c r="B736">
        <f t="shared" si="33"/>
        <v>51.905372162575212</v>
      </c>
      <c r="C736">
        <v>7.0572268990533591E-6</v>
      </c>
      <c r="D736">
        <f t="shared" si="34"/>
        <v>1.4722814888163458E-15</v>
      </c>
      <c r="F736" s="1">
        <v>5.1905372162575211E-5</v>
      </c>
      <c r="G736">
        <f t="shared" si="35"/>
        <v>2.3450176025454576E-11</v>
      </c>
      <c r="H736">
        <v>441.66828971634186</v>
      </c>
    </row>
    <row r="737" spans="2:8" x14ac:dyDescent="0.25">
      <c r="B737">
        <f t="shared" si="33"/>
        <v>51.905395612751228</v>
      </c>
      <c r="C737">
        <v>6.9814177737310798E-6</v>
      </c>
      <c r="D737">
        <f t="shared" si="34"/>
        <v>1.4253433414982019E-15</v>
      </c>
      <c r="F737" s="1">
        <v>5.1905395612751229E-5</v>
      </c>
      <c r="G737">
        <f t="shared" si="35"/>
        <v>2.3450176018678312E-11</v>
      </c>
      <c r="H737">
        <v>447.31369295442647</v>
      </c>
    </row>
    <row r="738" spans="2:8" x14ac:dyDescent="0.25">
      <c r="B738">
        <f t="shared" si="33"/>
        <v>51.905419062927258</v>
      </c>
      <c r="C738">
        <v>6.904933281665311E-6</v>
      </c>
      <c r="D738">
        <f t="shared" si="34"/>
        <v>1.3790089000741019E-15</v>
      </c>
      <c r="F738" s="1">
        <v>5.1905419062927255E-5</v>
      </c>
      <c r="G738">
        <f t="shared" si="35"/>
        <v>2.3450176025454576E-11</v>
      </c>
      <c r="H738">
        <v>453.14619983993788</v>
      </c>
    </row>
    <row r="739" spans="2:8" x14ac:dyDescent="0.25">
      <c r="B739">
        <f t="shared" si="33"/>
        <v>51.905442513103281</v>
      </c>
      <c r="C739">
        <v>6.8277552463943283E-6</v>
      </c>
      <c r="D739">
        <f t="shared" si="34"/>
        <v>1.3332833116087945E-15</v>
      </c>
      <c r="F739" s="1">
        <v>5.190544251310328E-5</v>
      </c>
      <c r="G739">
        <f t="shared" si="35"/>
        <v>2.3450176025454576E-11</v>
      </c>
      <c r="H739">
        <v>459.17584686250296</v>
      </c>
    </row>
    <row r="740" spans="2:8" x14ac:dyDescent="0.25">
      <c r="B740">
        <f t="shared" si="33"/>
        <v>51.905464413745825</v>
      </c>
      <c r="C740">
        <v>6.7550338642999138E-6</v>
      </c>
      <c r="D740">
        <f t="shared" si="34"/>
        <v>1.2911336529326688E-15</v>
      </c>
      <c r="F740" s="1">
        <v>5.1905464413745828E-5</v>
      </c>
      <c r="G740">
        <f t="shared" si="35"/>
        <v>2.1900642547579858E-11</v>
      </c>
      <c r="H740">
        <v>464.99461406240562</v>
      </c>
    </row>
    <row r="741" spans="2:8" x14ac:dyDescent="0.25">
      <c r="B741">
        <f t="shared" si="33"/>
        <v>51.905486314388376</v>
      </c>
      <c r="C741">
        <v>6.6816748036497438E-6</v>
      </c>
      <c r="D741">
        <f t="shared" si="34"/>
        <v>1.2495240327707766E-15</v>
      </c>
      <c r="F741" s="1">
        <v>5.1905486314388375E-5</v>
      </c>
      <c r="G741">
        <f t="shared" si="35"/>
        <v>2.1900642547579858E-11</v>
      </c>
      <c r="H741">
        <v>471.00416209503675</v>
      </c>
    </row>
    <row r="742" spans="2:8" x14ac:dyDescent="0.25">
      <c r="B742">
        <f t="shared" si="33"/>
        <v>51.905508215030927</v>
      </c>
      <c r="C742">
        <v>6.6076611261032127E-6</v>
      </c>
      <c r="D742">
        <f t="shared" si="34"/>
        <v>1.2084589307445568E-15</v>
      </c>
      <c r="F742" s="1">
        <v>5.190550821503093E-5</v>
      </c>
      <c r="G742">
        <f t="shared" si="35"/>
        <v>2.1900642554356121E-11</v>
      </c>
      <c r="H742">
        <v>477.21460901783462</v>
      </c>
    </row>
    <row r="743" spans="2:8" x14ac:dyDescent="0.25">
      <c r="B743">
        <f t="shared" si="33"/>
        <v>51.905530115673479</v>
      </c>
      <c r="C743">
        <v>6.5329751066463701E-6</v>
      </c>
      <c r="D743">
        <f t="shared" si="34"/>
        <v>1.1679429227090023E-15</v>
      </c>
      <c r="F743" s="1">
        <v>5.1905530115673477E-5</v>
      </c>
      <c r="G743">
        <f t="shared" si="35"/>
        <v>2.1900642547579858E-11</v>
      </c>
      <c r="H743">
        <v>483.63682182641116</v>
      </c>
    </row>
    <row r="744" spans="2:8" x14ac:dyDescent="0.25">
      <c r="B744">
        <f t="shared" si="33"/>
        <v>51.905550557580142</v>
      </c>
      <c r="C744">
        <v>6.462640689805222E-6</v>
      </c>
      <c r="D744">
        <f t="shared" si="34"/>
        <v>1.1306251486684255E-15</v>
      </c>
      <c r="F744" s="1">
        <v>5.1905550557580142E-5</v>
      </c>
      <c r="G744">
        <f t="shared" si="35"/>
        <v>2.0441906664842111E-11</v>
      </c>
      <c r="H744">
        <v>489.8326456464327</v>
      </c>
    </row>
    <row r="745" spans="2:8" x14ac:dyDescent="0.25">
      <c r="B745">
        <f t="shared" si="33"/>
        <v>51.905570999486805</v>
      </c>
      <c r="C745">
        <v>6.3916885950417506E-6</v>
      </c>
      <c r="D745">
        <f t="shared" si="34"/>
        <v>1.0937937385092583E-15</v>
      </c>
      <c r="F745" s="1">
        <v>5.1905570999486807E-5</v>
      </c>
      <c r="G745">
        <f t="shared" si="35"/>
        <v>2.0441906664842111E-11</v>
      </c>
      <c r="H745">
        <v>496.23334478378689</v>
      </c>
    </row>
    <row r="746" spans="2:8" x14ac:dyDescent="0.25">
      <c r="B746">
        <f t="shared" si="33"/>
        <v>51.905591441393469</v>
      </c>
      <c r="C746">
        <v>6.3201023173564659E-6</v>
      </c>
      <c r="D746">
        <f t="shared" si="34"/>
        <v>1.0574526671788198E-15</v>
      </c>
      <c r="F746" s="1">
        <v>5.1905591441393472E-5</v>
      </c>
      <c r="G746">
        <f t="shared" si="35"/>
        <v>2.0441906664842111E-11</v>
      </c>
      <c r="H746">
        <v>502.84987450921955</v>
      </c>
    </row>
    <row r="747" spans="2:8" x14ac:dyDescent="0.25">
      <c r="B747">
        <f t="shared" si="33"/>
        <v>51.905611883300139</v>
      </c>
      <c r="C747">
        <v>6.2478645796613704E-6</v>
      </c>
      <c r="D747">
        <f t="shared" si="34"/>
        <v>1.0216059946852482E-15</v>
      </c>
      <c r="F747" s="1">
        <v>5.1905611883300137E-5</v>
      </c>
      <c r="G747">
        <f t="shared" si="35"/>
        <v>2.0441906664842111E-11</v>
      </c>
      <c r="H747">
        <v>509.69400769867053</v>
      </c>
    </row>
    <row r="748" spans="2:8" x14ac:dyDescent="0.25">
      <c r="B748">
        <f t="shared" si="33"/>
        <v>51.905630952530807</v>
      </c>
      <c r="C748">
        <v>6.1798743786590695E-6</v>
      </c>
      <c r="D748">
        <f t="shared" si="34"/>
        <v>9.886158078244325E-16</v>
      </c>
      <c r="F748" s="1">
        <v>5.1905630952530808E-5</v>
      </c>
      <c r="G748">
        <f t="shared" si="35"/>
        <v>1.906923067124559E-11</v>
      </c>
      <c r="H748">
        <v>516.29489821906793</v>
      </c>
    </row>
    <row r="749" spans="2:8" x14ac:dyDescent="0.25">
      <c r="B749">
        <f t="shared" si="33"/>
        <v>51.905650021761488</v>
      </c>
      <c r="C749">
        <v>6.1112861901570818E-6</v>
      </c>
      <c r="D749">
        <f t="shared" si="34"/>
        <v>9.5606292178675601E-16</v>
      </c>
      <c r="F749" s="1">
        <v>5.1905650021761486E-5</v>
      </c>
      <c r="G749">
        <f t="shared" si="35"/>
        <v>1.9069230678021853E-11</v>
      </c>
      <c r="H749">
        <v>523.1159173467455</v>
      </c>
    </row>
    <row r="750" spans="2:8" x14ac:dyDescent="0.25">
      <c r="B750">
        <f t="shared" si="33"/>
        <v>51.905669090992163</v>
      </c>
      <c r="C750">
        <v>6.0420839391929655E-6</v>
      </c>
      <c r="D750">
        <f t="shared" si="34"/>
        <v>9.239508566251217E-16</v>
      </c>
      <c r="F750" s="1">
        <v>5.1905669090992164E-5</v>
      </c>
      <c r="G750">
        <f t="shared" si="35"/>
        <v>1.9069230678021853E-11</v>
      </c>
      <c r="H750">
        <v>530.16893317620895</v>
      </c>
    </row>
    <row r="751" spans="2:8" x14ac:dyDescent="0.25">
      <c r="B751">
        <f t="shared" si="33"/>
        <v>51.905688160222837</v>
      </c>
      <c r="C751">
        <v>5.972250793444451E-6</v>
      </c>
      <c r="D751">
        <f t="shared" si="34"/>
        <v>8.9228320745679309E-16</v>
      </c>
      <c r="F751" s="1">
        <v>5.1905688160222835E-5</v>
      </c>
      <c r="G751">
        <f t="shared" si="35"/>
        <v>1.906923067124559E-11</v>
      </c>
      <c r="H751">
        <v>537.46670684238313</v>
      </c>
    </row>
    <row r="752" spans="2:8" x14ac:dyDescent="0.25">
      <c r="B752">
        <f t="shared" si="33"/>
        <v>51.905705938478455</v>
      </c>
      <c r="C752">
        <v>5.9065615320584649E-6</v>
      </c>
      <c r="D752">
        <f t="shared" si="34"/>
        <v>8.6316298286726796E-16</v>
      </c>
      <c r="F752" s="1">
        <v>5.1905705938478455E-5</v>
      </c>
      <c r="G752">
        <f t="shared" si="35"/>
        <v>1.7778255620047242E-11</v>
      </c>
      <c r="H752">
        <v>544.50296999537773</v>
      </c>
    </row>
    <row r="753" spans="2:8" x14ac:dyDescent="0.25">
      <c r="B753">
        <f t="shared" si="33"/>
        <v>51.905723716734066</v>
      </c>
      <c r="C753">
        <v>5.8402936558942849E-6</v>
      </c>
      <c r="D753">
        <f t="shared" si="34"/>
        <v>8.344352891685956E-16</v>
      </c>
      <c r="F753" s="1">
        <v>5.1905723716734069E-5</v>
      </c>
      <c r="G753">
        <f t="shared" si="35"/>
        <v>1.7778255613270979E-11</v>
      </c>
      <c r="H753">
        <v>551.77587690373514</v>
      </c>
    </row>
    <row r="754" spans="2:8" x14ac:dyDescent="0.25">
      <c r="B754">
        <f t="shared" si="33"/>
        <v>51.905741494989691</v>
      </c>
      <c r="C754">
        <v>5.7734315164241908E-6</v>
      </c>
      <c r="D754">
        <f t="shared" si="34"/>
        <v>8.0610323722628502E-16</v>
      </c>
      <c r="F754" s="1">
        <v>5.1905741494989689E-5</v>
      </c>
      <c r="G754">
        <f t="shared" si="35"/>
        <v>1.7778255620047242E-11</v>
      </c>
      <c r="H754">
        <v>559.29829138701598</v>
      </c>
    </row>
    <row r="755" spans="2:8" x14ac:dyDescent="0.25">
      <c r="B755">
        <f t="shared" si="33"/>
        <v>51.905759273245309</v>
      </c>
      <c r="C755">
        <v>5.7059587226317943E-6</v>
      </c>
      <c r="D755">
        <f t="shared" si="34"/>
        <v>7.7817000404965008E-16</v>
      </c>
      <c r="F755" s="1">
        <v>5.1905759273245309E-5</v>
      </c>
      <c r="G755">
        <f t="shared" si="35"/>
        <v>1.7778255620047242E-11</v>
      </c>
      <c r="H755">
        <v>567.08405321188138</v>
      </c>
    </row>
    <row r="756" spans="2:8" x14ac:dyDescent="0.25">
      <c r="B756">
        <f t="shared" si="33"/>
        <v>51.90577583797748</v>
      </c>
      <c r="C756">
        <v>5.6425269074105807E-6</v>
      </c>
      <c r="D756">
        <f t="shared" si="34"/>
        <v>7.525052350732513E-16</v>
      </c>
      <c r="F756" s="1">
        <v>5.1905775837977479E-5</v>
      </c>
      <c r="G756">
        <f t="shared" si="35"/>
        <v>1.6564732170567392E-11</v>
      </c>
      <c r="H756">
        <v>574.58845991006399</v>
      </c>
    </row>
    <row r="757" spans="2:8" x14ac:dyDescent="0.25">
      <c r="B757">
        <f t="shared" si="33"/>
        <v>51.905792402709643</v>
      </c>
      <c r="C757">
        <v>5.5785355301844626E-6</v>
      </c>
      <c r="D757">
        <f t="shared" si="34"/>
        <v>7.271922131233416E-16</v>
      </c>
      <c r="F757" s="1">
        <v>5.1905792402709643E-5</v>
      </c>
      <c r="G757">
        <f t="shared" si="35"/>
        <v>1.6564732163791129E-11</v>
      </c>
      <c r="H757">
        <v>582.34739785809711</v>
      </c>
    </row>
    <row r="758" spans="2:8" x14ac:dyDescent="0.25">
      <c r="B758">
        <f t="shared" si="33"/>
        <v>51.905808967441807</v>
      </c>
      <c r="C758">
        <v>5.5139693654703072E-6</v>
      </c>
      <c r="D758">
        <f t="shared" si="34"/>
        <v>7.0223368183624159E-16</v>
      </c>
      <c r="F758" s="1">
        <v>5.1905808967441807E-5</v>
      </c>
      <c r="G758">
        <f t="shared" si="35"/>
        <v>1.6564732163791129E-11</v>
      </c>
      <c r="H758">
        <v>590.37481730381478</v>
      </c>
    </row>
    <row r="759" spans="2:8" x14ac:dyDescent="0.25">
      <c r="B759">
        <f t="shared" si="33"/>
        <v>51.905825532173978</v>
      </c>
      <c r="C759">
        <v>5.4488124600924233E-6</v>
      </c>
      <c r="D759">
        <f t="shared" si="34"/>
        <v>6.7763244295511593E-16</v>
      </c>
      <c r="F759" s="1">
        <v>5.1905825532173977E-5</v>
      </c>
      <c r="G759">
        <f t="shared" si="35"/>
        <v>1.6564732170567392E-11</v>
      </c>
      <c r="H759">
        <v>598.68573560547145</v>
      </c>
    </row>
    <row r="760" spans="2:8" x14ac:dyDescent="0.25">
      <c r="B760">
        <f t="shared" si="33"/>
        <v>51.905840956765338</v>
      </c>
      <c r="C760">
        <v>5.3875944471715138E-6</v>
      </c>
      <c r="D760">
        <f t="shared" si="34"/>
        <v>6.5504826275900422E-16</v>
      </c>
      <c r="F760" s="1">
        <v>5.1905840956765337E-5</v>
      </c>
      <c r="G760">
        <f t="shared" si="35"/>
        <v>1.5424591359486546E-11</v>
      </c>
      <c r="H760">
        <v>606.69372080901508</v>
      </c>
    </row>
    <row r="761" spans="2:8" x14ac:dyDescent="0.25">
      <c r="B761">
        <f t="shared" si="33"/>
        <v>51.905856381356699</v>
      </c>
      <c r="C761">
        <v>5.3258356042106333E-6</v>
      </c>
      <c r="D761">
        <f t="shared" si="34"/>
        <v>6.3277873994605466E-16</v>
      </c>
      <c r="F761" s="1">
        <v>5.1905856381356696E-5</v>
      </c>
      <c r="G761">
        <f t="shared" si="35"/>
        <v>1.5424591359486546E-11</v>
      </c>
      <c r="H761">
        <v>614.97561667751813</v>
      </c>
    </row>
    <row r="762" spans="2:8" x14ac:dyDescent="0.25">
      <c r="B762">
        <f t="shared" si="33"/>
        <v>51.905871805948053</v>
      </c>
      <c r="C762">
        <v>5.2635211253429221E-6</v>
      </c>
      <c r="D762">
        <f t="shared" si="34"/>
        <v>6.1082628922860022E-16</v>
      </c>
      <c r="F762" s="1">
        <v>5.1905871805948056E-5</v>
      </c>
      <c r="G762">
        <f t="shared" si="35"/>
        <v>1.5424591359486546E-11</v>
      </c>
      <c r="H762">
        <v>623.54655909600285</v>
      </c>
    </row>
    <row r="763" spans="2:8" x14ac:dyDescent="0.25">
      <c r="B763">
        <f t="shared" si="33"/>
        <v>51.905887230539413</v>
      </c>
      <c r="C763">
        <v>5.2006354919699627E-6</v>
      </c>
      <c r="D763">
        <f t="shared" si="34"/>
        <v>5.8919337628407613E-16</v>
      </c>
      <c r="F763" s="1">
        <v>5.1905887230539415E-5</v>
      </c>
      <c r="G763">
        <f t="shared" si="35"/>
        <v>1.5424591359486546E-11</v>
      </c>
      <c r="H763">
        <v>632.42285128451817</v>
      </c>
    </row>
    <row r="764" spans="2:8" x14ac:dyDescent="0.25">
      <c r="B764">
        <f t="shared" si="33"/>
        <v>51.905901584548772</v>
      </c>
      <c r="C764">
        <v>5.1415872665705421E-6</v>
      </c>
      <c r="D764">
        <f t="shared" si="34"/>
        <v>5.6935120395458925E-16</v>
      </c>
      <c r="F764" s="1">
        <v>5.190590158454877E-5</v>
      </c>
      <c r="G764">
        <f t="shared" si="35"/>
        <v>1.4354009354820146E-11</v>
      </c>
      <c r="H764">
        <v>640.97276689151681</v>
      </c>
    </row>
    <row r="765" spans="2:8" x14ac:dyDescent="0.25">
      <c r="B765">
        <f t="shared" si="33"/>
        <v>51.905915938558124</v>
      </c>
      <c r="C765">
        <v>5.0820166175682298E-6</v>
      </c>
      <c r="D765">
        <f t="shared" si="34"/>
        <v>5.4979001952191973E-16</v>
      </c>
      <c r="F765" s="1">
        <v>5.1905915938558125E-5</v>
      </c>
      <c r="G765">
        <f t="shared" si="35"/>
        <v>1.4354009354820146E-11</v>
      </c>
      <c r="H765">
        <v>649.81759650697086</v>
      </c>
    </row>
    <row r="766" spans="2:8" x14ac:dyDescent="0.25">
      <c r="B766">
        <f t="shared" si="33"/>
        <v>51.905930292567476</v>
      </c>
      <c r="C766">
        <v>5.0219091551784084E-6</v>
      </c>
      <c r="D766">
        <f t="shared" si="34"/>
        <v>5.3051194373146173E-16</v>
      </c>
      <c r="F766" s="1">
        <v>5.1905930292567473E-5</v>
      </c>
      <c r="G766">
        <f t="shared" si="35"/>
        <v>1.4354009348043883E-11</v>
      </c>
      <c r="H766">
        <v>658.97377030329972</v>
      </c>
    </row>
    <row r="767" spans="2:8" x14ac:dyDescent="0.25">
      <c r="B767">
        <f t="shared" si="33"/>
        <v>51.905944646576827</v>
      </c>
      <c r="C767">
        <v>4.9612497918471294E-6</v>
      </c>
      <c r="D767">
        <f t="shared" si="34"/>
        <v>5.1151914190948371E-16</v>
      </c>
      <c r="F767" s="1">
        <v>5.1905944646576828E-5</v>
      </c>
      <c r="G767">
        <f t="shared" si="35"/>
        <v>1.4354009354820146E-11</v>
      </c>
      <c r="H767">
        <v>668.45899602495763</v>
      </c>
    </row>
    <row r="768" spans="2:8" x14ac:dyDescent="0.25">
      <c r="B768">
        <f t="shared" si="33"/>
        <v>51.905957995856767</v>
      </c>
      <c r="C768">
        <v>4.9043272099612135E-6</v>
      </c>
      <c r="D768">
        <f t="shared" si="34"/>
        <v>4.9411373167420845E-16</v>
      </c>
      <c r="F768" s="1">
        <v>5.1905957995856768E-5</v>
      </c>
      <c r="G768">
        <f t="shared" si="35"/>
        <v>1.3349279940190559E-11</v>
      </c>
      <c r="H768">
        <v>677.59232698303435</v>
      </c>
    </row>
    <row r="769" spans="2:9" x14ac:dyDescent="0.25">
      <c r="B769">
        <f t="shared" si="33"/>
        <v>51.905971345136706</v>
      </c>
      <c r="C769">
        <v>4.846900284816255E-6</v>
      </c>
      <c r="D769">
        <f t="shared" si="34"/>
        <v>4.7695879837486734E-16</v>
      </c>
      <c r="F769" s="1">
        <v>5.1905971345136708E-5</v>
      </c>
      <c r="G769">
        <f t="shared" si="35"/>
        <v>1.3349279940190559E-11</v>
      </c>
      <c r="H769">
        <v>687.04334066147158</v>
      </c>
    </row>
    <row r="770" spans="2:9" x14ac:dyDescent="0.25">
      <c r="B770">
        <f t="shared" si="33"/>
        <v>51.905984694416645</v>
      </c>
      <c r="C770">
        <v>4.7889550391757817E-6</v>
      </c>
      <c r="D770">
        <f t="shared" si="34"/>
        <v>4.6005620057818034E-16</v>
      </c>
      <c r="F770" s="1">
        <v>5.1905984694416648E-5</v>
      </c>
      <c r="G770">
        <f t="shared" si="35"/>
        <v>1.3349279940190559E-11</v>
      </c>
      <c r="H770">
        <v>696.82988030846002</v>
      </c>
    </row>
    <row r="771" spans="2:9" x14ac:dyDescent="0.25">
      <c r="B771">
        <f t="shared" si="33"/>
        <v>51.905998043696592</v>
      </c>
      <c r="C771">
        <v>4.7304768132654596E-6</v>
      </c>
      <c r="D771">
        <f t="shared" si="34"/>
        <v>4.4340783581199552E-16</v>
      </c>
      <c r="F771" s="1">
        <v>5.1905998043696589E-5</v>
      </c>
      <c r="G771">
        <f t="shared" si="35"/>
        <v>1.3349279940190559E-11</v>
      </c>
      <c r="H771">
        <v>706.97118795363951</v>
      </c>
    </row>
    <row r="772" spans="2:9" x14ac:dyDescent="0.25">
      <c r="B772">
        <f t="shared" si="33"/>
        <v>51.906010450666656</v>
      </c>
      <c r="C772">
        <v>4.6756351743144005E-6</v>
      </c>
      <c r="D772">
        <f t="shared" si="34"/>
        <v>4.2816430723716496E-16</v>
      </c>
      <c r="F772" s="1">
        <v>5.1906010450666659E-5</v>
      </c>
      <c r="G772">
        <f t="shared" si="35"/>
        <v>1.2406970070733773E-11</v>
      </c>
      <c r="H772">
        <v>716.73288770465354</v>
      </c>
    </row>
    <row r="773" spans="2:9" x14ac:dyDescent="0.25">
      <c r="B773">
        <f t="shared" si="33"/>
        <v>51.906022857636721</v>
      </c>
      <c r="C773">
        <v>4.6203069381748573E-6</v>
      </c>
      <c r="D773">
        <f t="shared" si="34"/>
        <v>4.1314365997996173E-16</v>
      </c>
      <c r="F773" s="1">
        <v>5.1906022857636723E-5</v>
      </c>
      <c r="G773">
        <f t="shared" si="35"/>
        <v>1.2406970063957509E-11</v>
      </c>
      <c r="H773">
        <v>726.83696303494969</v>
      </c>
    </row>
    <row r="774" spans="2:9" x14ac:dyDescent="0.25">
      <c r="B774">
        <f t="shared" si="33"/>
        <v>51.906035264606793</v>
      </c>
      <c r="C774">
        <v>4.5644785363793955E-6</v>
      </c>
      <c r="D774">
        <f t="shared" si="34"/>
        <v>3.9834751933443422E-16</v>
      </c>
      <c r="F774" s="1">
        <v>5.1906035264606794E-5</v>
      </c>
      <c r="G774">
        <f t="shared" si="35"/>
        <v>1.2406970070733773E-11</v>
      </c>
      <c r="H774">
        <v>737.30280053262538</v>
      </c>
    </row>
    <row r="775" spans="2:9" s="2" customFormat="1" x14ac:dyDescent="0.25">
      <c r="B775" s="2">
        <f t="shared" si="33"/>
        <v>51.906047671576864</v>
      </c>
      <c r="C775">
        <v>4.508135733247027E-6</v>
      </c>
      <c r="D775" s="2">
        <f t="shared" si="34"/>
        <v>3.8377754457579152E-16</v>
      </c>
      <c r="E775" s="2">
        <f>AVERAGEA(D755:D775)</f>
        <v>5.6117724533044721E-16</v>
      </c>
      <c r="F775" s="3">
        <v>5.1906047671576865E-5</v>
      </c>
      <c r="G775" s="2">
        <f t="shared" si="35"/>
        <v>1.2406970070733773E-11</v>
      </c>
      <c r="H775" s="2">
        <v>748.1513189125061</v>
      </c>
      <c r="I775" s="2">
        <f>AVERAGEA(H755:H775)</f>
        <v>652.68585940830792</v>
      </c>
    </row>
    <row r="776" spans="2:9" x14ac:dyDescent="0.25">
      <c r="B776">
        <f t="shared" ref="B776:B839" si="36">F776*10^6</f>
        <v>51.906059195159635</v>
      </c>
      <c r="C776">
        <v>4.4553307743142022E-6</v>
      </c>
      <c r="D776">
        <f t="shared" ref="D776:D839" si="37">4*PI()*C776^3/3</f>
        <v>3.7044903445446882E-16</v>
      </c>
      <c r="F776" s="1">
        <v>5.1906059195159632E-5</v>
      </c>
      <c r="G776">
        <f t="shared" si="35"/>
        <v>1.1523582767538915E-11</v>
      </c>
      <c r="H776">
        <v>758.58993162673573</v>
      </c>
    </row>
    <row r="777" spans="2:9" x14ac:dyDescent="0.25">
      <c r="B777">
        <f t="shared" si="36"/>
        <v>51.906070718742399</v>
      </c>
      <c r="C777">
        <v>4.4020566392705073E-6</v>
      </c>
      <c r="D777">
        <f t="shared" si="37"/>
        <v>3.5731848806470088E-16</v>
      </c>
      <c r="F777" s="1">
        <v>5.19060707187424E-5</v>
      </c>
      <c r="G777">
        <f t="shared" ref="G777:G840" si="38">F777-F776</f>
        <v>1.1523582767538915E-11</v>
      </c>
      <c r="H777">
        <v>769.39769731642241</v>
      </c>
    </row>
    <row r="778" spans="2:9" x14ac:dyDescent="0.25">
      <c r="B778">
        <f t="shared" si="36"/>
        <v>51.906082242325176</v>
      </c>
      <c r="C778">
        <v>4.3483001652199025E-6</v>
      </c>
      <c r="D778">
        <f t="shared" si="37"/>
        <v>3.443873235903096E-16</v>
      </c>
      <c r="F778" s="1">
        <v>5.1906082242325174E-5</v>
      </c>
      <c r="G778">
        <f t="shared" si="38"/>
        <v>1.1523582774315179E-11</v>
      </c>
      <c r="H778">
        <v>780.59568761617538</v>
      </c>
    </row>
    <row r="779" spans="2:9" x14ac:dyDescent="0.25">
      <c r="B779">
        <f t="shared" si="36"/>
        <v>51.90609376590794</v>
      </c>
      <c r="C779">
        <v>4.2940475374167816E-6</v>
      </c>
      <c r="D779">
        <f t="shared" si="37"/>
        <v>3.316569887674182E-16</v>
      </c>
      <c r="F779" s="1">
        <v>5.1906093765907942E-5</v>
      </c>
      <c r="G779">
        <f t="shared" si="38"/>
        <v>1.1523582767538915E-11</v>
      </c>
      <c r="H779">
        <v>792.20665292164233</v>
      </c>
    </row>
    <row r="780" spans="2:9" x14ac:dyDescent="0.25">
      <c r="B780">
        <f t="shared" si="36"/>
        <v>51.906104461965526</v>
      </c>
      <c r="C780">
        <v>4.2432342303580401E-6</v>
      </c>
      <c r="D780">
        <f t="shared" si="37"/>
        <v>3.2002184664831686E-16</v>
      </c>
      <c r="F780" s="1">
        <v>5.1906104461965527E-5</v>
      </c>
      <c r="G780">
        <f t="shared" si="38"/>
        <v>1.0696057585371076E-11</v>
      </c>
      <c r="H780">
        <v>803.37482739649238</v>
      </c>
    </row>
    <row r="781" spans="2:9" x14ac:dyDescent="0.25">
      <c r="B781">
        <f t="shared" si="36"/>
        <v>51.906115158023113</v>
      </c>
      <c r="C781">
        <v>4.1919688312952731E-6</v>
      </c>
      <c r="D781">
        <f t="shared" si="37"/>
        <v>3.0856221532269802E-16</v>
      </c>
      <c r="F781" s="1">
        <v>5.1906115158023112E-5</v>
      </c>
      <c r="G781">
        <f t="shared" si="38"/>
        <v>1.0696057585371076E-11</v>
      </c>
      <c r="H781">
        <v>814.94120619614807</v>
      </c>
    </row>
    <row r="782" spans="2:9" x14ac:dyDescent="0.25">
      <c r="B782">
        <f t="shared" si="36"/>
        <v>51.906125854080699</v>
      </c>
      <c r="C782">
        <v>4.1402385791705171E-6</v>
      </c>
      <c r="D782">
        <f t="shared" si="37"/>
        <v>2.9727932953417748E-16</v>
      </c>
      <c r="F782" s="1">
        <v>5.1906125854080698E-5</v>
      </c>
      <c r="G782">
        <f t="shared" si="38"/>
        <v>1.0696057585371076E-11</v>
      </c>
      <c r="H782">
        <v>826.92870152241278</v>
      </c>
    </row>
    <row r="783" spans="2:9" x14ac:dyDescent="0.25">
      <c r="B783">
        <f t="shared" si="36"/>
        <v>51.906136550138285</v>
      </c>
      <c r="C783">
        <v>4.0880300764438994E-6</v>
      </c>
      <c r="D783">
        <f t="shared" si="37"/>
        <v>2.8617444964994239E-16</v>
      </c>
      <c r="F783" s="1">
        <v>5.1906136550138283E-5</v>
      </c>
      <c r="G783">
        <f t="shared" si="38"/>
        <v>1.0696057585371076E-11</v>
      </c>
      <c r="H783">
        <v>839.36206565473788</v>
      </c>
    </row>
    <row r="784" spans="2:9" x14ac:dyDescent="0.25">
      <c r="B784">
        <f t="shared" si="36"/>
        <v>51.906146471434639</v>
      </c>
      <c r="C784">
        <v>4.0391634591309868E-6</v>
      </c>
      <c r="D784">
        <f t="shared" si="37"/>
        <v>2.7603420140755845E-16</v>
      </c>
      <c r="F784" s="1">
        <v>5.1906146471434639E-5</v>
      </c>
      <c r="G784">
        <f t="shared" si="38"/>
        <v>9.9212963555360065E-12</v>
      </c>
      <c r="H784">
        <v>851.31674972335054</v>
      </c>
    </row>
    <row r="785" spans="2:9" x14ac:dyDescent="0.25">
      <c r="B785">
        <f t="shared" si="36"/>
        <v>51.906156392730985</v>
      </c>
      <c r="C785">
        <v>3.9898614994163649E-6</v>
      </c>
      <c r="D785">
        <f t="shared" si="37"/>
        <v>2.6604926899657858E-16</v>
      </c>
      <c r="F785" s="1">
        <v>5.1906156392730987E-5</v>
      </c>
      <c r="G785">
        <f t="shared" si="38"/>
        <v>9.9212963487597429E-12</v>
      </c>
      <c r="H785">
        <v>863.70115811680841</v>
      </c>
    </row>
    <row r="786" spans="2:9" x14ac:dyDescent="0.25">
      <c r="B786">
        <f t="shared" si="36"/>
        <v>51.906166314027345</v>
      </c>
      <c r="C786">
        <v>3.9401118343971696E-6</v>
      </c>
      <c r="D786">
        <f t="shared" si="37"/>
        <v>2.562207250237433E-16</v>
      </c>
      <c r="F786" s="1">
        <v>5.1906166314027343E-5</v>
      </c>
      <c r="G786">
        <f t="shared" si="38"/>
        <v>9.9212963555360065E-12</v>
      </c>
      <c r="H786">
        <v>876.54021321586822</v>
      </c>
    </row>
    <row r="787" spans="2:9" x14ac:dyDescent="0.25">
      <c r="B787">
        <f t="shared" si="36"/>
        <v>51.906176235323699</v>
      </c>
      <c r="C787">
        <v>3.8899014803724523E-6</v>
      </c>
      <c r="D787">
        <f t="shared" si="37"/>
        <v>2.4654966430089129E-16</v>
      </c>
      <c r="F787" s="1">
        <v>5.1906176235323699E-5</v>
      </c>
      <c r="G787">
        <f t="shared" si="38"/>
        <v>9.9212963555360065E-12</v>
      </c>
      <c r="H787">
        <v>889.86085481671694</v>
      </c>
    </row>
    <row r="788" spans="2:9" x14ac:dyDescent="0.25">
      <c r="B788">
        <f t="shared" si="36"/>
        <v>51.906185431660504</v>
      </c>
      <c r="C788">
        <v>3.8429367575602915E-6</v>
      </c>
      <c r="D788">
        <f t="shared" si="37"/>
        <v>2.37726896965474E-16</v>
      </c>
      <c r="F788" s="1">
        <v>5.1906185431660506E-5</v>
      </c>
      <c r="G788">
        <f t="shared" si="38"/>
        <v>9.1963368073055135E-12</v>
      </c>
      <c r="H788">
        <v>902.66360304184286</v>
      </c>
    </row>
    <row r="789" spans="2:9" x14ac:dyDescent="0.25">
      <c r="B789">
        <f t="shared" si="36"/>
        <v>51.906194627997316</v>
      </c>
      <c r="C789">
        <v>3.7955531115429761E-6</v>
      </c>
      <c r="D789">
        <f t="shared" si="37"/>
        <v>2.2904131481251698E-16</v>
      </c>
      <c r="F789" s="1">
        <v>5.1906194627997313E-5</v>
      </c>
      <c r="G789">
        <f t="shared" si="38"/>
        <v>9.1963368073055135E-12</v>
      </c>
      <c r="H789">
        <v>915.93027163894624</v>
      </c>
    </row>
    <row r="790" spans="2:9" x14ac:dyDescent="0.25">
      <c r="B790">
        <f t="shared" si="36"/>
        <v>51.906203824334114</v>
      </c>
      <c r="C790">
        <v>3.7477385743832135E-6</v>
      </c>
      <c r="D790">
        <f t="shared" si="37"/>
        <v>2.2049384750745161E-16</v>
      </c>
      <c r="F790" s="1">
        <v>5.1906203824334114E-5</v>
      </c>
      <c r="G790">
        <f t="shared" si="38"/>
        <v>9.1963368005292499E-12</v>
      </c>
      <c r="H790">
        <v>929.68797764817862</v>
      </c>
    </row>
    <row r="791" spans="2:9" x14ac:dyDescent="0.25">
      <c r="B791">
        <f t="shared" si="36"/>
        <v>51.906213020670918</v>
      </c>
      <c r="C791">
        <v>3.6994805728654908E-6</v>
      </c>
      <c r="D791">
        <f t="shared" si="37"/>
        <v>2.120854438601657E-16</v>
      </c>
      <c r="F791" s="1">
        <v>5.1906213020670921E-5</v>
      </c>
      <c r="G791">
        <f t="shared" si="38"/>
        <v>9.1963368073055135E-12</v>
      </c>
      <c r="H791">
        <v>943.9660505037981</v>
      </c>
    </row>
    <row r="792" spans="2:9" x14ac:dyDescent="0.25">
      <c r="B792">
        <f t="shared" si="36"/>
        <v>51.906221539192281</v>
      </c>
      <c r="C792">
        <v>3.6543723019448774E-6</v>
      </c>
      <c r="D792">
        <f t="shared" si="37"/>
        <v>2.0442169307848742E-16</v>
      </c>
      <c r="F792" s="1">
        <v>5.1906221539192279E-5</v>
      </c>
      <c r="G792">
        <f t="shared" si="38"/>
        <v>8.5185213578669282E-12</v>
      </c>
      <c r="H792">
        <v>957.68361434887993</v>
      </c>
    </row>
    <row r="793" spans="2:9" x14ac:dyDescent="0.25">
      <c r="B793">
        <f t="shared" si="36"/>
        <v>51.906230057713628</v>
      </c>
      <c r="C793">
        <v>3.6088611862017792E-6</v>
      </c>
      <c r="D793">
        <f t="shared" si="37"/>
        <v>1.9687888512884952E-16</v>
      </c>
      <c r="F793" s="1">
        <v>5.190623005771363E-5</v>
      </c>
      <c r="G793">
        <f t="shared" si="38"/>
        <v>8.5185213510906646E-12</v>
      </c>
      <c r="H793">
        <v>971.90221060232761</v>
      </c>
    </row>
    <row r="794" spans="2:9" x14ac:dyDescent="0.25">
      <c r="B794">
        <f t="shared" si="36"/>
        <v>51.906238576234983</v>
      </c>
      <c r="C794">
        <v>3.5629356487117605E-6</v>
      </c>
      <c r="D794">
        <f t="shared" si="37"/>
        <v>1.8945782392830638E-16</v>
      </c>
      <c r="F794" s="1">
        <v>5.1906238576234981E-5</v>
      </c>
      <c r="G794">
        <f t="shared" si="38"/>
        <v>8.5185213510906646E-12</v>
      </c>
      <c r="H794">
        <v>986.65135308884055</v>
      </c>
    </row>
    <row r="795" spans="2:9" s="2" customFormat="1" x14ac:dyDescent="0.25">
      <c r="B795" s="2">
        <f t="shared" si="36"/>
        <v>51.906247094756338</v>
      </c>
      <c r="C795">
        <v>3.516583523225603E-6</v>
      </c>
      <c r="D795" s="2">
        <f t="shared" si="37"/>
        <v>1.8215932991021228E-16</v>
      </c>
      <c r="E795" s="2">
        <f>AVERAGEA(D775:D795)</f>
        <v>2.7222601502514575E-16</v>
      </c>
      <c r="F795" s="3">
        <v>5.1906247094756339E-5</v>
      </c>
      <c r="G795" s="2">
        <f t="shared" si="38"/>
        <v>8.5185213578669282E-12</v>
      </c>
      <c r="H795" s="2">
        <v>1001.9629822523157</v>
      </c>
      <c r="I795" s="2">
        <f>AVERAGEA(H775:H795)</f>
        <v>867.87691086481664</v>
      </c>
    </row>
    <row r="796" spans="2:9" x14ac:dyDescent="0.25">
      <c r="B796">
        <f t="shared" si="36"/>
        <v>51.906254979842601</v>
      </c>
      <c r="C796">
        <v>3.4732868446342527E-6</v>
      </c>
      <c r="D796">
        <f t="shared" si="37"/>
        <v>1.755135148471192E-16</v>
      </c>
      <c r="F796" s="1">
        <v>5.19062549798426E-5</v>
      </c>
      <c r="G796">
        <f t="shared" si="38"/>
        <v>7.8850862606861041E-12</v>
      </c>
      <c r="H796">
        <v>1016.6673873068131</v>
      </c>
    </row>
    <row r="797" spans="2:9" x14ac:dyDescent="0.25">
      <c r="B797">
        <f t="shared" si="36"/>
        <v>51.906262864928863</v>
      </c>
      <c r="C797">
        <v>3.4296030698398342E-6</v>
      </c>
      <c r="D797">
        <f t="shared" si="37"/>
        <v>1.6897411753420524E-16</v>
      </c>
      <c r="F797" s="1">
        <v>5.190626286492886E-5</v>
      </c>
      <c r="G797">
        <f t="shared" si="38"/>
        <v>7.8850862606861041E-12</v>
      </c>
      <c r="H797">
        <v>1031.9130863498833</v>
      </c>
    </row>
    <row r="798" spans="2:9" x14ac:dyDescent="0.25">
      <c r="B798">
        <f t="shared" si="36"/>
        <v>51.906270750015118</v>
      </c>
      <c r="C798">
        <v>3.3855210097698093E-6</v>
      </c>
      <c r="D798">
        <f t="shared" si="37"/>
        <v>1.625418315401486E-16</v>
      </c>
      <c r="F798" s="1">
        <v>5.1906270750015121E-5</v>
      </c>
      <c r="G798">
        <f t="shared" si="38"/>
        <v>7.8850862606861041E-12</v>
      </c>
      <c r="H798">
        <v>1047.7322086922804</v>
      </c>
    </row>
    <row r="799" spans="2:9" x14ac:dyDescent="0.25">
      <c r="B799">
        <f t="shared" si="36"/>
        <v>51.90627863510138</v>
      </c>
      <c r="C799">
        <v>3.3410289020421622E-6</v>
      </c>
      <c r="D799">
        <f t="shared" si="37"/>
        <v>1.5621736463435849E-16</v>
      </c>
      <c r="F799" s="1">
        <v>5.1906278635101382E-5</v>
      </c>
      <c r="G799">
        <f t="shared" si="38"/>
        <v>7.8850862606861041E-12</v>
      </c>
      <c r="H799">
        <v>1064.1595455064521</v>
      </c>
    </row>
    <row r="800" spans="2:9" x14ac:dyDescent="0.25">
      <c r="B800">
        <f t="shared" si="36"/>
        <v>51.906285928611062</v>
      </c>
      <c r="C800">
        <v>3.2994990266988318E-6</v>
      </c>
      <c r="D800">
        <f t="shared" si="37"/>
        <v>1.5046400691444332E-16</v>
      </c>
      <c r="F800" s="1">
        <v>5.1906285928611063E-5</v>
      </c>
      <c r="G800">
        <f t="shared" si="38"/>
        <v>7.2935096818386308E-12</v>
      </c>
      <c r="H800">
        <v>1079.928605665137</v>
      </c>
    </row>
    <row r="801" spans="2:8" x14ac:dyDescent="0.25">
      <c r="B801">
        <f t="shared" si="36"/>
        <v>51.906293222120738</v>
      </c>
      <c r="C801">
        <v>3.257597476147679E-6</v>
      </c>
      <c r="D801">
        <f t="shared" si="37"/>
        <v>1.4480410338259847E-16</v>
      </c>
      <c r="F801" s="1">
        <v>5.1906293222120739E-5</v>
      </c>
      <c r="G801">
        <f t="shared" si="38"/>
        <v>7.2935096750623672E-12</v>
      </c>
      <c r="H801">
        <v>1096.2826294355004</v>
      </c>
    </row>
    <row r="802" spans="2:8" x14ac:dyDescent="0.25">
      <c r="B802">
        <f t="shared" si="36"/>
        <v>51.90630051563042</v>
      </c>
      <c r="C802">
        <v>3.21531344590034E-6</v>
      </c>
      <c r="D802">
        <f t="shared" si="37"/>
        <v>1.392382509728132E-16</v>
      </c>
      <c r="F802" s="1">
        <v>5.190630051563042E-5</v>
      </c>
      <c r="G802">
        <f t="shared" si="38"/>
        <v>7.2935096818386308E-12</v>
      </c>
      <c r="H802">
        <v>1113.2565989058894</v>
      </c>
    </row>
    <row r="803" spans="2:8" x14ac:dyDescent="0.25">
      <c r="B803">
        <f t="shared" si="36"/>
        <v>51.906307809140102</v>
      </c>
      <c r="C803">
        <v>3.1726355744709914E-6</v>
      </c>
      <c r="D803">
        <f t="shared" si="37"/>
        <v>1.337670588157068E-16</v>
      </c>
      <c r="F803" s="1">
        <v>5.1906307809140102E-5</v>
      </c>
      <c r="G803">
        <f t="shared" si="38"/>
        <v>7.2935096818386308E-12</v>
      </c>
      <c r="H803">
        <v>1130.8884160620951</v>
      </c>
    </row>
    <row r="804" spans="2:8" x14ac:dyDescent="0.25">
      <c r="B804">
        <f t="shared" si="36"/>
        <v>51.906314550533985</v>
      </c>
      <c r="C804">
        <v>3.1328278072345537E-6</v>
      </c>
      <c r="D804">
        <f t="shared" si="37"/>
        <v>1.287947570522479E-16</v>
      </c>
      <c r="F804" s="1">
        <v>5.1906314550533983E-5</v>
      </c>
      <c r="G804">
        <f t="shared" si="38"/>
        <v>6.7413938811150022E-12</v>
      </c>
      <c r="H804">
        <v>1147.8061440917854</v>
      </c>
    </row>
    <row r="805" spans="2:8" x14ac:dyDescent="0.25">
      <c r="B805">
        <f t="shared" si="36"/>
        <v>51.906321291927867</v>
      </c>
      <c r="C805">
        <v>3.0926634602219481E-6</v>
      </c>
      <c r="D805">
        <f t="shared" si="37"/>
        <v>1.2390436287829492E-16</v>
      </c>
      <c r="F805" s="1">
        <v>5.1906321291927864E-5</v>
      </c>
      <c r="G805">
        <f t="shared" si="38"/>
        <v>6.7413938811150022E-12</v>
      </c>
      <c r="H805">
        <v>1165.3561880273289</v>
      </c>
    </row>
    <row r="806" spans="2:8" x14ac:dyDescent="0.25">
      <c r="B806">
        <f t="shared" si="36"/>
        <v>51.906328033321742</v>
      </c>
      <c r="C806">
        <v>3.0521321106898717E-6</v>
      </c>
      <c r="D806">
        <f t="shared" si="37"/>
        <v>1.1909638884543552E-16</v>
      </c>
      <c r="F806" s="1">
        <v>5.1906328033321739E-5</v>
      </c>
      <c r="G806">
        <f t="shared" si="38"/>
        <v>6.7413938743387386E-12</v>
      </c>
      <c r="H806">
        <v>1183.5766394296359</v>
      </c>
    </row>
    <row r="807" spans="2:8" x14ac:dyDescent="0.25">
      <c r="B807">
        <f t="shared" si="36"/>
        <v>51.906334774715617</v>
      </c>
      <c r="C807">
        <v>3.011222795052532E-6</v>
      </c>
      <c r="D807">
        <f t="shared" si="37"/>
        <v>1.1437135791350989E-16</v>
      </c>
      <c r="F807" s="1">
        <v>5.190633477471562E-5</v>
      </c>
      <c r="G807">
        <f t="shared" si="38"/>
        <v>6.7413938811150022E-12</v>
      </c>
      <c r="H807">
        <v>1202.5087927112256</v>
      </c>
    </row>
    <row r="808" spans="2:8" x14ac:dyDescent="0.25">
      <c r="B808">
        <f t="shared" si="36"/>
        <v>51.906341001186256</v>
      </c>
      <c r="C808">
        <v>2.9730924919496645E-6</v>
      </c>
      <c r="D808">
        <f t="shared" si="37"/>
        <v>1.1008138114382474E-16</v>
      </c>
      <c r="F808" s="1">
        <v>5.1906341001186253E-5</v>
      </c>
      <c r="G808">
        <f t="shared" si="38"/>
        <v>6.2264706330314792E-12</v>
      </c>
      <c r="H808">
        <v>1220.6658547916009</v>
      </c>
    </row>
    <row r="809" spans="2:8" x14ac:dyDescent="0.25">
      <c r="B809">
        <f t="shared" si="36"/>
        <v>51.906347227656887</v>
      </c>
      <c r="C809">
        <v>2.9346203802771679E-6</v>
      </c>
      <c r="D809">
        <f t="shared" si="37"/>
        <v>1.0586304877392596E-16</v>
      </c>
      <c r="F809" s="1">
        <v>5.1906347227656886E-5</v>
      </c>
      <c r="G809">
        <f t="shared" si="38"/>
        <v>6.2264706330314792E-12</v>
      </c>
      <c r="H809">
        <v>1239.5065602572406</v>
      </c>
    </row>
    <row r="810" spans="2:8" x14ac:dyDescent="0.25">
      <c r="B810">
        <f t="shared" si="36"/>
        <v>51.906353454127519</v>
      </c>
      <c r="C810">
        <v>2.8957964159105974E-6</v>
      </c>
      <c r="D810">
        <f t="shared" si="37"/>
        <v>1.0171679981547961E-16</v>
      </c>
      <c r="F810" s="1">
        <v>5.1906353454127519E-5</v>
      </c>
      <c r="G810">
        <f t="shared" si="38"/>
        <v>6.2264706330314792E-12</v>
      </c>
      <c r="H810">
        <v>1259.0723876316952</v>
      </c>
    </row>
    <row r="811" spans="2:8" x14ac:dyDescent="0.25">
      <c r="B811">
        <f t="shared" si="36"/>
        <v>51.90635968059815</v>
      </c>
      <c r="C811">
        <v>2.856610030611676E-6</v>
      </c>
      <c r="D811">
        <f t="shared" si="37"/>
        <v>9.7643082176402435E-17</v>
      </c>
      <c r="F811" s="1">
        <v>5.1906359680598152E-5</v>
      </c>
      <c r="G811">
        <f t="shared" si="38"/>
        <v>6.2264706330314792E-12</v>
      </c>
      <c r="H811">
        <v>1279.4083278939115</v>
      </c>
    </row>
    <row r="812" spans="2:8" x14ac:dyDescent="0.25">
      <c r="B812">
        <f t="shared" si="36"/>
        <v>51.906365427107687</v>
      </c>
      <c r="C812">
        <v>2.8201130934098774E-6</v>
      </c>
      <c r="D812">
        <f t="shared" si="37"/>
        <v>9.3948139528215972E-17</v>
      </c>
      <c r="F812" s="1">
        <v>5.1906365427107689E-5</v>
      </c>
      <c r="G812">
        <f t="shared" si="38"/>
        <v>5.7465095372076155E-12</v>
      </c>
      <c r="H812">
        <v>1298.9022383239123</v>
      </c>
    </row>
    <row r="813" spans="2:8" x14ac:dyDescent="0.25">
      <c r="B813">
        <f t="shared" si="36"/>
        <v>51.906371173617217</v>
      </c>
      <c r="C813">
        <v>2.7832888045409611E-6</v>
      </c>
      <c r="D813">
        <f t="shared" si="37"/>
        <v>9.0315736414456E-17</v>
      </c>
      <c r="F813" s="1">
        <v>5.190637117361722E-5</v>
      </c>
      <c r="G813">
        <f t="shared" si="38"/>
        <v>5.746509530431352E-12</v>
      </c>
      <c r="H813">
        <v>1319.1353839065257</v>
      </c>
    </row>
    <row r="814" spans="2:8" x14ac:dyDescent="0.25">
      <c r="B814">
        <f t="shared" si="36"/>
        <v>51.906376920126753</v>
      </c>
      <c r="C814">
        <v>2.7461274959391014E-6</v>
      </c>
      <c r="D814">
        <f t="shared" si="37"/>
        <v>8.674624791457196E-17</v>
      </c>
      <c r="F814" s="1">
        <v>5.1906376920126757E-5</v>
      </c>
      <c r="G814">
        <f t="shared" si="38"/>
        <v>5.7465095372076155E-12</v>
      </c>
      <c r="H814">
        <v>1340.152927295004</v>
      </c>
    </row>
    <row r="815" spans="2:8" x14ac:dyDescent="0.25">
      <c r="B815">
        <f t="shared" si="36"/>
        <v>51.906382666636297</v>
      </c>
      <c r="C815">
        <v>2.7086189924147595E-6</v>
      </c>
      <c r="D815">
        <f t="shared" si="37"/>
        <v>8.3240056694777269E-17</v>
      </c>
      <c r="F815" s="1">
        <v>5.1906382666636294E-5</v>
      </c>
      <c r="G815">
        <f t="shared" si="38"/>
        <v>5.7465095372076155E-12</v>
      </c>
      <c r="H815">
        <v>1362.0038818780774</v>
      </c>
    </row>
    <row r="816" spans="2:8" x14ac:dyDescent="0.25">
      <c r="B816">
        <f t="shared" si="36"/>
        <v>51.906387966105477</v>
      </c>
      <c r="C816">
        <v>2.6737114362464729E-6</v>
      </c>
      <c r="D816">
        <f t="shared" si="37"/>
        <v>8.0063064705778071E-17</v>
      </c>
      <c r="F816" s="1">
        <v>5.1906387966105477E-5</v>
      </c>
      <c r="G816">
        <f t="shared" si="38"/>
        <v>5.299469183254156E-12</v>
      </c>
      <c r="H816">
        <v>1382.9395817098987</v>
      </c>
    </row>
    <row r="817" spans="2:9" x14ac:dyDescent="0.25">
      <c r="B817">
        <f t="shared" si="36"/>
        <v>51.906393265574664</v>
      </c>
      <c r="C817">
        <v>2.6384906728867417E-6</v>
      </c>
      <c r="D817">
        <f t="shared" si="37"/>
        <v>7.6940552241226738E-17</v>
      </c>
      <c r="F817" s="1">
        <v>5.1906393265574661E-5</v>
      </c>
      <c r="G817">
        <f t="shared" si="38"/>
        <v>5.299469183254156E-12</v>
      </c>
      <c r="H817">
        <v>1404.6746864737513</v>
      </c>
    </row>
    <row r="818" spans="2:9" x14ac:dyDescent="0.25">
      <c r="B818">
        <f t="shared" si="36"/>
        <v>51.906398565043844</v>
      </c>
      <c r="C818">
        <v>2.6029474080883338E-6</v>
      </c>
      <c r="D818">
        <f t="shared" si="37"/>
        <v>7.3872838963499632E-17</v>
      </c>
      <c r="F818" s="1">
        <v>5.1906398565043844E-5</v>
      </c>
      <c r="G818">
        <f t="shared" si="38"/>
        <v>5.299469183254156E-12</v>
      </c>
      <c r="H818">
        <v>1427.2583612642245</v>
      </c>
    </row>
    <row r="819" spans="2:9" x14ac:dyDescent="0.25">
      <c r="B819">
        <f t="shared" si="36"/>
        <v>51.906403864513024</v>
      </c>
      <c r="C819">
        <v>2.5670718574811539E-6</v>
      </c>
      <c r="D819">
        <f t="shared" si="37"/>
        <v>7.0860250966220476E-17</v>
      </c>
      <c r="F819" s="1">
        <v>5.1906403864513027E-5</v>
      </c>
      <c r="G819">
        <f t="shared" si="38"/>
        <v>5.299469183254156E-12</v>
      </c>
      <c r="H819">
        <v>1450.7439910402966</v>
      </c>
    </row>
    <row r="820" spans="2:9" x14ac:dyDescent="0.25">
      <c r="B820">
        <f t="shared" si="36"/>
        <v>51.906408747856084</v>
      </c>
      <c r="C820">
        <v>2.5337102934674677E-6</v>
      </c>
      <c r="D820">
        <f t="shared" si="37"/>
        <v>6.8133308223630718E-17</v>
      </c>
      <c r="F820" s="1">
        <v>5.1906408747856086E-5</v>
      </c>
      <c r="G820">
        <f t="shared" si="38"/>
        <v>4.8833430585392724E-12</v>
      </c>
      <c r="H820">
        <v>1473.2339503056669</v>
      </c>
    </row>
    <row r="821" spans="2:9" s="2" customFormat="1" x14ac:dyDescent="0.25">
      <c r="B821" s="2">
        <f t="shared" si="36"/>
        <v>51.906413631199143</v>
      </c>
      <c r="C821">
        <v>2.5000493649113055E-6</v>
      </c>
      <c r="D821" s="2">
        <f t="shared" si="37"/>
        <v>6.5453724137412713E-17</v>
      </c>
      <c r="E821" s="2">
        <f>AVERAGEA(D796:D821)</f>
        <v>1.1240635950116553E-16</v>
      </c>
      <c r="F821" s="3">
        <v>5.1906413631199144E-5</v>
      </c>
      <c r="G821" s="2">
        <f t="shared" si="38"/>
        <v>4.8833430585392724E-12</v>
      </c>
      <c r="H821" s="2">
        <v>1496.5883616095482</v>
      </c>
      <c r="I821" s="2">
        <f>AVERAGEA(H796:H821)</f>
        <v>1239.7831821755915</v>
      </c>
    </row>
    <row r="822" spans="2:9" x14ac:dyDescent="0.25">
      <c r="B822">
        <f t="shared" si="36"/>
        <v>51.906418514542196</v>
      </c>
      <c r="C822">
        <v>2.466080149407374E-6</v>
      </c>
      <c r="D822">
        <f t="shared" si="37"/>
        <v>6.2821770430398916E-17</v>
      </c>
      <c r="F822" s="1">
        <v>5.1906418514542196E-5</v>
      </c>
      <c r="G822">
        <f t="shared" si="38"/>
        <v>4.8833430517630089E-12</v>
      </c>
      <c r="H822">
        <v>1520.8607300103554</v>
      </c>
    </row>
    <row r="823" spans="2:9" x14ac:dyDescent="0.25">
      <c r="B823">
        <f t="shared" si="36"/>
        <v>51.906423397885256</v>
      </c>
      <c r="C823">
        <v>2.4317932517321532E-6</v>
      </c>
      <c r="D823">
        <f t="shared" si="37"/>
        <v>6.0237724260746819E-17</v>
      </c>
      <c r="F823" s="1">
        <v>5.1906423397885254E-5</v>
      </c>
      <c r="G823">
        <f t="shared" si="38"/>
        <v>4.8833430585392724E-12</v>
      </c>
      <c r="H823">
        <v>1546.1091819984567</v>
      </c>
    </row>
    <row r="824" spans="2:9" x14ac:dyDescent="0.25">
      <c r="B824">
        <f t="shared" si="36"/>
        <v>51.90642789416723</v>
      </c>
      <c r="C824">
        <v>2.3999345690267332E-6</v>
      </c>
      <c r="D824">
        <f t="shared" si="37"/>
        <v>5.7901099876092176E-17</v>
      </c>
      <c r="F824" s="1">
        <v>5.1906427894167229E-5</v>
      </c>
      <c r="G824">
        <f t="shared" si="38"/>
        <v>4.4962819749426279E-12</v>
      </c>
      <c r="H824">
        <v>1570.2738647191436</v>
      </c>
    </row>
    <row r="825" spans="2:9" x14ac:dyDescent="0.25">
      <c r="B825">
        <f t="shared" si="36"/>
        <v>51.906432390449211</v>
      </c>
      <c r="C825">
        <v>2.3677900671009448E-6</v>
      </c>
      <c r="D825">
        <f t="shared" si="37"/>
        <v>5.5605556609835566E-17</v>
      </c>
      <c r="F825" s="1">
        <v>5.1906432390449211E-5</v>
      </c>
      <c r="G825">
        <f t="shared" si="38"/>
        <v>4.4962819817188915E-12</v>
      </c>
      <c r="H825">
        <v>1595.3732356585749</v>
      </c>
    </row>
    <row r="826" spans="2:9" x14ac:dyDescent="0.25">
      <c r="B826">
        <f t="shared" si="36"/>
        <v>51.906436886731193</v>
      </c>
      <c r="C826">
        <v>2.3353511936196647E-6</v>
      </c>
      <c r="D826">
        <f t="shared" si="37"/>
        <v>5.3351324822141111E-17</v>
      </c>
      <c r="F826" s="1">
        <v>5.1906436886731193E-5</v>
      </c>
      <c r="G826">
        <f t="shared" si="38"/>
        <v>4.4962819817188915E-12</v>
      </c>
      <c r="H826">
        <v>1621.4654966646622</v>
      </c>
    </row>
    <row r="827" spans="2:9" x14ac:dyDescent="0.25">
      <c r="B827">
        <f t="shared" si="36"/>
        <v>51.906441383013167</v>
      </c>
      <c r="C827">
        <v>2.3026089413598013E-6</v>
      </c>
      <c r="D827">
        <f t="shared" si="37"/>
        <v>5.113863947225536E-17</v>
      </c>
      <c r="F827" s="1">
        <v>5.1906441383013168E-5</v>
      </c>
      <c r="G827">
        <f t="shared" si="38"/>
        <v>4.4962819749426279E-12</v>
      </c>
      <c r="H827">
        <v>1648.6139064288179</v>
      </c>
    </row>
    <row r="828" spans="2:9" x14ac:dyDescent="0.25">
      <c r="B828">
        <f t="shared" si="36"/>
        <v>51.90644551939122</v>
      </c>
      <c r="C828">
        <v>2.2722114670144366E-6</v>
      </c>
      <c r="D828">
        <f t="shared" si="37"/>
        <v>4.9139965926457484E-17</v>
      </c>
      <c r="F828" s="1">
        <v>5.1906445519391223E-5</v>
      </c>
      <c r="G828">
        <f t="shared" si="38"/>
        <v>4.1363780551250361E-12</v>
      </c>
      <c r="H828">
        <v>1674.5810479327929</v>
      </c>
    </row>
    <row r="829" spans="2:9" x14ac:dyDescent="0.25">
      <c r="B829">
        <f t="shared" si="36"/>
        <v>51.906449655769286</v>
      </c>
      <c r="C829">
        <v>2.241541446864325E-6</v>
      </c>
      <c r="D829">
        <f t="shared" si="37"/>
        <v>4.7176848938674677E-17</v>
      </c>
      <c r="E829" s="6">
        <f>AVERAGEA(D825:D829)</f>
        <v>5.1282467153872836E-17</v>
      </c>
      <c r="F829" s="1">
        <v>5.1906449655769285E-5</v>
      </c>
      <c r="G829">
        <f t="shared" si="38"/>
        <v>4.1363780619012996E-12</v>
      </c>
      <c r="H829">
        <v>1701.5585313878144</v>
      </c>
      <c r="I829" s="6">
        <f>AVERAGEA(H825:H829)</f>
        <v>1648.3184436145325</v>
      </c>
    </row>
    <row r="830" spans="2:9" x14ac:dyDescent="0.25">
      <c r="B830">
        <f t="shared" si="36"/>
        <v>51.906453792147346</v>
      </c>
      <c r="C830">
        <v>2.2105906980713244E-6</v>
      </c>
      <c r="D830">
        <f t="shared" si="37"/>
        <v>4.5249483256438022E-17</v>
      </c>
      <c r="F830" s="1">
        <v>5.1906453792147347E-5</v>
      </c>
      <c r="G830">
        <f t="shared" si="38"/>
        <v>4.1363780619012996E-12</v>
      </c>
      <c r="H830">
        <v>1729.6096225000242</v>
      </c>
    </row>
    <row r="831" spans="2:9" x14ac:dyDescent="0.25">
      <c r="B831">
        <f t="shared" si="36"/>
        <v>51.906457928525398</v>
      </c>
      <c r="C831">
        <v>2.1793506011303936E-6</v>
      </c>
      <c r="D831">
        <f t="shared" si="37"/>
        <v>4.3358067499574219E-17</v>
      </c>
      <c r="F831" s="1">
        <v>5.1906457928525402E-5</v>
      </c>
      <c r="G831">
        <f t="shared" si="38"/>
        <v>4.1363780551250361E-12</v>
      </c>
      <c r="H831">
        <v>1758.8031138830097</v>
      </c>
    </row>
    <row r="832" spans="2:9" x14ac:dyDescent="0.25">
      <c r="B832">
        <f t="shared" si="36"/>
        <v>51.906461730470411</v>
      </c>
      <c r="C832">
        <v>2.1503733333999524E-6</v>
      </c>
      <c r="D832">
        <f t="shared" si="37"/>
        <v>4.1651457825897778E-17</v>
      </c>
      <c r="F832" s="1">
        <v>5.1906461730470414E-5</v>
      </c>
      <c r="G832">
        <f t="shared" si="38"/>
        <v>3.8019450123425759E-12</v>
      </c>
      <c r="H832">
        <v>1786.7080428762265</v>
      </c>
    </row>
    <row r="833" spans="2:9" x14ac:dyDescent="0.25">
      <c r="B833">
        <f t="shared" si="36"/>
        <v>51.906465532415432</v>
      </c>
      <c r="C833">
        <v>2.1211365328745588E-6</v>
      </c>
      <c r="D833">
        <f t="shared" si="37"/>
        <v>3.9975553094690162E-17</v>
      </c>
      <c r="F833" s="1">
        <v>5.1906465532415433E-5</v>
      </c>
      <c r="G833">
        <f t="shared" si="38"/>
        <v>3.8019450191188395E-12</v>
      </c>
      <c r="H833">
        <v>1815.704611974915</v>
      </c>
    </row>
    <row r="834" spans="2:9" x14ac:dyDescent="0.25">
      <c r="B834">
        <f t="shared" si="36"/>
        <v>51.906469334360445</v>
      </c>
      <c r="C834">
        <v>2.0916323862233596E-6</v>
      </c>
      <c r="D834">
        <f t="shared" si="37"/>
        <v>3.8330517473263172E-17</v>
      </c>
      <c r="E834" s="6">
        <f>AVERAGEA(D830:D834)</f>
        <v>4.1713015829972666E-17</v>
      </c>
      <c r="F834" s="1">
        <v>5.1906469334360446E-5</v>
      </c>
      <c r="G834">
        <f t="shared" si="38"/>
        <v>3.8019450123425759E-12</v>
      </c>
      <c r="H834">
        <v>1845.8615265616718</v>
      </c>
      <c r="I834" s="6">
        <f>AVERAGEA(H830:H834)</f>
        <v>1787.3373835591694</v>
      </c>
    </row>
    <row r="835" spans="2:9" x14ac:dyDescent="0.25">
      <c r="B835">
        <f t="shared" si="36"/>
        <v>51.906473136305458</v>
      </c>
      <c r="C835">
        <v>2.0618526619958099E-6</v>
      </c>
      <c r="D835">
        <f t="shared" si="37"/>
        <v>3.6716518370391332E-17</v>
      </c>
      <c r="F835" s="1">
        <v>5.1906473136305458E-5</v>
      </c>
      <c r="G835">
        <f t="shared" si="38"/>
        <v>3.8019450123425759E-12</v>
      </c>
      <c r="H835">
        <v>1877.2535238944781</v>
      </c>
    </row>
    <row r="836" spans="2:9" x14ac:dyDescent="0.25">
      <c r="B836">
        <f t="shared" si="36"/>
        <v>51.906476627762714</v>
      </c>
      <c r="C836">
        <v>2.0342547545907417E-6</v>
      </c>
      <c r="D836">
        <f t="shared" si="37"/>
        <v>3.5261812231308798E-17</v>
      </c>
      <c r="F836" s="1">
        <v>5.1906476627762717E-5</v>
      </c>
      <c r="G836">
        <f t="shared" si="38"/>
        <v>3.4914572589420795E-12</v>
      </c>
      <c r="H836">
        <v>1907.2394401118656</v>
      </c>
    </row>
    <row r="837" spans="2:9" x14ac:dyDescent="0.25">
      <c r="B837">
        <f t="shared" si="36"/>
        <v>51.906480119219978</v>
      </c>
      <c r="C837">
        <v>2.006410069002007E-6</v>
      </c>
      <c r="D837">
        <f t="shared" si="37"/>
        <v>3.3833560631337116E-17</v>
      </c>
      <c r="F837" s="1">
        <v>5.1906480119219976E-5</v>
      </c>
      <c r="G837">
        <f t="shared" si="38"/>
        <v>3.4914572589420795E-12</v>
      </c>
      <c r="H837">
        <v>1938.4041589640387</v>
      </c>
    </row>
    <row r="838" spans="2:9" x14ac:dyDescent="0.25">
      <c r="B838">
        <f t="shared" si="36"/>
        <v>51.906483610677235</v>
      </c>
      <c r="C838">
        <v>1.9783111612877578E-6</v>
      </c>
      <c r="D838">
        <f t="shared" si="37"/>
        <v>3.2431901545471969E-17</v>
      </c>
      <c r="E838">
        <f>F839-F835</f>
        <v>1.3965829035768318E-11</v>
      </c>
      <c r="F838" s="1">
        <v>5.1906483610677235E-5</v>
      </c>
      <c r="G838">
        <f t="shared" si="38"/>
        <v>3.4914572589420795E-12</v>
      </c>
      <c r="H838">
        <v>1970.8222082702446</v>
      </c>
    </row>
    <row r="839" spans="2:9" s="2" customFormat="1" x14ac:dyDescent="0.25">
      <c r="B839" s="2">
        <f t="shared" si="36"/>
        <v>51.906487102134491</v>
      </c>
      <c r="C839">
        <v>1.9499501887480712E-6</v>
      </c>
      <c r="D839" s="2">
        <f t="shared" si="37"/>
        <v>3.1056975668368246E-17</v>
      </c>
      <c r="E839" s="6">
        <f>AVERAGEA(D835:D839)</f>
        <v>3.3860153689375491E-17</v>
      </c>
      <c r="F839" s="3">
        <v>5.1906487102134494E-5</v>
      </c>
      <c r="G839" s="2">
        <f t="shared" si="38"/>
        <v>3.4914572589420795E-12</v>
      </c>
      <c r="H839" s="2">
        <v>2004.5746869364357</v>
      </c>
      <c r="I839" s="6">
        <f>AVERAGEA(H835:H839)</f>
        <v>1939.6588036354126</v>
      </c>
    </row>
    <row r="840" spans="2:9" x14ac:dyDescent="0.25">
      <c r="B840">
        <f t="shared" ref="B840:B874" si="39">F840*10^6</f>
        <v>51.906490305536657</v>
      </c>
      <c r="C840">
        <v>1.9236914925289386E-6</v>
      </c>
      <c r="D840">
        <f t="shared" ref="D840:D874" si="40">4*PI()*C840^3/3</f>
        <v>2.98191240911884E-17</v>
      </c>
      <c r="F840" s="1">
        <v>5.1906490305536657E-5</v>
      </c>
      <c r="G840">
        <f t="shared" si="38"/>
        <v>3.2034021634863401E-12</v>
      </c>
      <c r="H840">
        <v>2036.7918076515446</v>
      </c>
    </row>
    <row r="841" spans="2:9" x14ac:dyDescent="0.25">
      <c r="B841">
        <f t="shared" si="39"/>
        <v>51.906493508938823</v>
      </c>
      <c r="C841">
        <v>1.8971985254332214E-6</v>
      </c>
      <c r="D841">
        <f t="shared" si="40"/>
        <v>2.8604011541100506E-17</v>
      </c>
      <c r="F841" s="1">
        <v>5.1906493508938821E-5</v>
      </c>
      <c r="G841">
        <f t="shared" ref="G841:G874" si="41">F841-F840</f>
        <v>3.2034021634863401E-12</v>
      </c>
      <c r="H841">
        <v>2070.2808792904102</v>
      </c>
    </row>
    <row r="842" spans="2:9" x14ac:dyDescent="0.25">
      <c r="B842">
        <f t="shared" si="39"/>
        <v>51.906496712340974</v>
      </c>
      <c r="C842">
        <v>1.8704642135929879E-6</v>
      </c>
      <c r="D842">
        <f t="shared" si="40"/>
        <v>2.7411753634252599E-17</v>
      </c>
      <c r="F842" s="1">
        <v>5.1906496712340977E-5</v>
      </c>
      <c r="G842">
        <f t="shared" si="41"/>
        <v>3.2034021567100765E-12</v>
      </c>
      <c r="H842">
        <v>2105.1226302009441</v>
      </c>
    </row>
    <row r="843" spans="2:9" x14ac:dyDescent="0.25">
      <c r="B843">
        <f t="shared" si="39"/>
        <v>51.90649991574314</v>
      </c>
      <c r="C843">
        <v>1.8434811039606107E-6</v>
      </c>
      <c r="D843">
        <f t="shared" si="40"/>
        <v>2.6242468247235499E-17</v>
      </c>
      <c r="F843" s="1">
        <v>5.1906499915743141E-5</v>
      </c>
      <c r="G843">
        <f t="shared" si="41"/>
        <v>3.2034021634863401E-12</v>
      </c>
      <c r="H843">
        <v>2141.4049323176373</v>
      </c>
    </row>
    <row r="844" spans="2:9" x14ac:dyDescent="0.25">
      <c r="B844">
        <f t="shared" si="39"/>
        <v>51.906502851954755</v>
      </c>
      <c r="C844">
        <v>1.8185233797398386E-6</v>
      </c>
      <c r="D844">
        <f t="shared" si="40"/>
        <v>2.5190992350488092E-17</v>
      </c>
      <c r="E844" s="6">
        <f>AVERAGEA(D840:D844)</f>
        <v>2.7453669972853022E-17</v>
      </c>
      <c r="F844" s="1">
        <v>5.1906502851954758E-5</v>
      </c>
      <c r="G844">
        <f t="shared" si="41"/>
        <v>2.9362116172682376E-12</v>
      </c>
      <c r="H844">
        <v>2176.0079873262803</v>
      </c>
      <c r="I844" s="6">
        <f>AVERAGEA(H840:H844)</f>
        <v>2105.9216473573633</v>
      </c>
    </row>
    <row r="845" spans="2:9" x14ac:dyDescent="0.25">
      <c r="B845">
        <f t="shared" si="39"/>
        <v>51.906505788166385</v>
      </c>
      <c r="C845">
        <v>1.7933436771710255E-6</v>
      </c>
      <c r="D845">
        <f t="shared" si="40"/>
        <v>2.4159012975904109E-17</v>
      </c>
      <c r="F845" s="1">
        <v>5.1906505788166382E-5</v>
      </c>
      <c r="G845">
        <f t="shared" si="41"/>
        <v>2.9362116240445012E-12</v>
      </c>
      <c r="H845">
        <v>2211.9820176134613</v>
      </c>
    </row>
    <row r="846" spans="2:9" x14ac:dyDescent="0.25">
      <c r="B846">
        <f t="shared" si="39"/>
        <v>51.906508724378</v>
      </c>
      <c r="C846">
        <v>1.7679352944213442E-6</v>
      </c>
      <c r="D846">
        <f t="shared" si="40"/>
        <v>2.314662668593707E-17</v>
      </c>
      <c r="F846" s="1">
        <v>5.1906508724377999E-5</v>
      </c>
      <c r="G846">
        <f t="shared" si="41"/>
        <v>2.9362116172682376E-12</v>
      </c>
      <c r="H846">
        <v>2249.4143020204506</v>
      </c>
    </row>
    <row r="847" spans="2:9" x14ac:dyDescent="0.25">
      <c r="B847">
        <f t="shared" si="39"/>
        <v>51.906511660589615</v>
      </c>
      <c r="C847">
        <v>1.7422911708745437E-6</v>
      </c>
      <c r="D847">
        <f t="shared" si="40"/>
        <v>2.2153931920270996E-17</v>
      </c>
      <c r="F847" s="1">
        <v>5.1906511660589617E-5</v>
      </c>
      <c r="G847">
        <f t="shared" si="41"/>
        <v>2.9362116172682376E-12</v>
      </c>
      <c r="H847">
        <v>2288.3998635112248</v>
      </c>
    </row>
    <row r="848" spans="2:9" x14ac:dyDescent="0.25">
      <c r="B848">
        <f t="shared" si="39"/>
        <v>51.906514349166301</v>
      </c>
      <c r="C848">
        <v>1.7185967397733331E-6</v>
      </c>
      <c r="D848">
        <f t="shared" si="40"/>
        <v>2.1262315595190405E-17</v>
      </c>
      <c r="F848" s="1">
        <v>5.19065143491663E-5</v>
      </c>
      <c r="G848">
        <f t="shared" si="41"/>
        <v>2.688576683333721E-12</v>
      </c>
      <c r="H848">
        <v>2325.5479245731344</v>
      </c>
    </row>
    <row r="849" spans="2:9" x14ac:dyDescent="0.25">
      <c r="B849">
        <f t="shared" si="39"/>
        <v>51.906517037742979</v>
      </c>
      <c r="C849">
        <v>1.6946924162331836E-6</v>
      </c>
      <c r="D849">
        <f t="shared" si="40"/>
        <v>2.0387372933331592E-17</v>
      </c>
      <c r="E849" s="6">
        <f>AVERAGEA(D845:D849)</f>
        <v>2.2221852022126836E-17</v>
      </c>
      <c r="F849" s="1">
        <v>5.1906517037742977E-5</v>
      </c>
      <c r="G849">
        <f t="shared" si="41"/>
        <v>2.6885766765574574E-12</v>
      </c>
      <c r="H849">
        <v>2364.1717121654406</v>
      </c>
      <c r="I849" s="6">
        <f>AVERAGEA(H845:H849)</f>
        <v>2287.9031639767422</v>
      </c>
    </row>
    <row r="850" spans="2:9" x14ac:dyDescent="0.25">
      <c r="B850">
        <f t="shared" si="39"/>
        <v>51.906519726319651</v>
      </c>
      <c r="C850">
        <v>1.6705718724541695E-6</v>
      </c>
      <c r="D850">
        <f t="shared" si="40"/>
        <v>1.9529184300267119E-17</v>
      </c>
      <c r="F850" s="1">
        <v>5.1906519726319653E-5</v>
      </c>
      <c r="G850">
        <f t="shared" si="41"/>
        <v>2.6885766765574574E-12</v>
      </c>
      <c r="H850">
        <v>2404.3653722575846</v>
      </c>
    </row>
    <row r="851" spans="2:9" x14ac:dyDescent="0.25">
      <c r="B851">
        <f t="shared" si="39"/>
        <v>51.906522414896337</v>
      </c>
      <c r="C851">
        <v>1.6462284430986628E-6</v>
      </c>
      <c r="D851">
        <f t="shared" si="40"/>
        <v>1.8687831621451323E-17</v>
      </c>
      <c r="F851" s="1">
        <v>5.1906522414896337E-5</v>
      </c>
      <c r="G851">
        <f t="shared" si="41"/>
        <v>2.688576683333721E-12</v>
      </c>
      <c r="H851">
        <v>2446.2314179612413</v>
      </c>
    </row>
    <row r="852" spans="2:9" s="2" customFormat="1" x14ac:dyDescent="0.25">
      <c r="B852" s="2">
        <f t="shared" si="39"/>
        <v>51.906524874204877</v>
      </c>
      <c r="C852">
        <v>1.6237597462681146E-6</v>
      </c>
      <c r="D852" s="2">
        <f t="shared" si="40"/>
        <v>1.7933040192394627E-17</v>
      </c>
      <c r="E852" s="2">
        <f>AVERAGEA(D840:D852)</f>
        <v>2.3425205083770184E-17</v>
      </c>
      <c r="F852" s="3">
        <v>5.1906524874204877E-5</v>
      </c>
      <c r="G852" s="2">
        <f t="shared" si="41"/>
        <v>2.4593085407769236E-12</v>
      </c>
      <c r="H852" s="2">
        <v>2486.0868477530894</v>
      </c>
      <c r="I852" s="2">
        <f>AVERAGEA(H840:H852)</f>
        <v>2254.2928995878801</v>
      </c>
    </row>
    <row r="853" spans="2:9" x14ac:dyDescent="0.25">
      <c r="B853">
        <f t="shared" si="39"/>
        <v>51.906527333513417</v>
      </c>
      <c r="C853">
        <v>1.6010930350398203E-6</v>
      </c>
      <c r="D853">
        <f t="shared" si="40"/>
        <v>1.7192471543174988E-17</v>
      </c>
      <c r="F853" s="1">
        <v>5.1906527333513418E-5</v>
      </c>
      <c r="G853">
        <f t="shared" si="41"/>
        <v>2.4593085407769236E-12</v>
      </c>
      <c r="H853">
        <v>2527.5282258065126</v>
      </c>
    </row>
    <row r="854" spans="2:9" x14ac:dyDescent="0.25">
      <c r="B854">
        <f t="shared" si="39"/>
        <v>51.906529792821964</v>
      </c>
      <c r="C854">
        <v>1.578222357859667E-6</v>
      </c>
      <c r="D854">
        <f t="shared" si="40"/>
        <v>1.6466192332044559E-17</v>
      </c>
      <c r="E854" s="6">
        <f>AVERAGEA(D850:D854)</f>
        <v>1.7961743997866525E-17</v>
      </c>
      <c r="F854" s="1">
        <v>5.1906529792821966E-5</v>
      </c>
      <c r="G854">
        <f t="shared" si="41"/>
        <v>2.4593085475531871E-12</v>
      </c>
      <c r="H854">
        <v>2570.6568356646048</v>
      </c>
      <c r="I854" s="6">
        <f>AVERAGEA(H850:H854)</f>
        <v>2486.9737398886064</v>
      </c>
    </row>
    <row r="855" spans="2:9" x14ac:dyDescent="0.25">
      <c r="B855">
        <f t="shared" si="39"/>
        <v>51.906532252130503</v>
      </c>
      <c r="C855">
        <v>1.5551414475548344E-6</v>
      </c>
      <c r="D855">
        <f t="shared" si="40"/>
        <v>1.5754270509156684E-17</v>
      </c>
      <c r="F855" s="1">
        <v>5.1906532252130506E-5</v>
      </c>
      <c r="G855">
        <f t="shared" si="41"/>
        <v>2.4593085407769236E-12</v>
      </c>
      <c r="H855">
        <v>2615.5829665642846</v>
      </c>
    </row>
    <row r="856" spans="2:9" x14ac:dyDescent="0.25">
      <c r="B856">
        <f t="shared" si="39"/>
        <v>51.906534499326625</v>
      </c>
      <c r="C856">
        <v>1.5338618248502776E-6</v>
      </c>
      <c r="D856">
        <f t="shared" si="40"/>
        <v>1.5116363457752874E-17</v>
      </c>
      <c r="F856" s="1">
        <v>5.1906534499326622E-5</v>
      </c>
      <c r="G856">
        <f t="shared" si="41"/>
        <v>2.2471961154423882E-12</v>
      </c>
      <c r="H856">
        <v>2658.3078989745886</v>
      </c>
    </row>
    <row r="857" spans="2:9" x14ac:dyDescent="0.25">
      <c r="B857">
        <f t="shared" si="39"/>
        <v>51.906536746522747</v>
      </c>
      <c r="C857">
        <v>1.512395869755888E-6</v>
      </c>
      <c r="D857">
        <f t="shared" si="40"/>
        <v>1.4490556257142785E-17</v>
      </c>
      <c r="F857" s="1">
        <v>5.1906536746522744E-5</v>
      </c>
      <c r="G857">
        <f t="shared" si="41"/>
        <v>2.2471961222186518E-12</v>
      </c>
      <c r="H857">
        <v>2702.733912081093</v>
      </c>
    </row>
    <row r="858" spans="2:9" x14ac:dyDescent="0.25">
      <c r="B858">
        <f t="shared" si="39"/>
        <v>51.906538993718861</v>
      </c>
      <c r="C858">
        <v>1.4907380094979816E-6</v>
      </c>
      <c r="D858">
        <f t="shared" si="40"/>
        <v>1.3876904000272994E-17</v>
      </c>
      <c r="F858" s="1">
        <v>5.190653899371886E-5</v>
      </c>
      <c r="G858">
        <f t="shared" si="41"/>
        <v>2.2471961154423882E-12</v>
      </c>
      <c r="H858">
        <v>2748.9696211849064</v>
      </c>
    </row>
    <row r="859" spans="2:9" x14ac:dyDescent="0.25">
      <c r="B859">
        <f t="shared" si="39"/>
        <v>51.906541240914976</v>
      </c>
      <c r="C859">
        <v>1.4688823776885084E-6</v>
      </c>
      <c r="D859">
        <f t="shared" si="40"/>
        <v>1.3275462830191154E-17</v>
      </c>
      <c r="E859" s="6">
        <f>AVERAGEA(D855:D859)</f>
        <v>1.4502711410903296E-17</v>
      </c>
      <c r="F859" s="1">
        <v>5.1906541240914975E-5</v>
      </c>
      <c r="G859">
        <f t="shared" si="41"/>
        <v>2.2471961154423882E-12</v>
      </c>
      <c r="H859">
        <v>2797.1332918240892</v>
      </c>
      <c r="I859" s="6">
        <f>AVERAGEA(H855:H859)</f>
        <v>2704.5455381257925</v>
      </c>
    </row>
    <row r="860" spans="2:9" x14ac:dyDescent="0.25">
      <c r="B860">
        <f t="shared" si="39"/>
        <v>51.90654329203614</v>
      </c>
      <c r="C860">
        <v>1.448755852325667E-6</v>
      </c>
      <c r="D860">
        <f t="shared" si="40"/>
        <v>1.2737207365037284E-17</v>
      </c>
      <c r="F860" s="1">
        <v>5.1906543292036143E-5</v>
      </c>
      <c r="G860">
        <f t="shared" si="41"/>
        <v>2.051121167985677E-12</v>
      </c>
      <c r="H860">
        <v>2842.886619345592</v>
      </c>
    </row>
    <row r="861" spans="2:9" x14ac:dyDescent="0.25">
      <c r="B861">
        <f t="shared" si="39"/>
        <v>51.906545343157319</v>
      </c>
      <c r="C861">
        <v>1.4284544869599499E-6</v>
      </c>
      <c r="D861">
        <f t="shared" si="40"/>
        <v>1.220921754183452E-17</v>
      </c>
      <c r="F861" s="1">
        <v>5.1906545343157318E-5</v>
      </c>
      <c r="G861">
        <f t="shared" si="41"/>
        <v>2.0511211747619405E-12</v>
      </c>
      <c r="H861">
        <v>2890.4602629846813</v>
      </c>
    </row>
    <row r="862" spans="2:9" x14ac:dyDescent="0.25">
      <c r="B862">
        <f t="shared" si="39"/>
        <v>51.906547394278491</v>
      </c>
      <c r="C862">
        <v>1.4079730896272381E-6</v>
      </c>
      <c r="D862">
        <f t="shared" si="40"/>
        <v>1.1691538716086621E-17</v>
      </c>
      <c r="F862" s="1">
        <v>5.1906547394278492E-5</v>
      </c>
      <c r="G862">
        <f t="shared" si="41"/>
        <v>2.0511211747619405E-12</v>
      </c>
      <c r="H862">
        <v>2939.9702644999111</v>
      </c>
    </row>
    <row r="863" spans="2:9" s="2" customFormat="1" x14ac:dyDescent="0.25">
      <c r="B863" s="2">
        <f t="shared" si="39"/>
        <v>51.906549445399662</v>
      </c>
      <c r="C863">
        <v>1.3873061979634805E-6</v>
      </c>
      <c r="D863" s="2">
        <f t="shared" si="40"/>
        <v>1.1184217106222676E-17</v>
      </c>
      <c r="E863" s="2">
        <f>AVERAGEA(D858:D863)</f>
        <v>1.249575792660754E-17</v>
      </c>
      <c r="F863" s="3">
        <v>5.190654944539966E-5</v>
      </c>
      <c r="G863" s="2">
        <f t="shared" si="41"/>
        <v>2.051121167985677E-12</v>
      </c>
      <c r="H863" s="2">
        <v>2991.5429503740161</v>
      </c>
      <c r="I863" s="2">
        <f>AVERAGEA(H858:H863)</f>
        <v>2868.4938350355328</v>
      </c>
    </row>
    <row r="864" spans="2:9" s="4" customFormat="1" x14ac:dyDescent="0.25">
      <c r="B864" s="4">
        <f t="shared" si="39"/>
        <v>51.906551315575619</v>
      </c>
      <c r="C864">
        <v>1.3682959672518938E-6</v>
      </c>
      <c r="D864" s="4">
        <f t="shared" si="40"/>
        <v>1.0730717217701077E-17</v>
      </c>
      <c r="E864" s="6">
        <f>AVERAGEA(D860:D864)</f>
        <v>1.1710579589376435E-17</v>
      </c>
      <c r="F864" s="5">
        <v>5.1906551315575617E-5</v>
      </c>
      <c r="G864" s="4">
        <f t="shared" si="41"/>
        <v>1.8701759569141399E-12</v>
      </c>
      <c r="H864" s="4">
        <v>3040.4800858902254</v>
      </c>
      <c r="I864" s="6">
        <f>AVERAGEA(H860:H864)</f>
        <v>2941.0680366188853</v>
      </c>
    </row>
    <row r="865" spans="2:9" x14ac:dyDescent="0.25">
      <c r="B865">
        <f t="shared" si="39"/>
        <v>51.906553185751577</v>
      </c>
      <c r="C865">
        <v>1.3491221774752907E-6</v>
      </c>
      <c r="D865">
        <f t="shared" si="40"/>
        <v>1.028590369352648E-17</v>
      </c>
      <c r="F865" s="1">
        <v>5.1906553185751574E-5</v>
      </c>
      <c r="G865">
        <f t="shared" si="41"/>
        <v>1.8701759569141399E-12</v>
      </c>
      <c r="H865">
        <v>3091.3600593908609</v>
      </c>
    </row>
    <row r="866" spans="2:9" x14ac:dyDescent="0.25">
      <c r="B866">
        <f t="shared" si="39"/>
        <v>51.906555055927527</v>
      </c>
      <c r="C866">
        <v>1.3297800183834763E-6</v>
      </c>
      <c r="D866">
        <f t="shared" si="40"/>
        <v>9.8498137347450452E-18</v>
      </c>
      <c r="F866" s="1">
        <v>5.1906555055927524E-5</v>
      </c>
      <c r="G866">
        <f t="shared" si="41"/>
        <v>1.8701759501378763E-12</v>
      </c>
      <c r="H866">
        <v>3144.3063326543952</v>
      </c>
    </row>
    <row r="867" spans="2:9" x14ac:dyDescent="0.25">
      <c r="B867">
        <f t="shared" si="39"/>
        <v>51.906556926103484</v>
      </c>
      <c r="C867">
        <v>1.3102644326198836E-6</v>
      </c>
      <c r="D867">
        <f t="shared" si="40"/>
        <v>9.4224852401864875E-18</v>
      </c>
      <c r="F867" s="1">
        <v>5.1906556926103481E-5</v>
      </c>
      <c r="G867">
        <f t="shared" si="41"/>
        <v>1.8701759569141399E-12</v>
      </c>
      <c r="H867">
        <v>3199.4532652374683</v>
      </c>
    </row>
    <row r="868" spans="2:9" x14ac:dyDescent="0.25">
      <c r="B868">
        <f t="shared" si="39"/>
        <v>51.906558629502548</v>
      </c>
      <c r="C868">
        <v>1.2923337900738698E-6</v>
      </c>
      <c r="D868">
        <f t="shared" si="40"/>
        <v>9.0409217132106666E-18</v>
      </c>
      <c r="F868" s="1">
        <v>5.1906558629502547E-5</v>
      </c>
      <c r="G868">
        <f t="shared" si="41"/>
        <v>1.7033990659513255E-12</v>
      </c>
      <c r="H868">
        <v>3251.7208191133473</v>
      </c>
    </row>
    <row r="869" spans="2:9" x14ac:dyDescent="0.25">
      <c r="B869">
        <f t="shared" si="39"/>
        <v>51.906560332901613</v>
      </c>
      <c r="C869">
        <v>1.2742506500072884E-6</v>
      </c>
      <c r="D869">
        <f t="shared" si="40"/>
        <v>8.6666887666131017E-18</v>
      </c>
      <c r="E869" s="6">
        <f>AVERAGEA(D865:D869)</f>
        <v>9.4531626296563577E-18</v>
      </c>
      <c r="F869" s="1">
        <v>5.1906560332901613E-5</v>
      </c>
      <c r="G869">
        <f t="shared" si="41"/>
        <v>1.7033990659513255E-12</v>
      </c>
      <c r="H869">
        <v>3306.0557948459423</v>
      </c>
      <c r="I869" s="6">
        <f>AVERAGEA(H865:H869)</f>
        <v>3198.5792542484028</v>
      </c>
    </row>
    <row r="870" spans="2:9" x14ac:dyDescent="0.25">
      <c r="B870">
        <f t="shared" si="39"/>
        <v>51.906562036300677</v>
      </c>
      <c r="C870">
        <v>1.2560105836933254E-6</v>
      </c>
      <c r="D870">
        <f t="shared" si="40"/>
        <v>8.2998167965569731E-18</v>
      </c>
      <c r="F870" s="1">
        <v>5.1906562036300679E-5</v>
      </c>
      <c r="G870">
        <f t="shared" si="41"/>
        <v>1.7033990659513255E-12</v>
      </c>
      <c r="H870">
        <v>3362.5889302492715</v>
      </c>
    </row>
    <row r="871" spans="2:9" x14ac:dyDescent="0.25">
      <c r="B871">
        <f t="shared" si="39"/>
        <v>51.906563739699742</v>
      </c>
      <c r="C871">
        <v>1.2376089393831919E-6</v>
      </c>
      <c r="D871">
        <f t="shared" si="40"/>
        <v>7.9403367685447434E-18</v>
      </c>
      <c r="F871" s="1">
        <v>5.1906563739699745E-5</v>
      </c>
      <c r="G871">
        <f t="shared" si="41"/>
        <v>1.7033990659513255E-12</v>
      </c>
      <c r="H871">
        <v>3421.4624325721702</v>
      </c>
    </row>
    <row r="872" spans="2:9" x14ac:dyDescent="0.25">
      <c r="B872">
        <f t="shared" si="39"/>
        <v>51.906565289639069</v>
      </c>
      <c r="C872">
        <v>1.2207205939954955E-6</v>
      </c>
      <c r="D872">
        <f t="shared" si="40"/>
        <v>7.619692113943843E-18</v>
      </c>
      <c r="F872" s="1">
        <v>5.1906565289639067E-5</v>
      </c>
      <c r="G872">
        <f t="shared" si="41"/>
        <v>1.5499393218529334E-12</v>
      </c>
      <c r="H872">
        <v>3477.195936463967</v>
      </c>
    </row>
    <row r="873" spans="2:9" x14ac:dyDescent="0.25">
      <c r="B873">
        <f t="shared" si="39"/>
        <v>51.906566839578396</v>
      </c>
      <c r="C873">
        <v>1.2036905716322622E-6</v>
      </c>
      <c r="D873">
        <f t="shared" si="40"/>
        <v>7.3052180849093061E-18</v>
      </c>
      <c r="E873" s="7">
        <f>AVERAGEA(D870:D873)</f>
        <v>7.7912659409887168E-18</v>
      </c>
      <c r="F873" s="1">
        <v>5.1906566839578396E-5</v>
      </c>
      <c r="G873">
        <f t="shared" si="41"/>
        <v>1.5499393286291969E-12</v>
      </c>
      <c r="H873">
        <v>3535.1221494561705</v>
      </c>
      <c r="I873" s="6">
        <f>AVERAGEA(H870:H873)</f>
        <v>3449.0923621853949</v>
      </c>
    </row>
    <row r="874" spans="2:9" x14ac:dyDescent="0.25">
      <c r="B874">
        <f t="shared" si="39"/>
        <v>51.906568389517716</v>
      </c>
      <c r="C874" s="2">
        <v>1.1865148234853766E-6</v>
      </c>
      <c r="D874">
        <f t="shared" si="40"/>
        <v>6.9969394296955113E-18</v>
      </c>
      <c r="E874" s="6">
        <f>AVERAGEA(D870:D874)</f>
        <v>7.6324006387300757E-18</v>
      </c>
      <c r="F874" s="1">
        <v>5.1906568389517717E-5</v>
      </c>
      <c r="G874">
        <f t="shared" si="41"/>
        <v>1.5499393218529334E-12</v>
      </c>
      <c r="H874">
        <v>3595.3787936729104</v>
      </c>
      <c r="I874" s="6">
        <f>AVERAGEA(H870:H874)</f>
        <v>3478.3496484828984</v>
      </c>
    </row>
    <row r="875" spans="2:9" x14ac:dyDescent="0.25">
      <c r="C875">
        <v>1.0038316440926554E-5</v>
      </c>
      <c r="F875" s="1"/>
    </row>
    <row r="876" spans="2:9" x14ac:dyDescent="0.25">
      <c r="C876">
        <v>1.0132847809318669E-5</v>
      </c>
      <c r="F876" s="1"/>
    </row>
    <row r="877" spans="2:9" x14ac:dyDescent="0.25">
      <c r="C877">
        <v>1.0226180628297238E-5</v>
      </c>
      <c r="F877" s="1"/>
    </row>
    <row r="878" spans="2:9" x14ac:dyDescent="0.25">
      <c r="C878">
        <v>1.0318356368911528E-5</v>
      </c>
      <c r="F878" s="1"/>
    </row>
    <row r="879" spans="2:9" x14ac:dyDescent="0.25">
      <c r="C879">
        <v>1.0409414295598934E-5</v>
      </c>
      <c r="F879" s="1"/>
    </row>
    <row r="880" spans="2:9" x14ac:dyDescent="0.25">
      <c r="C880">
        <v>1.0508351417683537E-5</v>
      </c>
      <c r="F880" s="1"/>
    </row>
    <row r="881" spans="3:6" x14ac:dyDescent="0.25">
      <c r="C881">
        <v>1.0606027077265782E-5</v>
      </c>
      <c r="F881" s="1"/>
    </row>
    <row r="882" spans="3:6" x14ac:dyDescent="0.25">
      <c r="C882">
        <v>1.0702485462514259E-5</v>
      </c>
      <c r="F882" s="1"/>
    </row>
    <row r="883" spans="3:6" x14ac:dyDescent="0.25">
      <c r="C883">
        <v>1.0797768387910022E-5</v>
      </c>
      <c r="F883" s="1"/>
    </row>
    <row r="884" spans="3:6" x14ac:dyDescent="0.25">
      <c r="C884">
        <v>1.0901368815768979E-5</v>
      </c>
      <c r="F884" s="1"/>
    </row>
    <row r="885" spans="3:6" x14ac:dyDescent="0.25">
      <c r="C885">
        <v>1.1003641880904524E-5</v>
      </c>
      <c r="F885" s="1"/>
    </row>
    <row r="886" spans="3:6" x14ac:dyDescent="0.25">
      <c r="C886">
        <v>1.1104634670130885E-5</v>
      </c>
      <c r="F886" s="1"/>
    </row>
    <row r="887" spans="3:6" x14ac:dyDescent="0.25">
      <c r="C887">
        <v>1.1204391717026303E-5</v>
      </c>
      <c r="F887" s="1"/>
    </row>
    <row r="888" spans="3:6" x14ac:dyDescent="0.25">
      <c r="C888">
        <v>1.1312931971257457E-5</v>
      </c>
      <c r="F888" s="1"/>
    </row>
    <row r="889" spans="3:6" x14ac:dyDescent="0.25">
      <c r="C889">
        <v>1.1420076007385169E-5</v>
      </c>
      <c r="F889" s="1"/>
    </row>
    <row r="890" spans="3:6" x14ac:dyDescent="0.25">
      <c r="C890">
        <v>1.1525874002316189E-5</v>
      </c>
      <c r="F890" s="1"/>
    </row>
    <row r="891" spans="3:6" x14ac:dyDescent="0.25">
      <c r="C891">
        <v>1.1630373386977982E-5</v>
      </c>
      <c r="F891" s="1"/>
    </row>
    <row r="892" spans="3:6" x14ac:dyDescent="0.25">
      <c r="C892">
        <v>1.1744150850287455E-5</v>
      </c>
      <c r="F892" s="1"/>
    </row>
    <row r="893" spans="3:6" x14ac:dyDescent="0.25">
      <c r="C893">
        <v>1.1856460378182335E-5</v>
      </c>
      <c r="F893" s="1"/>
    </row>
    <row r="894" spans="3:6" x14ac:dyDescent="0.25">
      <c r="C894">
        <v>1.1967355438766519E-5</v>
      </c>
      <c r="F894" s="1"/>
    </row>
    <row r="895" spans="3:6" x14ac:dyDescent="0.25">
      <c r="C895">
        <v>1.2076886547535649E-5</v>
      </c>
      <c r="F895" s="1"/>
    </row>
    <row r="896" spans="3:6" x14ac:dyDescent="0.25">
      <c r="C896">
        <v>1.2196221633411876E-5</v>
      </c>
      <c r="F896" s="1"/>
    </row>
    <row r="897" spans="3:6" x14ac:dyDescent="0.25">
      <c r="C897">
        <v>1.2314014378237043E-5</v>
      </c>
      <c r="F897" s="1"/>
    </row>
    <row r="898" spans="3:6" x14ac:dyDescent="0.25">
      <c r="C898">
        <v>1.2430321751533197E-5</v>
      </c>
      <c r="F898" s="1"/>
    </row>
    <row r="899" spans="3:6" x14ac:dyDescent="0.25">
      <c r="C899">
        <v>1.2545197549069438E-5</v>
      </c>
      <c r="F899" s="1"/>
    </row>
    <row r="900" spans="3:6" x14ac:dyDescent="0.25">
      <c r="C900">
        <v>1.2670436203707788E-5</v>
      </c>
      <c r="F900" s="1"/>
    </row>
    <row r="901" spans="3:6" x14ac:dyDescent="0.25">
      <c r="C901">
        <v>1.2794055701183825E-5</v>
      </c>
      <c r="F901" s="1"/>
    </row>
    <row r="902" spans="3:6" x14ac:dyDescent="0.25">
      <c r="C902">
        <v>1.2916116730873943E-5</v>
      </c>
      <c r="F902" s="1"/>
    </row>
    <row r="903" spans="3:6" x14ac:dyDescent="0.25">
      <c r="C903">
        <v>1.3036676572205975E-5</v>
      </c>
      <c r="F903" s="1"/>
    </row>
    <row r="904" spans="3:6" x14ac:dyDescent="0.25">
      <c r="C904">
        <v>1.3168193181563717E-5</v>
      </c>
      <c r="F904" s="1"/>
    </row>
    <row r="905" spans="3:6" x14ac:dyDescent="0.25">
      <c r="C905">
        <v>1.3298011818830025E-5</v>
      </c>
      <c r="F905" s="1"/>
    </row>
    <row r="906" spans="3:6" x14ac:dyDescent="0.25">
      <c r="C906">
        <v>1.3426197118534885E-5</v>
      </c>
      <c r="F906" s="1"/>
    </row>
    <row r="907" spans="3:6" x14ac:dyDescent="0.25">
      <c r="C907">
        <v>1.3552810053613481E-5</v>
      </c>
      <c r="F907" s="1"/>
    </row>
    <row r="908" spans="3:6" x14ac:dyDescent="0.25">
      <c r="C908">
        <v>1.369101084221999E-5</v>
      </c>
      <c r="F908" s="1"/>
    </row>
    <row r="909" spans="3:6" x14ac:dyDescent="0.25">
      <c r="C909">
        <v>1.3827433426803418E-5</v>
      </c>
      <c r="F909" s="1"/>
    </row>
    <row r="910" spans="3:6" x14ac:dyDescent="0.25">
      <c r="C910">
        <v>1.3962146617283707E-5</v>
      </c>
      <c r="F910" s="1"/>
    </row>
    <row r="911" spans="3:6" x14ac:dyDescent="0.25">
      <c r="C911">
        <v>1.4095215294676785E-5</v>
      </c>
      <c r="F911" s="1"/>
    </row>
    <row r="912" spans="3:6" x14ac:dyDescent="0.25">
      <c r="C912">
        <v>1.4240542332288954E-5</v>
      </c>
      <c r="F912" s="1"/>
    </row>
    <row r="913" spans="3:6" x14ac:dyDescent="0.25">
      <c r="C913">
        <v>1.4384010312865826E-5</v>
      </c>
      <c r="F913" s="1"/>
    </row>
    <row r="914" spans="3:6" x14ac:dyDescent="0.25">
      <c r="C914">
        <v>1.4525692454257607E-5</v>
      </c>
      <c r="F914" s="1"/>
    </row>
    <row r="915" spans="3:6" x14ac:dyDescent="0.25">
      <c r="C915">
        <v>1.46656577624809E-5</v>
      </c>
      <c r="F915" s="1"/>
    </row>
    <row r="916" spans="3:6" x14ac:dyDescent="0.25">
      <c r="C916">
        <v>1.4818593715333891E-5</v>
      </c>
      <c r="F916" s="1"/>
    </row>
    <row r="917" spans="3:6" x14ac:dyDescent="0.25">
      <c r="C917">
        <v>1.4969590199649353E-5</v>
      </c>
      <c r="F917" s="1"/>
    </row>
    <row r="918" spans="3:6" x14ac:dyDescent="0.25">
      <c r="C918">
        <v>1.5118725072551799E-5</v>
      </c>
      <c r="F918" s="1"/>
    </row>
    <row r="919" spans="3:6" x14ac:dyDescent="0.25">
      <c r="C919">
        <v>1.5266071681143554E-5</v>
      </c>
      <c r="F919" s="1"/>
    </row>
    <row r="920" spans="3:6" x14ac:dyDescent="0.25">
      <c r="C920">
        <v>1.5427145486262777E-5</v>
      </c>
      <c r="F920" s="1"/>
    </row>
    <row r="921" spans="3:6" x14ac:dyDescent="0.25">
      <c r="C921">
        <v>1.5586201243554101E-5</v>
      </c>
      <c r="F921" s="1"/>
    </row>
    <row r="922" spans="3:6" x14ac:dyDescent="0.25">
      <c r="C922">
        <v>1.5743321675007193E-5</v>
      </c>
      <c r="F922" s="1"/>
    </row>
    <row r="923" spans="3:6" x14ac:dyDescent="0.25">
      <c r="C923">
        <v>1.5898584679904992E-5</v>
      </c>
      <c r="F923" s="1"/>
    </row>
    <row r="924" spans="3:6" x14ac:dyDescent="0.25">
      <c r="C924">
        <v>1.6068378355503153E-5</v>
      </c>
      <c r="F924" s="1"/>
    </row>
    <row r="925" spans="3:6" x14ac:dyDescent="0.25">
      <c r="C925">
        <v>1.6236079025238483E-5</v>
      </c>
      <c r="F925" s="1"/>
    </row>
    <row r="926" spans="3:6" x14ac:dyDescent="0.25">
      <c r="C926">
        <v>1.6401774489977269E-5</v>
      </c>
      <c r="F926" s="1"/>
    </row>
    <row r="927" spans="3:6" x14ac:dyDescent="0.25">
      <c r="C927">
        <v>1.6565547401939669E-5</v>
      </c>
      <c r="F927" s="1"/>
    </row>
    <row r="928" spans="3:6" x14ac:dyDescent="0.25">
      <c r="C928">
        <v>1.6744704261689247E-5</v>
      </c>
      <c r="F928" s="1"/>
    </row>
    <row r="929" spans="3:6" x14ac:dyDescent="0.25">
      <c r="C929">
        <v>1.6921699043617502E-5</v>
      </c>
      <c r="F929" s="1"/>
    </row>
    <row r="930" spans="3:6" x14ac:dyDescent="0.25">
      <c r="C930">
        <v>1.7096624822557436E-5</v>
      </c>
      <c r="F930" s="1"/>
    </row>
    <row r="931" spans="3:6" x14ac:dyDescent="0.25">
      <c r="C931">
        <v>1.726956918730325E-5</v>
      </c>
      <c r="F931" s="1"/>
    </row>
    <row r="932" spans="3:6" x14ac:dyDescent="0.25">
      <c r="C932">
        <v>1.7458803774630212E-5</v>
      </c>
      <c r="F932" s="1"/>
    </row>
    <row r="933" spans="3:6" x14ac:dyDescent="0.25">
      <c r="C933">
        <v>1.7645815920460496E-5</v>
      </c>
      <c r="F933" s="1"/>
    </row>
    <row r="934" spans="3:6" x14ac:dyDescent="0.25">
      <c r="C934">
        <v>1.7830704140629244E-5</v>
      </c>
      <c r="F934" s="1"/>
    </row>
    <row r="935" spans="3:6" x14ac:dyDescent="0.25">
      <c r="C935">
        <v>1.8013561118504022E-5</v>
      </c>
      <c r="F935" s="1"/>
    </row>
    <row r="936" spans="3:6" x14ac:dyDescent="0.25">
      <c r="C936">
        <v>1.8213671237346694E-5</v>
      </c>
      <c r="F936" s="1"/>
    </row>
    <row r="937" spans="3:6" x14ac:dyDescent="0.25">
      <c r="C937">
        <v>1.8411510718983096E-5</v>
      </c>
      <c r="F937" s="1"/>
    </row>
    <row r="938" spans="3:6" x14ac:dyDescent="0.25">
      <c r="C938">
        <v>1.8607183647996841E-5</v>
      </c>
      <c r="F938" s="1"/>
    </row>
    <row r="939" spans="3:6" x14ac:dyDescent="0.25">
      <c r="C939">
        <v>1.8800787924106023E-5</v>
      </c>
      <c r="F939" s="1"/>
    </row>
    <row r="940" spans="3:6" x14ac:dyDescent="0.25">
      <c r="C940">
        <v>1.9012669197456733E-5</v>
      </c>
      <c r="F940" s="1"/>
    </row>
    <row r="941" spans="3:6" x14ac:dyDescent="0.25">
      <c r="C941">
        <v>1.9222247972878329E-5</v>
      </c>
      <c r="F941" s="1"/>
    </row>
    <row r="942" spans="3:6" x14ac:dyDescent="0.25">
      <c r="C942">
        <v>1.9429633978487736E-5</v>
      </c>
      <c r="F942" s="1"/>
    </row>
    <row r="943" spans="3:6" x14ac:dyDescent="0.25">
      <c r="C943">
        <v>1.9634930402866311E-5</v>
      </c>
      <c r="F943" s="1"/>
    </row>
    <row r="944" spans="3:6" x14ac:dyDescent="0.25">
      <c r="C944">
        <v>1.9859593839148618E-5</v>
      </c>
      <c r="F944" s="1"/>
    </row>
    <row r="945" spans="3:6" x14ac:dyDescent="0.25">
      <c r="C945">
        <v>2.0081944173394158E-5</v>
      </c>
      <c r="F945" s="1"/>
    </row>
    <row r="946" spans="3:6" x14ac:dyDescent="0.25">
      <c r="C946">
        <v>2.0302096782607366E-5</v>
      </c>
      <c r="F946" s="1"/>
    </row>
    <row r="947" spans="3:6" x14ac:dyDescent="0.25">
      <c r="C947">
        <v>2.0520160151557994E-5</v>
      </c>
      <c r="F947" s="1"/>
    </row>
    <row r="948" spans="3:6" x14ac:dyDescent="0.25">
      <c r="C948">
        <v>2.0758753235147862E-5</v>
      </c>
      <c r="F948" s="1"/>
    </row>
    <row r="949" spans="3:6" x14ac:dyDescent="0.25">
      <c r="C949">
        <v>2.0995049554115045E-5</v>
      </c>
      <c r="F949" s="1"/>
    </row>
    <row r="950" spans="3:6" x14ac:dyDescent="0.25">
      <c r="C950">
        <v>2.1229170050674157E-5</v>
      </c>
      <c r="F950" s="1"/>
    </row>
    <row r="951" spans="3:6" x14ac:dyDescent="0.25">
      <c r="C951">
        <v>2.1461228428701305E-5</v>
      </c>
      <c r="F951" s="1"/>
    </row>
    <row r="952" spans="3:6" x14ac:dyDescent="0.25">
      <c r="C952">
        <v>2.171506027542483E-5</v>
      </c>
      <c r="F952" s="1"/>
    </row>
    <row r="953" spans="3:6" x14ac:dyDescent="0.25">
      <c r="C953">
        <v>2.1966645036035489E-5</v>
      </c>
      <c r="F953" s="1"/>
    </row>
    <row r="954" spans="3:6" x14ac:dyDescent="0.25">
      <c r="C954">
        <v>2.2216109022276696E-5</v>
      </c>
      <c r="F954" s="1"/>
    </row>
    <row r="955" spans="3:6" x14ac:dyDescent="0.25">
      <c r="C955">
        <v>2.2463570972796673E-5</v>
      </c>
      <c r="F955" s="1"/>
    </row>
    <row r="956" spans="3:6" x14ac:dyDescent="0.25">
      <c r="C956">
        <v>2.2734142114161089E-5</v>
      </c>
      <c r="F956" s="1"/>
    </row>
    <row r="957" spans="3:6" x14ac:dyDescent="0.25">
      <c r="C957">
        <v>2.3002556178554751E-5</v>
      </c>
      <c r="F957" s="1"/>
    </row>
    <row r="958" spans="3:6" x14ac:dyDescent="0.25">
      <c r="C958">
        <v>2.3268944513229599E-5</v>
      </c>
      <c r="F958" s="1"/>
    </row>
    <row r="959" spans="3:6" x14ac:dyDescent="0.25">
      <c r="C959">
        <v>2.3533430573487922E-5</v>
      </c>
      <c r="F959" s="1"/>
    </row>
    <row r="960" spans="3:6" x14ac:dyDescent="0.25">
      <c r="C960">
        <v>2.382246799470746E-5</v>
      </c>
      <c r="F960" s="1"/>
    </row>
    <row r="961" spans="3:6" x14ac:dyDescent="0.25">
      <c r="C961">
        <v>2.4109486043095971E-5</v>
      </c>
      <c r="F961" s="1"/>
    </row>
    <row r="962" spans="3:6" x14ac:dyDescent="0.25">
      <c r="C962">
        <v>2.4394620599859158E-5</v>
      </c>
      <c r="F962" s="1"/>
    </row>
    <row r="963" spans="3:6" x14ac:dyDescent="0.25">
      <c r="C963">
        <v>2.4677999355300374E-5</v>
      </c>
      <c r="F963" s="1"/>
    </row>
    <row r="964" spans="3:6" x14ac:dyDescent="0.25">
      <c r="C964">
        <v>2.4987497589864233E-5</v>
      </c>
      <c r="F964" s="1"/>
    </row>
    <row r="965" spans="3:6" x14ac:dyDescent="0.25">
      <c r="C965">
        <v>2.5295169281663917E-5</v>
      </c>
      <c r="F965" s="1"/>
    </row>
    <row r="966" spans="3:6" x14ac:dyDescent="0.25">
      <c r="C966">
        <v>2.5601154146023892E-5</v>
      </c>
      <c r="F966" s="1"/>
    </row>
    <row r="967" spans="3:6" x14ac:dyDescent="0.25">
      <c r="C967">
        <v>2.590558343143151E-5</v>
      </c>
      <c r="F967" s="1"/>
    </row>
    <row r="968" spans="3:6" x14ac:dyDescent="0.25">
      <c r="C968">
        <v>2.6237852943797558E-5</v>
      </c>
      <c r="F968" s="1"/>
    </row>
    <row r="969" spans="3:6" x14ac:dyDescent="0.25">
      <c r="C969">
        <v>2.6568550983757606E-5</v>
      </c>
      <c r="F969" s="1"/>
    </row>
    <row r="970" spans="3:6" x14ac:dyDescent="0.25">
      <c r="C970">
        <v>2.6897820172791939E-5</v>
      </c>
      <c r="F970" s="1"/>
    </row>
    <row r="971" spans="3:6" x14ac:dyDescent="0.25">
      <c r="C971">
        <v>2.7225794414638823E-5</v>
      </c>
      <c r="F971" s="1"/>
    </row>
    <row r="972" spans="3:6" x14ac:dyDescent="0.25">
      <c r="C972">
        <v>2.7583519370067126E-5</v>
      </c>
      <c r="F972" s="1"/>
    </row>
    <row r="973" spans="3:6" x14ac:dyDescent="0.25">
      <c r="C973">
        <v>2.7939996553012533E-5</v>
      </c>
      <c r="F973" s="1"/>
    </row>
    <row r="974" spans="3:6" x14ac:dyDescent="0.25">
      <c r="C974">
        <v>2.8295370309743779E-5</v>
      </c>
      <c r="F974" s="1"/>
    </row>
    <row r="975" spans="3:6" x14ac:dyDescent="0.25">
      <c r="C975">
        <v>2.8649776043773916E-5</v>
      </c>
      <c r="F975" s="1"/>
    </row>
    <row r="976" spans="3:6" x14ac:dyDescent="0.25">
      <c r="C976">
        <v>2.9036085110067192E-5</v>
      </c>
      <c r="F976" s="1"/>
    </row>
    <row r="977" spans="3:6" x14ac:dyDescent="0.25">
      <c r="C977">
        <v>2.9421544052005163E-5</v>
      </c>
      <c r="F977" s="1"/>
    </row>
    <row r="978" spans="3:6" x14ac:dyDescent="0.25">
      <c r="C978">
        <v>2.9806297489639475E-5</v>
      </c>
      <c r="F978" s="1"/>
    </row>
    <row r="979" spans="3:6" x14ac:dyDescent="0.25">
      <c r="C979">
        <v>3.0190480900993869E-5</v>
      </c>
      <c r="F979" s="1"/>
    </row>
    <row r="980" spans="3:6" x14ac:dyDescent="0.25">
      <c r="C980">
        <v>3.0609037219284598E-5</v>
      </c>
      <c r="F980" s="1"/>
    </row>
    <row r="981" spans="3:6" x14ac:dyDescent="0.25">
      <c r="C981">
        <v>3.1027219102984534E-5</v>
      </c>
      <c r="F981" s="1"/>
    </row>
    <row r="982" spans="3:6" x14ac:dyDescent="0.25">
      <c r="C982">
        <v>3.1445169722036746E-5</v>
      </c>
      <c r="F982" s="1"/>
    </row>
    <row r="983" spans="3:6" x14ac:dyDescent="0.25">
      <c r="C983">
        <v>3.1863022929937832E-5</v>
      </c>
      <c r="F983" s="1"/>
    </row>
    <row r="984" spans="3:6" x14ac:dyDescent="0.25">
      <c r="C984">
        <v>3.2318143174902474E-5</v>
      </c>
      <c r="F984" s="1"/>
    </row>
    <row r="985" spans="3:6" x14ac:dyDescent="0.25">
      <c r="C985">
        <v>3.2773445778466169E-5</v>
      </c>
      <c r="F985" s="1"/>
    </row>
    <row r="986" spans="3:6" x14ac:dyDescent="0.25">
      <c r="C986">
        <v>3.3229070474568052E-5</v>
      </c>
      <c r="F986" s="1"/>
    </row>
    <row r="987" spans="3:6" x14ac:dyDescent="0.25">
      <c r="C987">
        <v>3.368514752975929E-5</v>
      </c>
      <c r="F987" s="1"/>
    </row>
    <row r="988" spans="3:6" x14ac:dyDescent="0.25">
      <c r="C988">
        <v>3.4181965669010776E-5</v>
      </c>
      <c r="F988" s="1"/>
    </row>
    <row r="989" spans="3:6" x14ac:dyDescent="0.25">
      <c r="C989">
        <v>3.4679606802688904E-5</v>
      </c>
      <c r="F989" s="1"/>
    </row>
    <row r="990" spans="3:6" x14ac:dyDescent="0.25">
      <c r="C990">
        <v>3.5178205001278385E-5</v>
      </c>
      <c r="F990" s="1"/>
    </row>
    <row r="991" spans="3:6" x14ac:dyDescent="0.25">
      <c r="C991">
        <v>3.567788473856456E-5</v>
      </c>
      <c r="F991" s="1"/>
    </row>
    <row r="992" spans="3:6" x14ac:dyDescent="0.25">
      <c r="C992">
        <v>3.6222585128428721E-5</v>
      </c>
      <c r="F992" s="1"/>
    </row>
    <row r="993" spans="3:6" x14ac:dyDescent="0.25">
      <c r="C993">
        <v>3.6768836799177942E-5</v>
      </c>
      <c r="F993" s="1"/>
    </row>
    <row r="994" spans="3:6" x14ac:dyDescent="0.25">
      <c r="C994">
        <v>3.7316765705769332E-5</v>
      </c>
      <c r="F994" s="1"/>
    </row>
    <row r="995" spans="3:6" x14ac:dyDescent="0.25">
      <c r="C995">
        <v>3.7866488096044891E-5</v>
      </c>
      <c r="F995" s="1"/>
    </row>
    <row r="996" spans="3:6" x14ac:dyDescent="0.25">
      <c r="C996">
        <v>3.8466648409938881E-5</v>
      </c>
      <c r="F996" s="1"/>
    </row>
    <row r="997" spans="3:6" x14ac:dyDescent="0.25">
      <c r="C997">
        <v>3.9069183094328871E-5</v>
      </c>
      <c r="F997" s="1"/>
    </row>
    <row r="998" spans="3:6" x14ac:dyDescent="0.25">
      <c r="C998">
        <v>3.9674207301342826E-5</v>
      </c>
      <c r="F998" s="1"/>
    </row>
    <row r="999" spans="3:6" x14ac:dyDescent="0.25">
      <c r="C999">
        <v>4.0281826379791551E-5</v>
      </c>
      <c r="F999" s="1"/>
    </row>
    <row r="1000" spans="3:6" x14ac:dyDescent="0.25">
      <c r="C1000">
        <v>4.0946942010457917E-5</v>
      </c>
      <c r="F1000" s="1"/>
    </row>
    <row r="1001" spans="3:6" x14ac:dyDescent="0.25">
      <c r="C1001">
        <v>4.1615363952453462E-5</v>
      </c>
      <c r="F1001" s="1"/>
    </row>
    <row r="1002" spans="3:6" x14ac:dyDescent="0.25">
      <c r="C1002">
        <v>4.2287193555714327E-5</v>
      </c>
      <c r="F1002" s="1"/>
    </row>
    <row r="1003" spans="3:6" x14ac:dyDescent="0.25">
      <c r="C1003">
        <v>4.2962522276246224E-5</v>
      </c>
      <c r="F1003" s="1"/>
    </row>
    <row r="1004" spans="3:6" x14ac:dyDescent="0.25">
      <c r="C1004">
        <v>4.3704851395105357E-5</v>
      </c>
      <c r="F1004" s="1"/>
    </row>
    <row r="1005" spans="3:6" x14ac:dyDescent="0.25">
      <c r="C1005">
        <v>4.4451554390042342E-5</v>
      </c>
      <c r="F1005" s="1"/>
    </row>
    <row r="1006" spans="3:6" x14ac:dyDescent="0.25">
      <c r="C1006">
        <v>4.5202715289331128E-5</v>
      </c>
      <c r="F1006" s="1"/>
    </row>
    <row r="1007" spans="3:6" x14ac:dyDescent="0.25">
      <c r="C1007">
        <v>4.5958408126043868E-5</v>
      </c>
      <c r="F1007" s="1"/>
    </row>
    <row r="1008" spans="3:6" x14ac:dyDescent="0.25">
      <c r="C1008">
        <v>4.6794438807148603E-5</v>
      </c>
      <c r="F1008" s="1"/>
    </row>
    <row r="1009" spans="3:6" x14ac:dyDescent="0.25">
      <c r="C1009">
        <v>4.7636096931868195E-5</v>
      </c>
      <c r="F1009" s="1"/>
    </row>
    <row r="1010" spans="3:6" x14ac:dyDescent="0.25">
      <c r="C1010">
        <v>4.8483444697870009E-5</v>
      </c>
      <c r="F1010" s="1"/>
    </row>
    <row r="1011" spans="3:6" x14ac:dyDescent="0.25">
      <c r="C1011">
        <v>4.9336534164173285E-5</v>
      </c>
      <c r="F1011" s="1"/>
    </row>
    <row r="1012" spans="3:6" x14ac:dyDescent="0.25">
      <c r="C1012">
        <v>5.0289819734619017E-5</v>
      </c>
      <c r="F1012" s="1"/>
    </row>
    <row r="1013" spans="3:6" x14ac:dyDescent="0.25">
      <c r="C1013">
        <v>5.1250270540537624E-5</v>
      </c>
      <c r="F1013" s="1"/>
    </row>
    <row r="1014" spans="3:6" x14ac:dyDescent="0.25">
      <c r="C1014">
        <v>5.2217920392337836E-5</v>
      </c>
      <c r="F1014" s="1"/>
    </row>
    <row r="1015" spans="3:6" x14ac:dyDescent="0.25">
      <c r="C1015">
        <v>5.3192792710283003E-5</v>
      </c>
      <c r="F1015" s="1"/>
    </row>
    <row r="1016" spans="3:6" x14ac:dyDescent="0.25">
      <c r="C1016">
        <v>5.4300380968305044E-5</v>
      </c>
      <c r="F1016" s="1"/>
    </row>
    <row r="1017" spans="3:6" x14ac:dyDescent="0.25">
      <c r="C1017">
        <v>5.5417169570490429E-5</v>
      </c>
      <c r="F1017" s="1"/>
    </row>
    <row r="1018" spans="3:6" x14ac:dyDescent="0.25">
      <c r="C1018">
        <v>5.6543152635088085E-5</v>
      </c>
      <c r="F1018" s="1"/>
    </row>
    <row r="1019" spans="3:6" x14ac:dyDescent="0.25">
      <c r="C1019">
        <v>5.7678313370855441E-5</v>
      </c>
      <c r="F1019" s="1"/>
    </row>
    <row r="1020" spans="3:6" x14ac:dyDescent="0.25">
      <c r="C1020">
        <v>5.9009711355007644E-5</v>
      </c>
      <c r="F1020" s="1"/>
    </row>
    <row r="1021" spans="3:6" x14ac:dyDescent="0.25">
      <c r="C1021">
        <v>6.0353422972828755E-5</v>
      </c>
      <c r="F1021" s="1"/>
    </row>
    <row r="1022" spans="3:6" x14ac:dyDescent="0.25">
      <c r="C1022">
        <v>6.1709377523098274E-5</v>
      </c>
      <c r="F1022" s="1"/>
    </row>
    <row r="1023" spans="3:6" x14ac:dyDescent="0.25">
      <c r="C1023">
        <v>6.3077492095327397E-5</v>
      </c>
      <c r="F1023" s="1"/>
    </row>
    <row r="1024" spans="3:6" x14ac:dyDescent="0.25">
      <c r="C1024">
        <v>6.4832559627431735E-5</v>
      </c>
      <c r="F1024" s="1"/>
    </row>
    <row r="1025" spans="3:6" x14ac:dyDescent="0.25">
      <c r="C1025">
        <v>6.660687827328047E-5</v>
      </c>
      <c r="F1025" s="1"/>
    </row>
    <row r="1026" spans="3:6" x14ac:dyDescent="0.25">
      <c r="C1026">
        <v>6.8400215826342877E-5</v>
      </c>
      <c r="F1026" s="1"/>
    </row>
    <row r="1027" spans="3:6" x14ac:dyDescent="0.25">
      <c r="C1027">
        <v>7.0212322641310422E-5</v>
      </c>
      <c r="F1027" s="1"/>
    </row>
    <row r="1028" spans="3:6" x14ac:dyDescent="0.25">
      <c r="C1028">
        <v>7.2494833991167875E-5</v>
      </c>
      <c r="F1028" s="1"/>
    </row>
    <row r="1029" spans="3:6" x14ac:dyDescent="0.25">
      <c r="C1029">
        <v>7.4805510582233868E-5</v>
      </c>
      <c r="F1029" s="1"/>
    </row>
    <row r="1030" spans="3:6" x14ac:dyDescent="0.25">
      <c r="C1030">
        <v>7.7143801271371373E-5</v>
      </c>
      <c r="F1030" s="1"/>
    </row>
    <row r="1031" spans="3:6" x14ac:dyDescent="0.25">
      <c r="C1031">
        <v>7.9509135384522522E-5</v>
      </c>
      <c r="F1031" s="1"/>
    </row>
    <row r="1032" spans="3:6" x14ac:dyDescent="0.25">
      <c r="C1032">
        <v>8.1435426335821852E-5</v>
      </c>
      <c r="F1032" s="1"/>
    </row>
    <row r="1033" spans="3:6" x14ac:dyDescent="0.25">
      <c r="C1033">
        <v>8.3378608657779451E-5</v>
      </c>
      <c r="F1033" s="1"/>
    </row>
    <row r="1034" spans="3:6" x14ac:dyDescent="0.25">
      <c r="C1034">
        <v>8.5338371774191526E-5</v>
      </c>
      <c r="F1034" s="1"/>
    </row>
    <row r="1035" spans="3:6" x14ac:dyDescent="0.25">
      <c r="C1035">
        <v>8.7314402122768336E-5</v>
      </c>
      <c r="F1035" s="1"/>
    </row>
    <row r="1036" spans="3:6" x14ac:dyDescent="0.25">
      <c r="C1036">
        <v>8.9259144544197772E-5</v>
      </c>
      <c r="F1036" s="1"/>
    </row>
    <row r="1037" spans="3:6" x14ac:dyDescent="0.25">
      <c r="C1037">
        <v>9.1218802271790823E-5</v>
      </c>
      <c r="F1037" s="1"/>
    </row>
    <row r="1038" spans="3:6" x14ac:dyDescent="0.25">
      <c r="C1038">
        <v>9.3193083001058555E-5</v>
      </c>
      <c r="F1038" s="1"/>
    </row>
    <row r="1039" spans="3:6" x14ac:dyDescent="0.25">
      <c r="C1039">
        <v>9.5181693764856282E-5</v>
      </c>
      <c r="F1039" s="1"/>
    </row>
    <row r="1040" spans="3:6" x14ac:dyDescent="0.25">
      <c r="C1040">
        <v>9.7213502404939122E-5</v>
      </c>
      <c r="F1040" s="1"/>
    </row>
    <row r="1041" spans="3:6" x14ac:dyDescent="0.25">
      <c r="C1041">
        <v>9.925945577343556E-5</v>
      </c>
      <c r="F1041" s="1"/>
    </row>
    <row r="1042" spans="3:6" x14ac:dyDescent="0.25">
      <c r="C1042">
        <v>1.0131925180377832E-4</v>
      </c>
      <c r="F1042" s="1"/>
    </row>
    <row r="1043" spans="3:6" x14ac:dyDescent="0.25">
      <c r="C1043">
        <v>1.0339258882247711E-4</v>
      </c>
      <c r="F1043" s="1"/>
    </row>
    <row r="1044" spans="3:6" x14ac:dyDescent="0.25">
      <c r="C1044">
        <v>1.0553278507971117E-4</v>
      </c>
      <c r="F1044" s="1"/>
    </row>
    <row r="1045" spans="3:6" x14ac:dyDescent="0.25">
      <c r="C1045">
        <v>1.0768658823203624E-4</v>
      </c>
      <c r="F1045" s="1"/>
    </row>
    <row r="1046" spans="3:6" x14ac:dyDescent="0.25">
      <c r="C1046">
        <v>1.0985367924810619E-4</v>
      </c>
      <c r="F1046" s="1"/>
    </row>
    <row r="1047" spans="3:6" x14ac:dyDescent="0.25">
      <c r="C1047">
        <v>1.1203374012072048E-4</v>
      </c>
      <c r="F1047" s="1"/>
    </row>
    <row r="1048" spans="3:6" x14ac:dyDescent="0.25">
      <c r="C1048">
        <v>1.1429558283556928E-4</v>
      </c>
      <c r="F1048" s="1"/>
    </row>
    <row r="1049" spans="3:6" x14ac:dyDescent="0.25">
      <c r="C1049">
        <v>1.1657054436007078E-4</v>
      </c>
      <c r="F1049" s="1"/>
    </row>
    <row r="1050" spans="3:6" x14ac:dyDescent="0.25">
      <c r="C1050">
        <v>1.1885828391832805E-4</v>
      </c>
      <c r="F1050" s="1"/>
    </row>
    <row r="1051" spans="3:6" x14ac:dyDescent="0.25">
      <c r="C1051">
        <v>1.211584621673292E-4</v>
      </c>
      <c r="F1051" s="1"/>
    </row>
    <row r="1052" spans="3:6" x14ac:dyDescent="0.25">
      <c r="C1052">
        <v>1.2355167573175669E-4</v>
      </c>
      <c r="F1052" s="1"/>
    </row>
    <row r="1053" spans="3:6" x14ac:dyDescent="0.25">
      <c r="C1053">
        <v>1.2595748137183917E-4</v>
      </c>
      <c r="F1053" s="1"/>
    </row>
    <row r="1054" spans="3:6" x14ac:dyDescent="0.25">
      <c r="C1054">
        <v>1.2837551239424679E-4</v>
      </c>
      <c r="F1054" s="1"/>
    </row>
    <row r="1055" spans="3:6" x14ac:dyDescent="0.25">
      <c r="C1055">
        <v>1.3080540381548613E-4</v>
      </c>
      <c r="F1055" s="1"/>
    </row>
    <row r="1056" spans="3:6" x14ac:dyDescent="0.25">
      <c r="C1056">
        <v>1.3333774522688229E-4</v>
      </c>
      <c r="F1056" s="1"/>
    </row>
    <row r="1057" spans="3:6" x14ac:dyDescent="0.25">
      <c r="C1057">
        <v>1.3588205559801611E-4</v>
      </c>
      <c r="F1057" s="1"/>
    </row>
    <row r="1058" spans="3:6" x14ac:dyDescent="0.25">
      <c r="C1058">
        <v>1.3843793814501484E-4</v>
      </c>
      <c r="F1058" s="1"/>
    </row>
    <row r="1059" spans="3:6" x14ac:dyDescent="0.25">
      <c r="C1059">
        <v>1.4100499799023428E-4</v>
      </c>
      <c r="F1059" s="1"/>
    </row>
    <row r="1060" spans="3:6" x14ac:dyDescent="0.25">
      <c r="C1060">
        <v>1.436829377278532E-4</v>
      </c>
      <c r="F1060" s="1"/>
    </row>
    <row r="1061" spans="3:6" x14ac:dyDescent="0.25">
      <c r="C1061">
        <v>1.4637208032874962E-4</v>
      </c>
      <c r="F1061" s="1"/>
    </row>
    <row r="1062" spans="3:6" x14ac:dyDescent="0.25">
      <c r="C1062">
        <v>1.4907199445642871E-4</v>
      </c>
      <c r="F1062" s="1"/>
    </row>
    <row r="1063" spans="3:6" x14ac:dyDescent="0.25">
      <c r="C1063">
        <v>1.5178225083098065E-4</v>
      </c>
      <c r="F1063" s="1"/>
    </row>
    <row r="1064" spans="3:6" x14ac:dyDescent="0.25">
      <c r="C1064">
        <v>1.5461131710043315E-4</v>
      </c>
      <c r="F1064" s="1"/>
    </row>
    <row r="1065" spans="3:6" x14ac:dyDescent="0.25">
      <c r="C1065">
        <v>1.5745063359113865E-4</v>
      </c>
      <c r="F1065" s="1"/>
    </row>
    <row r="1066" spans="3:6" x14ac:dyDescent="0.25">
      <c r="C1066">
        <v>1.6029972947118995E-4</v>
      </c>
      <c r="F1066" s="1"/>
    </row>
    <row r="1067" spans="3:6" x14ac:dyDescent="0.25">
      <c r="C1067">
        <v>1.6315813609662271E-4</v>
      </c>
      <c r="F1067" s="1"/>
    </row>
    <row r="1068" spans="3:6" x14ac:dyDescent="0.25">
      <c r="C1068">
        <v>1.6614310824243056E-4</v>
      </c>
      <c r="F1068" s="1"/>
    </row>
    <row r="1069" spans="3:6" x14ac:dyDescent="0.25">
      <c r="C1069">
        <v>1.6913714641031503E-4</v>
      </c>
      <c r="F1069" s="1"/>
    </row>
    <row r="1070" spans="3:6" x14ac:dyDescent="0.25">
      <c r="C1070">
        <v>1.7213973467959873E-4</v>
      </c>
      <c r="F1070" s="1"/>
    </row>
    <row r="1071" spans="3:6" x14ac:dyDescent="0.25">
      <c r="C1071">
        <v>1.7515035945410822E-4</v>
      </c>
      <c r="F1071" s="1"/>
    </row>
    <row r="1072" spans="3:6" x14ac:dyDescent="0.25">
      <c r="C1072">
        <v>1.7829538465002234E-4</v>
      </c>
      <c r="F1072" s="1"/>
    </row>
    <row r="1073" spans="3:6" x14ac:dyDescent="0.25">
      <c r="C1073">
        <v>1.8144801031414395E-4</v>
      </c>
      <c r="F1073" s="1"/>
    </row>
    <row r="1074" spans="3:6" x14ac:dyDescent="0.25">
      <c r="C1074">
        <v>1.8460766900974543E-4</v>
      </c>
      <c r="F1074" s="1"/>
    </row>
    <row r="1075" spans="3:6" x14ac:dyDescent="0.25">
      <c r="C1075">
        <v>1.877737957907008E-4</v>
      </c>
      <c r="F1075" s="1"/>
    </row>
    <row r="1076" spans="3:6" x14ac:dyDescent="0.25">
      <c r="C1076">
        <v>1.9108246171546439E-4</v>
      </c>
      <c r="F1076" s="1"/>
    </row>
    <row r="1077" spans="3:6" x14ac:dyDescent="0.25">
      <c r="C1077">
        <v>1.9439692336803758E-4</v>
      </c>
      <c r="F1077" s="1"/>
    </row>
    <row r="1078" spans="3:6" x14ac:dyDescent="0.25">
      <c r="C1078">
        <v>1.9771655431296891E-4</v>
      </c>
      <c r="F1078" s="1"/>
    </row>
    <row r="1079" spans="3:6" x14ac:dyDescent="0.25">
      <c r="C1079">
        <v>2.0104073082800219E-4</v>
      </c>
      <c r="F1079" s="1"/>
    </row>
    <row r="1080" spans="3:6" x14ac:dyDescent="0.25">
      <c r="C1080">
        <v>2.0451610981187858E-4</v>
      </c>
      <c r="F1080" s="1"/>
    </row>
    <row r="1081" spans="3:6" x14ac:dyDescent="0.25">
      <c r="C1081">
        <v>2.079950709328549E-4</v>
      </c>
      <c r="F1081" s="1"/>
    </row>
    <row r="1082" spans="3:6" x14ac:dyDescent="0.25">
      <c r="C1082">
        <v>2.11476919934101E-4</v>
      </c>
      <c r="F1082" s="1"/>
    </row>
    <row r="1083" spans="3:6" x14ac:dyDescent="0.25">
      <c r="C1083">
        <v>2.1496096558335813E-4</v>
      </c>
      <c r="F1083" s="1"/>
    </row>
    <row r="1084" spans="3:6" x14ac:dyDescent="0.25">
      <c r="C1084">
        <v>2.1860563793426631E-4</v>
      </c>
      <c r="F1084" s="1"/>
    </row>
    <row r="1085" spans="3:6" x14ac:dyDescent="0.25">
      <c r="C1085">
        <v>2.2225118353395984E-4</v>
      </c>
      <c r="F1085" s="1"/>
    </row>
    <row r="1086" spans="3:6" x14ac:dyDescent="0.25">
      <c r="C1086">
        <v>2.2589682976152366E-4</v>
      </c>
      <c r="F1086" s="1"/>
    </row>
    <row r="1087" spans="3:6" x14ac:dyDescent="0.25">
      <c r="C1087">
        <v>2.2954180746189595E-4</v>
      </c>
      <c r="F1087" s="1"/>
    </row>
    <row r="1088" spans="3:6" x14ac:dyDescent="0.25">
      <c r="C1088">
        <v>2.3335786788808912E-4</v>
      </c>
      <c r="F1088" s="1"/>
    </row>
    <row r="1089" spans="3:6" x14ac:dyDescent="0.25">
      <c r="C1089">
        <v>2.3717148724983401E-4</v>
      </c>
      <c r="F1089" s="1"/>
    </row>
    <row r="1090" spans="3:6" x14ac:dyDescent="0.25">
      <c r="C1090">
        <v>2.4098180177654997E-4</v>
      </c>
      <c r="F1090" s="1"/>
    </row>
    <row r="1091" spans="3:6" x14ac:dyDescent="0.25">
      <c r="C1091">
        <v>2.4478795178968992E-4</v>
      </c>
      <c r="F1091" s="1"/>
    </row>
    <row r="1092" spans="3:6" x14ac:dyDescent="0.25">
      <c r="C1092">
        <v>2.4877700065840594E-4</v>
      </c>
      <c r="F1092" s="1"/>
    </row>
    <row r="1093" spans="3:6" x14ac:dyDescent="0.25">
      <c r="C1093">
        <v>2.5275954485575299E-4</v>
      </c>
      <c r="F1093" s="1"/>
    </row>
    <row r="1094" spans="3:6" x14ac:dyDescent="0.25">
      <c r="C1094">
        <v>2.5673461369387393E-4</v>
      </c>
      <c r="F1094" s="1"/>
    </row>
    <row r="1095" spans="3:6" x14ac:dyDescent="0.25">
      <c r="C1095">
        <v>2.6070124146465763E-4</v>
      </c>
      <c r="F1095" s="1"/>
    </row>
    <row r="1096" spans="3:6" x14ac:dyDescent="0.25">
      <c r="C1096">
        <v>2.648643607958967E-4</v>
      </c>
      <c r="F1096" s="1"/>
    </row>
    <row r="1097" spans="3:6" x14ac:dyDescent="0.25">
      <c r="C1097">
        <v>2.6901596968133138E-4</v>
      </c>
      <c r="F1097" s="1"/>
    </row>
    <row r="1098" spans="3:6" x14ac:dyDescent="0.25">
      <c r="C1098">
        <v>2.7315497069115409E-4</v>
      </c>
      <c r="F1098" s="1"/>
    </row>
    <row r="1099" spans="3:6" x14ac:dyDescent="0.25">
      <c r="C1099">
        <v>2.7728027263532201E-4</v>
      </c>
      <c r="F1099" s="1"/>
    </row>
    <row r="1100" spans="3:6" x14ac:dyDescent="0.25">
      <c r="C1100">
        <v>2.816179838797007E-4</v>
      </c>
      <c r="F1100" s="1"/>
    </row>
    <row r="1101" spans="3:6" x14ac:dyDescent="0.25">
      <c r="C1101">
        <v>2.8593797081054751E-4</v>
      </c>
      <c r="F1101" s="1"/>
    </row>
    <row r="1102" spans="3:6" x14ac:dyDescent="0.25">
      <c r="C1102">
        <v>2.902389837614369E-4</v>
      </c>
      <c r="F1102" s="1"/>
    </row>
    <row r="1103" spans="3:6" x14ac:dyDescent="0.25">
      <c r="C1103">
        <v>2.9451978110409756E-4</v>
      </c>
      <c r="F1103" s="1"/>
    </row>
    <row r="1104" spans="3:6" x14ac:dyDescent="0.25">
      <c r="C1104">
        <v>2.9903197535283875E-4</v>
      </c>
      <c r="F1104" s="1"/>
    </row>
    <row r="1105" spans="3:6" x14ac:dyDescent="0.25">
      <c r="C1105">
        <v>3.0351864493351481E-4</v>
      </c>
      <c r="F1105" s="1"/>
    </row>
    <row r="1106" spans="3:6" x14ac:dyDescent="0.25">
      <c r="C1106">
        <v>3.0797835427244649E-4</v>
      </c>
      <c r="F1106" s="1"/>
    </row>
    <row r="1107" spans="3:6" x14ac:dyDescent="0.25">
      <c r="C1107">
        <v>3.1240967842950814E-4</v>
      </c>
      <c r="F1107" s="1"/>
    </row>
    <row r="1108" spans="3:6" x14ac:dyDescent="0.25">
      <c r="C1108">
        <v>3.1709549242219393E-4</v>
      </c>
      <c r="F1108" s="1"/>
    </row>
    <row r="1109" spans="3:6" x14ac:dyDescent="0.25">
      <c r="C1109">
        <v>3.2174583658565119E-4</v>
      </c>
      <c r="F1109" s="1"/>
    </row>
    <row r="1110" spans="3:6" x14ac:dyDescent="0.25">
      <c r="C1110">
        <v>3.2635904354203285E-4</v>
      </c>
      <c r="F1110" s="1"/>
    </row>
    <row r="1111" spans="3:6" x14ac:dyDescent="0.25">
      <c r="C1111">
        <v>3.3093346035991441E-4</v>
      </c>
      <c r="F1111" s="1"/>
    </row>
    <row r="1112" spans="3:6" x14ac:dyDescent="0.25">
      <c r="C1112">
        <v>3.3579102050789594E-4</v>
      </c>
      <c r="F1112" s="1"/>
    </row>
    <row r="1113" spans="3:6" x14ac:dyDescent="0.25">
      <c r="C1113">
        <v>3.4060016157479791E-4</v>
      </c>
      <c r="F1113" s="1"/>
    </row>
    <row r="1114" spans="3:6" x14ac:dyDescent="0.25">
      <c r="C1114">
        <v>3.453589194142911E-4</v>
      </c>
      <c r="F1114" s="1"/>
    </row>
    <row r="1115" spans="3:6" x14ac:dyDescent="0.25">
      <c r="C1115">
        <v>3.5006535007492585E-4</v>
      </c>
      <c r="F1115" s="1"/>
    </row>
    <row r="1116" spans="3:6" x14ac:dyDescent="0.25">
      <c r="C1116">
        <v>3.5509114089276933E-4</v>
      </c>
      <c r="F1116" s="1"/>
    </row>
    <row r="1117" spans="3:6" x14ac:dyDescent="0.25">
      <c r="C1117">
        <v>3.6005117088775714E-4</v>
      </c>
      <c r="F1117" s="1"/>
    </row>
    <row r="1118" spans="3:6" x14ac:dyDescent="0.25">
      <c r="C1118">
        <v>3.6494308300897118E-4</v>
      </c>
      <c r="F1118" s="1"/>
    </row>
    <row r="1119" spans="3:6" x14ac:dyDescent="0.25">
      <c r="C1119">
        <v>3.697645493833677E-4</v>
      </c>
      <c r="F1119" s="1"/>
    </row>
    <row r="1120" spans="3:6" x14ac:dyDescent="0.25">
      <c r="C1120">
        <v>3.7495156746642562E-4</v>
      </c>
      <c r="F1120" s="1"/>
    </row>
    <row r="1121" spans="3:6" x14ac:dyDescent="0.25">
      <c r="C1121">
        <v>3.8004872462728885E-4</v>
      </c>
      <c r="F1121" s="1"/>
    </row>
    <row r="1122" spans="3:6" x14ac:dyDescent="0.25">
      <c r="C1122">
        <v>3.850531213264284E-4</v>
      </c>
      <c r="F1122" s="1"/>
    </row>
    <row r="1123" spans="3:6" x14ac:dyDescent="0.25">
      <c r="C1123">
        <v>3.8996190192532791E-4</v>
      </c>
      <c r="F1123" s="1"/>
    </row>
    <row r="1124" spans="3:6" x14ac:dyDescent="0.25">
      <c r="C1124">
        <v>3.9529334682697731E-4</v>
      </c>
      <c r="F1124" s="1"/>
    </row>
    <row r="1125" spans="3:6" x14ac:dyDescent="0.25">
      <c r="C1125">
        <v>4.0049985418088267E-4</v>
      </c>
      <c r="F1125" s="1"/>
    </row>
    <row r="1126" spans="3:6" x14ac:dyDescent="0.25">
      <c r="C1126">
        <v>4.0557773826181812E-4</v>
      </c>
      <c r="F1126" s="1"/>
    </row>
    <row r="1127" spans="3:6" x14ac:dyDescent="0.25">
      <c r="C1127">
        <v>4.1052338283723456E-4</v>
      </c>
      <c r="F1127" s="1"/>
    </row>
    <row r="1128" spans="3:6" x14ac:dyDescent="0.25">
      <c r="C1128">
        <v>4.1594766428797181E-4</v>
      </c>
      <c r="F1128" s="1"/>
    </row>
    <row r="1129" spans="3:6" x14ac:dyDescent="0.25">
      <c r="C1129">
        <v>4.2119362849959811E-4</v>
      </c>
      <c r="F1129" s="1"/>
    </row>
    <row r="1130" spans="3:6" x14ac:dyDescent="0.25">
      <c r="C1130">
        <v>4.2625641075057648E-4</v>
      </c>
      <c r="F1130" s="1"/>
    </row>
    <row r="1131" spans="3:6" x14ac:dyDescent="0.25">
      <c r="C1131">
        <v>4.3113126265107316E-4</v>
      </c>
      <c r="F1131" s="1"/>
    </row>
    <row r="1132" spans="3:6" x14ac:dyDescent="0.25">
      <c r="C1132">
        <v>4.3645555722492016E-4</v>
      </c>
      <c r="F1132" s="1"/>
    </row>
    <row r="1133" spans="3:6" x14ac:dyDescent="0.25">
      <c r="C1133">
        <v>4.4152274514278912E-4</v>
      </c>
      <c r="F1133" s="1"/>
    </row>
    <row r="1134" spans="3:6" x14ac:dyDescent="0.25">
      <c r="C1134">
        <v>4.463263685270577E-4</v>
      </c>
      <c r="F1134" s="1"/>
    </row>
    <row r="1135" spans="3:6" x14ac:dyDescent="0.25">
      <c r="C1135">
        <v>4.5086016558122628E-4</v>
      </c>
      <c r="F1135" s="1"/>
    </row>
    <row r="1136" spans="3:6" x14ac:dyDescent="0.25">
      <c r="C1136">
        <v>4.5545833574755736E-4</v>
      </c>
      <c r="F1136" s="1"/>
    </row>
    <row r="1137" spans="3:6" x14ac:dyDescent="0.25">
      <c r="C1137">
        <v>4.5972557972485858E-4</v>
      </c>
      <c r="F1137" s="1"/>
    </row>
    <row r="1138" spans="3:6" x14ac:dyDescent="0.25">
      <c r="C1138">
        <v>4.6365473373748654E-4</v>
      </c>
      <c r="F1138" s="1"/>
    </row>
    <row r="1139" spans="3:6" x14ac:dyDescent="0.25">
      <c r="C1139">
        <v>4.6723888721809909E-4</v>
      </c>
      <c r="F1139" s="1"/>
    </row>
    <row r="1140" spans="3:6" x14ac:dyDescent="0.25">
      <c r="C1140">
        <v>4.7034626161673523E-4</v>
      </c>
      <c r="F1140" s="1"/>
    </row>
    <row r="1141" spans="3:6" x14ac:dyDescent="0.25">
      <c r="C1141">
        <v>4.7312446937623754E-4</v>
      </c>
      <c r="F1141" s="1"/>
    </row>
    <row r="1142" spans="3:6" x14ac:dyDescent="0.25">
      <c r="C1142">
        <v>4.7556804038242499E-4</v>
      </c>
      <c r="F1142" s="1"/>
    </row>
    <row r="1143" spans="3:6" x14ac:dyDescent="0.25">
      <c r="C1143">
        <v>4.7767168488873404E-4</v>
      </c>
      <c r="F1143" s="1"/>
    </row>
    <row r="1144" spans="3:6" x14ac:dyDescent="0.25">
      <c r="C1144">
        <v>4.793055518838094E-4</v>
      </c>
      <c r="F1144" s="1"/>
    </row>
    <row r="1145" spans="3:6" x14ac:dyDescent="0.25">
      <c r="C1145">
        <v>4.8064225029221586E-4</v>
      </c>
      <c r="F1145" s="1"/>
    </row>
    <row r="1146" spans="3:6" x14ac:dyDescent="0.25">
      <c r="C1146">
        <v>4.8167799188858674E-4</v>
      </c>
      <c r="F1146" s="1"/>
    </row>
    <row r="1147" spans="3:6" x14ac:dyDescent="0.25">
      <c r="C1147">
        <v>4.8240907611671124E-4</v>
      </c>
      <c r="F1147" s="1"/>
    </row>
    <row r="1148" spans="3:6" x14ac:dyDescent="0.25">
      <c r="C1148">
        <v>4.8281628248426027E-4</v>
      </c>
      <c r="F1148" s="1"/>
    </row>
    <row r="1149" spans="3:6" x14ac:dyDescent="0.25">
      <c r="C1149">
        <v>4.8294605042741484E-4</v>
      </c>
      <c r="F1149" s="1"/>
    </row>
    <row r="1150" spans="3:6" x14ac:dyDescent="0.25">
      <c r="C1150">
        <v>4.8279542113726124E-4</v>
      </c>
      <c r="F1150" s="1"/>
    </row>
    <row r="1151" spans="3:6" x14ac:dyDescent="0.25">
      <c r="C1151">
        <v>4.8236145279798823E-4</v>
      </c>
      <c r="F1151" s="1"/>
    </row>
    <row r="1152" spans="3:6" x14ac:dyDescent="0.25">
      <c r="C1152">
        <v>4.8166938350391406E-4</v>
      </c>
      <c r="F1152" s="1"/>
    </row>
    <row r="1153" spans="3:6" x14ac:dyDescent="0.25">
      <c r="C1153">
        <v>4.8070683247593922E-4</v>
      </c>
      <c r="F1153" s="1"/>
    </row>
    <row r="1154" spans="3:6" x14ac:dyDescent="0.25">
      <c r="C1154">
        <v>4.7947109547575673E-4</v>
      </c>
      <c r="F1154" s="1"/>
    </row>
    <row r="1155" spans="3:6" x14ac:dyDescent="0.25">
      <c r="C1155">
        <v>4.7795941230288679E-4</v>
      </c>
      <c r="F1155" s="1"/>
    </row>
    <row r="1156" spans="3:6" x14ac:dyDescent="0.25">
      <c r="C1156">
        <v>4.7619161264556399E-4</v>
      </c>
      <c r="F1156" s="1"/>
    </row>
    <row r="1157" spans="3:6" x14ac:dyDescent="0.25">
      <c r="C1157">
        <v>4.7414872534181133E-4</v>
      </c>
      <c r="F1157" s="1"/>
    </row>
    <row r="1158" spans="3:6" x14ac:dyDescent="0.25">
      <c r="C1158">
        <v>4.7182779317816623E-4</v>
      </c>
      <c r="F1158" s="1"/>
    </row>
    <row r="1159" spans="3:6" x14ac:dyDescent="0.25">
      <c r="C1159">
        <v>4.6922569770945329E-4</v>
      </c>
      <c r="F1159" s="1"/>
    </row>
    <row r="1160" spans="3:6" x14ac:dyDescent="0.25">
      <c r="C1160">
        <v>4.6628160250160609E-4</v>
      </c>
      <c r="F1160" s="1"/>
    </row>
    <row r="1161" spans="3:6" x14ac:dyDescent="0.25">
      <c r="C1161">
        <v>4.6303841437738867E-4</v>
      </c>
      <c r="F1161" s="1"/>
    </row>
    <row r="1162" spans="3:6" x14ac:dyDescent="0.25">
      <c r="C1162">
        <v>4.5949207897857394E-4</v>
      </c>
      <c r="F1162" s="1"/>
    </row>
    <row r="1163" spans="3:6" x14ac:dyDescent="0.25">
      <c r="C1163">
        <v>4.5563816893923577E-4</v>
      </c>
      <c r="F1163" s="1"/>
    </row>
    <row r="1164" spans="3:6" x14ac:dyDescent="0.25">
      <c r="C1164">
        <v>4.5089014318569904E-4</v>
      </c>
      <c r="F1164" s="1"/>
    </row>
    <row r="1165" spans="3:6" x14ac:dyDescent="0.25">
      <c r="C1165">
        <v>4.4573261231668776E-4</v>
      </c>
      <c r="F1165" s="1"/>
    </row>
    <row r="1166" spans="3:6" x14ac:dyDescent="0.25">
      <c r="C1166">
        <v>4.4015664081855418E-4</v>
      </c>
      <c r="F1166" s="1"/>
    </row>
    <row r="1167" spans="3:6" x14ac:dyDescent="0.25">
      <c r="C1167">
        <v>4.3415200570173643E-4</v>
      </c>
      <c r="F1167" s="1"/>
    </row>
    <row r="1168" spans="3:6" x14ac:dyDescent="0.25">
      <c r="C1168">
        <v>4.3029313171638362E-4</v>
      </c>
      <c r="F1168" s="1"/>
    </row>
    <row r="1169" spans="3:6" x14ac:dyDescent="0.25">
      <c r="C1169">
        <v>4.2626911577828242E-4</v>
      </c>
      <c r="F1169" s="1"/>
    </row>
    <row r="1170" spans="3:6" x14ac:dyDescent="0.25">
      <c r="C1170">
        <v>4.2207673549674322E-4</v>
      </c>
      <c r="F1170" s="1"/>
    </row>
    <row r="1171" spans="3:6" x14ac:dyDescent="0.25">
      <c r="C1171">
        <v>4.177124440554461E-4</v>
      </c>
      <c r="F1171" s="1"/>
    </row>
    <row r="1172" spans="3:6" x14ac:dyDescent="0.25">
      <c r="C1172">
        <v>4.1317233995688264E-4</v>
      </c>
      <c r="F1172" s="1"/>
    </row>
    <row r="1173" spans="3:6" x14ac:dyDescent="0.25">
      <c r="C1173">
        <v>4.0845212980451529E-4</v>
      </c>
      <c r="F1173" s="1"/>
    </row>
    <row r="1174" spans="3:6" x14ac:dyDescent="0.25">
      <c r="C1174">
        <v>4.0354702927371521E-4</v>
      </c>
      <c r="F1174" s="1"/>
    </row>
    <row r="1175" spans="3:6" x14ac:dyDescent="0.25">
      <c r="C1175">
        <v>3.984517122524633E-4</v>
      </c>
      <c r="F1175" s="1"/>
    </row>
    <row r="1176" spans="3:6" x14ac:dyDescent="0.25">
      <c r="C1176">
        <v>3.9386443813588446E-4</v>
      </c>
      <c r="F1176" s="1"/>
    </row>
    <row r="1177" spans="3:6" x14ac:dyDescent="0.25">
      <c r="C1177">
        <v>3.8912473921970489E-4</v>
      </c>
      <c r="F1177" s="1"/>
    </row>
    <row r="1178" spans="3:6" x14ac:dyDescent="0.25">
      <c r="C1178">
        <v>3.8422784474130621E-4</v>
      </c>
      <c r="F1178" s="1"/>
    </row>
    <row r="1179" spans="3:6" x14ac:dyDescent="0.25">
      <c r="C1179">
        <v>3.7916846183035476E-4</v>
      </c>
      <c r="F1179" s="1"/>
    </row>
    <row r="1180" spans="3:6" x14ac:dyDescent="0.25">
      <c r="C1180">
        <v>3.7483677474095588E-4</v>
      </c>
      <c r="F1180" s="1"/>
    </row>
    <row r="1181" spans="3:6" x14ac:dyDescent="0.25">
      <c r="C1181">
        <v>3.7038516801944925E-4</v>
      </c>
      <c r="F1181" s="1"/>
    </row>
    <row r="1182" spans="3:6" x14ac:dyDescent="0.25">
      <c r="C1182">
        <v>3.6580956711241902E-4</v>
      </c>
      <c r="F1182" s="1"/>
    </row>
    <row r="1183" spans="3:6" x14ac:dyDescent="0.25">
      <c r="C1183">
        <v>3.6110548773217628E-4</v>
      </c>
      <c r="F1183" s="1"/>
    </row>
    <row r="1184" spans="3:6" x14ac:dyDescent="0.25">
      <c r="C1184">
        <v>3.570263474063889E-4</v>
      </c>
      <c r="F1184" s="1"/>
    </row>
    <row r="1185" spans="3:6" x14ac:dyDescent="0.25">
      <c r="C1185">
        <v>3.5284869017656131E-4</v>
      </c>
      <c r="F1185" s="1"/>
    </row>
    <row r="1186" spans="3:6" x14ac:dyDescent="0.25">
      <c r="C1186">
        <v>3.4856895844767263E-4</v>
      </c>
      <c r="F1186" s="1"/>
    </row>
    <row r="1187" spans="3:6" x14ac:dyDescent="0.25">
      <c r="C1187">
        <v>3.4418326041490543E-4</v>
      </c>
      <c r="F1187" s="1"/>
    </row>
    <row r="1188" spans="3:6" x14ac:dyDescent="0.25">
      <c r="C1188">
        <v>3.4034122190005218E-4</v>
      </c>
      <c r="F1188" s="1"/>
    </row>
    <row r="1189" spans="3:6" x14ac:dyDescent="0.25">
      <c r="C1189">
        <v>3.3641550649324671E-4</v>
      </c>
      <c r="F1189" s="1"/>
    </row>
    <row r="1190" spans="3:6" x14ac:dyDescent="0.25">
      <c r="C1190">
        <v>3.3240295364008517E-4</v>
      </c>
      <c r="F1190" s="1"/>
    </row>
    <row r="1191" spans="3:6" x14ac:dyDescent="0.25">
      <c r="C1191">
        <v>3.2830012156515861E-4</v>
      </c>
      <c r="F1191" s="1"/>
    </row>
    <row r="1192" spans="3:6" x14ac:dyDescent="0.25">
      <c r="C1192">
        <v>3.2468030486116457E-4</v>
      </c>
      <c r="F1192" s="1"/>
    </row>
    <row r="1193" spans="3:6" x14ac:dyDescent="0.25">
      <c r="C1193">
        <v>3.2098771353480395E-4</v>
      </c>
      <c r="F1193" s="1"/>
    </row>
    <row r="1194" spans="3:6" x14ac:dyDescent="0.25">
      <c r="C1194">
        <v>3.1721950985666507E-4</v>
      </c>
      <c r="F1194" s="1"/>
    </row>
    <row r="1195" spans="3:6" x14ac:dyDescent="0.25">
      <c r="C1195">
        <v>3.1337261457457631E-4</v>
      </c>
      <c r="F1195" s="1"/>
    </row>
    <row r="1196" spans="3:6" x14ac:dyDescent="0.25">
      <c r="C1196">
        <v>3.0996066158344327E-4</v>
      </c>
      <c r="F1196" s="1"/>
    </row>
    <row r="1197" spans="3:6" x14ac:dyDescent="0.25">
      <c r="C1197">
        <v>3.064843055451398E-4</v>
      </c>
      <c r="F1197" s="1"/>
    </row>
    <row r="1198" spans="3:6" x14ac:dyDescent="0.25">
      <c r="C1198">
        <v>3.029409806617505E-4</v>
      </c>
      <c r="F1198" s="1"/>
    </row>
    <row r="1199" spans="3:6" x14ac:dyDescent="0.25">
      <c r="C1199">
        <v>2.9932791073379329E-4</v>
      </c>
      <c r="F1199" s="1"/>
    </row>
    <row r="1200" spans="3:6" x14ac:dyDescent="0.25">
      <c r="C1200">
        <v>2.9611002503517276E-4</v>
      </c>
      <c r="F1200" s="1"/>
    </row>
    <row r="1201" spans="3:6" x14ac:dyDescent="0.25">
      <c r="C1201">
        <v>2.9283439332265993E-4</v>
      </c>
      <c r="F1201" s="1"/>
    </row>
    <row r="1202" spans="3:6" x14ac:dyDescent="0.25">
      <c r="C1202">
        <v>2.8949868400051211E-4</v>
      </c>
      <c r="F1202" s="1"/>
    </row>
    <row r="1203" spans="3:6" x14ac:dyDescent="0.25">
      <c r="C1203">
        <v>2.8610038026189827E-4</v>
      </c>
      <c r="F1203" s="1"/>
    </row>
    <row r="1204" spans="3:6" x14ac:dyDescent="0.25">
      <c r="C1204">
        <v>2.8306346996207176E-4</v>
      </c>
      <c r="F1204" s="1"/>
    </row>
    <row r="1205" spans="3:6" x14ac:dyDescent="0.25">
      <c r="C1205">
        <v>2.7997426069894643E-4</v>
      </c>
      <c r="F1205" s="1"/>
    </row>
    <row r="1206" spans="3:6" x14ac:dyDescent="0.25">
      <c r="C1206">
        <v>2.7683062562135278E-4</v>
      </c>
      <c r="F1206" s="1"/>
    </row>
    <row r="1207" spans="3:6" x14ac:dyDescent="0.25">
      <c r="C1207">
        <v>2.7363027354704495E-4</v>
      </c>
      <c r="F1207" s="1"/>
    </row>
    <row r="1208" spans="3:6" x14ac:dyDescent="0.25">
      <c r="C1208">
        <v>2.7076204727724974E-4</v>
      </c>
      <c r="F1208" s="1"/>
    </row>
    <row r="1209" spans="3:6" x14ac:dyDescent="0.25">
      <c r="C1209">
        <v>2.6784608569944691E-4</v>
      </c>
      <c r="F1209" s="1"/>
    </row>
    <row r="1210" spans="3:6" x14ac:dyDescent="0.25">
      <c r="C1210">
        <v>2.6488044287052009E-4</v>
      </c>
      <c r="F1210" s="1"/>
    </row>
    <row r="1211" spans="3:6" x14ac:dyDescent="0.25">
      <c r="C1211">
        <v>2.6186302614138646E-4</v>
      </c>
      <c r="F1211" s="1"/>
    </row>
    <row r="1212" spans="3:6" x14ac:dyDescent="0.25">
      <c r="C1212">
        <v>2.5915202799035555E-4</v>
      </c>
      <c r="F1212" s="1"/>
    </row>
    <row r="1213" spans="3:6" x14ac:dyDescent="0.25">
      <c r="C1213">
        <v>2.5639719374292562E-4</v>
      </c>
      <c r="F1213" s="1"/>
    </row>
    <row r="1214" spans="3:6" x14ac:dyDescent="0.25">
      <c r="C1214">
        <v>2.5359673857001171E-4</v>
      </c>
      <c r="F1214" s="1"/>
    </row>
    <row r="1215" spans="3:6" x14ac:dyDescent="0.25">
      <c r="C1215">
        <v>2.5074874602717051E-4</v>
      </c>
      <c r="F1215" s="1"/>
    </row>
    <row r="1216" spans="3:6" x14ac:dyDescent="0.25">
      <c r="C1216">
        <v>2.4818434739775974E-4</v>
      </c>
      <c r="F1216" s="1"/>
    </row>
    <row r="1217" spans="3:6" x14ac:dyDescent="0.25">
      <c r="C1217">
        <v>2.4557949853276553E-4</v>
      </c>
      <c r="F1217" s="1"/>
    </row>
    <row r="1218" spans="3:6" x14ac:dyDescent="0.25">
      <c r="C1218">
        <v>2.4293255895774748E-4</v>
      </c>
      <c r="F1218" s="1"/>
    </row>
    <row r="1219" spans="3:6" x14ac:dyDescent="0.25">
      <c r="C1219">
        <v>2.4024176964940276E-4</v>
      </c>
      <c r="F1219" s="1"/>
    </row>
    <row r="1220" spans="3:6" x14ac:dyDescent="0.25">
      <c r="C1220">
        <v>2.3781413585559995E-4</v>
      </c>
      <c r="F1220" s="1"/>
    </row>
    <row r="1221" spans="3:6" x14ac:dyDescent="0.25">
      <c r="C1221">
        <v>2.3534903126504032E-4</v>
      </c>
      <c r="F1221" s="1"/>
    </row>
    <row r="1222" spans="3:6" x14ac:dyDescent="0.25">
      <c r="C1222">
        <v>2.3284494535511402E-4</v>
      </c>
      <c r="F1222" s="1"/>
    </row>
    <row r="1223" spans="3:6" x14ac:dyDescent="0.25">
      <c r="C1223">
        <v>2.303002604699856E-4</v>
      </c>
      <c r="F1223" s="1"/>
    </row>
    <row r="1224" spans="3:6" x14ac:dyDescent="0.25">
      <c r="C1224">
        <v>2.2800030435034011E-4</v>
      </c>
      <c r="F1224" s="1"/>
    </row>
    <row r="1225" spans="3:6" x14ac:dyDescent="0.25">
      <c r="C1225">
        <v>2.2566552788935189E-4</v>
      </c>
      <c r="F1225" s="1"/>
    </row>
    <row r="1226" spans="3:6" x14ac:dyDescent="0.25">
      <c r="C1226">
        <v>2.2329453799446806E-4</v>
      </c>
      <c r="F1226" s="1"/>
    </row>
    <row r="1227" spans="3:6" x14ac:dyDescent="0.25">
      <c r="C1227">
        <v>2.2088584448535541E-4</v>
      </c>
      <c r="F1227" s="1"/>
    </row>
    <row r="1228" spans="3:6" x14ac:dyDescent="0.25">
      <c r="C1228">
        <v>2.1870517459672941E-4</v>
      </c>
      <c r="F1228" s="1"/>
    </row>
    <row r="1229" spans="3:6" x14ac:dyDescent="0.25">
      <c r="C1229">
        <v>2.1649206315325125E-4</v>
      </c>
      <c r="F1229" s="1"/>
    </row>
    <row r="1230" spans="3:6" x14ac:dyDescent="0.25">
      <c r="C1230">
        <v>2.1424522350645513E-4</v>
      </c>
      <c r="F1230" s="1"/>
    </row>
    <row r="1231" spans="3:6" x14ac:dyDescent="0.25">
      <c r="C1231">
        <v>2.1196328081165997E-4</v>
      </c>
      <c r="F1231" s="1"/>
    </row>
    <row r="1232" spans="3:6" x14ac:dyDescent="0.25">
      <c r="C1232">
        <v>2.0989414861080432E-4</v>
      </c>
      <c r="F1232" s="1"/>
    </row>
    <row r="1233" spans="3:6" x14ac:dyDescent="0.25">
      <c r="C1233">
        <v>2.0779472528845838E-4</v>
      </c>
      <c r="F1233" s="1"/>
    </row>
    <row r="1234" spans="3:6" x14ac:dyDescent="0.25">
      <c r="C1234">
        <v>2.0566382093182089E-4</v>
      </c>
      <c r="F1234" s="1"/>
    </row>
    <row r="1235" spans="3:6" x14ac:dyDescent="0.25">
      <c r="C1235">
        <v>2.0350016533996862E-4</v>
      </c>
      <c r="F1235" s="1"/>
    </row>
    <row r="1236" spans="3:6" x14ac:dyDescent="0.25">
      <c r="C1236">
        <v>2.0153541380091229E-4</v>
      </c>
      <c r="F1236" s="1"/>
    </row>
    <row r="1237" spans="3:6" x14ac:dyDescent="0.25">
      <c r="C1237">
        <v>1.995423266251673E-4</v>
      </c>
      <c r="F1237" s="1"/>
    </row>
    <row r="1238" spans="3:6" x14ac:dyDescent="0.25">
      <c r="C1238">
        <v>1.9751980200635182E-4</v>
      </c>
      <c r="F1238" s="1"/>
    </row>
    <row r="1239" spans="3:6" x14ac:dyDescent="0.25">
      <c r="C1239">
        <v>1.95466664911469E-4</v>
      </c>
      <c r="F1239" s="1"/>
    </row>
    <row r="1240" spans="3:6" x14ac:dyDescent="0.25">
      <c r="C1240">
        <v>1.9359967986348094E-4</v>
      </c>
      <c r="F1240" s="1"/>
    </row>
    <row r="1241" spans="3:6" x14ac:dyDescent="0.25">
      <c r="C1241">
        <v>1.9170614598359973E-4</v>
      </c>
      <c r="F1241" s="1"/>
    </row>
    <row r="1242" spans="3:6" x14ac:dyDescent="0.25">
      <c r="C1242">
        <v>1.8978504186581714E-4</v>
      </c>
      <c r="F1242" s="1"/>
    </row>
    <row r="1243" spans="3:6" x14ac:dyDescent="0.25">
      <c r="C1243">
        <v>1.8783527920424888E-4</v>
      </c>
      <c r="F1243" s="1"/>
    </row>
    <row r="1244" spans="3:6" x14ac:dyDescent="0.25">
      <c r="C1244">
        <v>1.860599439793077E-4</v>
      </c>
      <c r="F1244" s="1"/>
    </row>
    <row r="1245" spans="3:6" x14ac:dyDescent="0.25">
      <c r="C1245">
        <v>1.8425969909283279E-4</v>
      </c>
      <c r="F1245" s="1"/>
    </row>
    <row r="1246" spans="3:6" x14ac:dyDescent="0.25">
      <c r="C1246">
        <v>1.8243359663110129E-4</v>
      </c>
      <c r="F1246" s="1"/>
    </row>
    <row r="1247" spans="3:6" x14ac:dyDescent="0.25">
      <c r="C1247">
        <v>1.8058062746519632E-4</v>
      </c>
      <c r="F1247" s="1"/>
    </row>
    <row r="1248" spans="3:6" x14ac:dyDescent="0.25">
      <c r="C1248">
        <v>1.7889128106357479E-4</v>
      </c>
      <c r="F1248" s="1"/>
    </row>
    <row r="1249" spans="3:6" x14ac:dyDescent="0.25">
      <c r="C1249">
        <v>1.7717853369654006E-4</v>
      </c>
      <c r="F1249" s="1"/>
    </row>
    <row r="1250" spans="3:6" x14ac:dyDescent="0.25">
      <c r="C1250">
        <v>1.754415047301409E-4</v>
      </c>
      <c r="F1250" s="1"/>
    </row>
    <row r="1251" spans="3:6" x14ac:dyDescent="0.25">
      <c r="C1251">
        <v>1.7367925743570729E-4</v>
      </c>
      <c r="F1251" s="1"/>
    </row>
    <row r="1252" spans="3:6" x14ac:dyDescent="0.25">
      <c r="C1252">
        <v>1.7207065616243404E-4</v>
      </c>
      <c r="F1252" s="1"/>
    </row>
    <row r="1253" spans="3:6" x14ac:dyDescent="0.25">
      <c r="C1253">
        <v>1.7044004636740671E-4</v>
      </c>
      <c r="F1253" s="1"/>
    </row>
    <row r="1254" spans="3:6" x14ac:dyDescent="0.25">
      <c r="C1254">
        <v>1.6878660909446517E-4</v>
      </c>
      <c r="F1254" s="1"/>
    </row>
    <row r="1255" spans="3:6" x14ac:dyDescent="0.25">
      <c r="C1255">
        <v>1.6710947391504799E-4</v>
      </c>
      <c r="F1255" s="1"/>
    </row>
    <row r="1256" spans="3:6" x14ac:dyDescent="0.25">
      <c r="C1256">
        <v>1.6557675635788191E-4</v>
      </c>
      <c r="F1256" s="1"/>
    </row>
    <row r="1257" spans="3:6" x14ac:dyDescent="0.25">
      <c r="C1257">
        <v>1.640233184333743E-4</v>
      </c>
      <c r="F1257" s="1"/>
    </row>
    <row r="1258" spans="3:6" x14ac:dyDescent="0.25">
      <c r="C1258">
        <v>1.6244839780010713E-4</v>
      </c>
      <c r="F1258" s="1"/>
    </row>
    <row r="1259" spans="3:6" x14ac:dyDescent="0.25">
      <c r="C1259">
        <v>1.6085118482501046E-4</v>
      </c>
      <c r="F1259" s="1"/>
    </row>
    <row r="1260" spans="3:6" x14ac:dyDescent="0.25">
      <c r="C1260">
        <v>1.5938983994592199E-4</v>
      </c>
      <c r="F1260" s="1"/>
    </row>
    <row r="1261" spans="3:6" x14ac:dyDescent="0.25">
      <c r="C1261">
        <v>1.579089687628921E-4</v>
      </c>
      <c r="F1261" s="1"/>
    </row>
    <row r="1262" spans="3:6" x14ac:dyDescent="0.25">
      <c r="C1262">
        <v>1.5640786096415537E-4</v>
      </c>
      <c r="F1262" s="1"/>
    </row>
    <row r="1263" spans="3:6" x14ac:dyDescent="0.25">
      <c r="C1263">
        <v>1.5488576273429443E-4</v>
      </c>
      <c r="F1263" s="1"/>
    </row>
    <row r="1264" spans="3:6" x14ac:dyDescent="0.25">
      <c r="C1264">
        <v>1.5349160083999553E-4</v>
      </c>
      <c r="F1264" s="1"/>
    </row>
    <row r="1265" spans="3:6" x14ac:dyDescent="0.25">
      <c r="C1265">
        <v>1.5207902141068755E-4</v>
      </c>
      <c r="F1265" s="1"/>
    </row>
    <row r="1266" spans="3:6" x14ac:dyDescent="0.25">
      <c r="C1266">
        <v>1.5064736200471026E-4</v>
      </c>
      <c r="F1266" s="1"/>
    </row>
    <row r="1267" spans="3:6" x14ac:dyDescent="0.25">
      <c r="C1267">
        <v>1.4919592011440082E-4</v>
      </c>
      <c r="F1267" s="1"/>
    </row>
    <row r="1268" spans="3:6" x14ac:dyDescent="0.25">
      <c r="C1268">
        <v>1.4786504647292813E-4</v>
      </c>
      <c r="F1268" s="1"/>
    </row>
    <row r="1269" spans="3:6" x14ac:dyDescent="0.25">
      <c r="C1269">
        <v>1.4651678643695515E-4</v>
      </c>
      <c r="F1269" s="1"/>
    </row>
    <row r="1270" spans="3:6" x14ac:dyDescent="0.25">
      <c r="C1270">
        <v>1.451505216554634E-4</v>
      </c>
      <c r="F1270" s="1"/>
    </row>
    <row r="1271" spans="3:6" x14ac:dyDescent="0.25">
      <c r="C1271">
        <v>1.4376559683579467E-4</v>
      </c>
      <c r="F1271" s="1"/>
    </row>
    <row r="1272" spans="3:6" x14ac:dyDescent="0.25">
      <c r="C1272">
        <v>1.4249438768593783E-4</v>
      </c>
      <c r="F1272" s="1"/>
    </row>
    <row r="1273" spans="3:6" x14ac:dyDescent="0.25">
      <c r="C1273">
        <v>1.4120675239373892E-4</v>
      </c>
      <c r="F1273" s="1"/>
    </row>
    <row r="1274" spans="3:6" x14ac:dyDescent="0.25">
      <c r="C1274">
        <v>1.3990211325981257E-4</v>
      </c>
      <c r="F1274" s="1"/>
    </row>
    <row r="1275" spans="3:6" x14ac:dyDescent="0.25">
      <c r="C1275">
        <v>1.3857985848667959E-4</v>
      </c>
      <c r="F1275" s="1"/>
    </row>
    <row r="1276" spans="3:6" x14ac:dyDescent="0.25">
      <c r="C1276">
        <v>1.3736493922835845E-4</v>
      </c>
      <c r="F1276" s="1"/>
    </row>
    <row r="1277" spans="3:6" x14ac:dyDescent="0.25">
      <c r="C1277">
        <v>1.3613448916262755E-4</v>
      </c>
      <c r="F1277" s="1"/>
    </row>
    <row r="1278" spans="3:6" x14ac:dyDescent="0.25">
      <c r="C1278">
        <v>1.3488796810836923E-4</v>
      </c>
      <c r="F1278" s="1"/>
    </row>
    <row r="1279" spans="3:6" x14ac:dyDescent="0.25">
      <c r="C1279">
        <v>1.336248043777406E-4</v>
      </c>
      <c r="F1279" s="1"/>
    </row>
    <row r="1280" spans="3:6" x14ac:dyDescent="0.25">
      <c r="C1280">
        <v>1.324630297323996E-4</v>
      </c>
      <c r="F1280" s="1"/>
    </row>
    <row r="1281" spans="3:6" x14ac:dyDescent="0.25">
      <c r="C1281">
        <v>1.3128656002148103E-4</v>
      </c>
      <c r="F1281" s="1"/>
    </row>
    <row r="1282" spans="3:6" x14ac:dyDescent="0.25">
      <c r="C1282">
        <v>1.3009488972374336E-4</v>
      </c>
      <c r="F1282" s="1"/>
    </row>
    <row r="1283" spans="3:6" x14ac:dyDescent="0.25">
      <c r="C1283">
        <v>1.2888748417570046E-4</v>
      </c>
      <c r="F1283" s="1"/>
    </row>
    <row r="1284" spans="3:6" x14ac:dyDescent="0.25">
      <c r="C1284">
        <v>1.2777592013084343E-4</v>
      </c>
      <c r="F1284" s="1"/>
    </row>
    <row r="1285" spans="3:6" x14ac:dyDescent="0.25">
      <c r="C1285">
        <v>1.2665044194249618E-4</v>
      </c>
      <c r="F1285" s="1"/>
    </row>
    <row r="1286" spans="3:6" x14ac:dyDescent="0.25">
      <c r="C1286">
        <v>1.2551057613873216E-4</v>
      </c>
      <c r="F1286" s="1"/>
    </row>
    <row r="1287" spans="3:6" x14ac:dyDescent="0.25">
      <c r="C1287">
        <v>1.2435582226540617E-4</v>
      </c>
      <c r="F1287" s="1"/>
    </row>
    <row r="1288" spans="3:6" x14ac:dyDescent="0.25">
      <c r="C1288">
        <v>1.2329172962531742E-4</v>
      </c>
      <c r="F1288" s="1"/>
    </row>
    <row r="1289" spans="3:6" x14ac:dyDescent="0.25">
      <c r="C1289">
        <v>1.2221445324350845E-4</v>
      </c>
      <c r="F1289" s="1"/>
    </row>
    <row r="1290" spans="3:6" x14ac:dyDescent="0.25">
      <c r="C1290">
        <v>1.2112354931052755E-4</v>
      </c>
      <c r="F1290" s="1"/>
    </row>
    <row r="1291" spans="3:6" x14ac:dyDescent="0.25">
      <c r="C1291">
        <v>1.2001854901020388E-4</v>
      </c>
      <c r="F1291" s="1"/>
    </row>
    <row r="1292" spans="3:6" x14ac:dyDescent="0.25">
      <c r="C1292">
        <v>1.1899936840043378E-4</v>
      </c>
      <c r="F1292" s="1"/>
    </row>
    <row r="1293" spans="3:6" x14ac:dyDescent="0.25">
      <c r="C1293">
        <v>1.1796768781824715E-4</v>
      </c>
      <c r="F1293" s="1"/>
    </row>
    <row r="1294" spans="3:6" x14ac:dyDescent="0.25">
      <c r="C1294">
        <v>1.169230909321E-4</v>
      </c>
      <c r="F1294" s="1"/>
    </row>
    <row r="1295" spans="3:6" x14ac:dyDescent="0.25">
      <c r="C1295">
        <v>1.1586513821244162E-4</v>
      </c>
      <c r="F1295" s="1"/>
    </row>
    <row r="1296" spans="3:6" x14ac:dyDescent="0.25">
      <c r="C1296">
        <v>1.148884763940436E-4</v>
      </c>
      <c r="F1296" s="1"/>
    </row>
    <row r="1297" spans="3:6" x14ac:dyDescent="0.25">
      <c r="C1297">
        <v>1.1389995526751871E-4</v>
      </c>
      <c r="F1297" s="1"/>
    </row>
    <row r="1298" spans="3:6" x14ac:dyDescent="0.25">
      <c r="C1298">
        <v>1.1289918397776911E-4</v>
      </c>
      <c r="F1298" s="1"/>
    </row>
    <row r="1299" spans="3:6" x14ac:dyDescent="0.25">
      <c r="C1299">
        <v>1.1188575012946152E-4</v>
      </c>
      <c r="F1299" s="1"/>
    </row>
    <row r="1300" spans="3:6" x14ac:dyDescent="0.25">
      <c r="C1300">
        <v>1.1094936750224227E-4</v>
      </c>
      <c r="F1300" s="1"/>
    </row>
    <row r="1301" spans="3:6" x14ac:dyDescent="0.25">
      <c r="C1301">
        <v>1.1000172633592519E-4</v>
      </c>
      <c r="F1301" s="1"/>
    </row>
    <row r="1302" spans="3:6" x14ac:dyDescent="0.25">
      <c r="C1302">
        <v>1.0904245941637002E-4</v>
      </c>
      <c r="F1302" s="1"/>
    </row>
    <row r="1303" spans="3:6" x14ac:dyDescent="0.25">
      <c r="C1303">
        <v>1.0807117951018916E-4</v>
      </c>
      <c r="F1303" s="1"/>
    </row>
    <row r="1304" spans="3:6" x14ac:dyDescent="0.25">
      <c r="C1304">
        <v>1.0717297867444252E-4</v>
      </c>
      <c r="F1304" s="1"/>
    </row>
    <row r="1305" spans="3:6" x14ac:dyDescent="0.25">
      <c r="C1305">
        <v>1.0626408310094545E-4</v>
      </c>
      <c r="F1305" s="1"/>
    </row>
    <row r="1306" spans="3:6" x14ac:dyDescent="0.25">
      <c r="C1306">
        <v>1.0534414753163934E-4</v>
      </c>
      <c r="F1306" s="1"/>
    </row>
    <row r="1307" spans="3:6" x14ac:dyDescent="0.25">
      <c r="C1307">
        <v>1.0441280808612624E-4</v>
      </c>
      <c r="F1307" s="1"/>
    </row>
    <row r="1308" spans="3:6" x14ac:dyDescent="0.25">
      <c r="C1308">
        <v>1.0355082339952633E-4</v>
      </c>
      <c r="F1308" s="1"/>
    </row>
    <row r="1309" spans="3:6" x14ac:dyDescent="0.25">
      <c r="C1309">
        <v>1.0267867348540154E-4</v>
      </c>
      <c r="F1309" s="1"/>
    </row>
    <row r="1310" spans="3:6" x14ac:dyDescent="0.25">
      <c r="C1310">
        <v>1.0179603349374232E-4</v>
      </c>
      <c r="F1310" s="1"/>
    </row>
    <row r="1311" spans="3:6" x14ac:dyDescent="0.25">
      <c r="C1311">
        <v>1.0090256123639562E-4</v>
      </c>
      <c r="F1311" s="1"/>
    </row>
    <row r="1312" spans="3:6" x14ac:dyDescent="0.25">
      <c r="C1312">
        <v>1.000749492133687E-4</v>
      </c>
      <c r="F1312" s="1"/>
    </row>
    <row r="1313" spans="3:6" x14ac:dyDescent="0.25">
      <c r="C1313">
        <v>9.9237669632774373E-5</v>
      </c>
      <c r="F1313" s="1"/>
    </row>
    <row r="1314" spans="3:6" x14ac:dyDescent="0.25">
      <c r="C1314">
        <v>9.8390416629074432E-5</v>
      </c>
      <c r="F1314" s="1"/>
    </row>
    <row r="1315" spans="3:6" x14ac:dyDescent="0.25">
      <c r="C1315">
        <v>9.7532868180278672E-5</v>
      </c>
      <c r="F1315" s="1"/>
    </row>
    <row r="1316" spans="3:6" x14ac:dyDescent="0.25">
      <c r="C1316">
        <v>9.6737898722649827E-5</v>
      </c>
      <c r="F1316" s="1"/>
    </row>
    <row r="1317" spans="3:6" x14ac:dyDescent="0.25">
      <c r="C1317">
        <v>9.5933729785867375E-5</v>
      </c>
      <c r="F1317" s="1"/>
    </row>
    <row r="1318" spans="3:6" x14ac:dyDescent="0.25">
      <c r="C1318">
        <v>9.5120073178585395E-5</v>
      </c>
      <c r="F1318" s="1"/>
    </row>
    <row r="1319" spans="3:6" x14ac:dyDescent="0.25">
      <c r="C1319">
        <v>9.4296625641408262E-5</v>
      </c>
      <c r="F1319" s="1"/>
    </row>
    <row r="1320" spans="3:6" x14ac:dyDescent="0.25">
      <c r="C1320">
        <v>9.3532673961160343E-5</v>
      </c>
      <c r="F1320" s="1"/>
    </row>
    <row r="1321" spans="3:6" x14ac:dyDescent="0.25">
      <c r="C1321">
        <v>9.2759963354309652E-5</v>
      </c>
      <c r="F1321" s="1"/>
    </row>
    <row r="1322" spans="3:6" x14ac:dyDescent="0.25">
      <c r="C1322">
        <v>9.1978222096677196E-5</v>
      </c>
      <c r="F1322" s="1"/>
    </row>
    <row r="1323" spans="3:6" x14ac:dyDescent="0.25">
      <c r="C1323">
        <v>9.1187164399414634E-5</v>
      </c>
      <c r="F1323" s="1"/>
    </row>
    <row r="1324" spans="3:6" x14ac:dyDescent="0.25">
      <c r="C1324">
        <v>9.0452703600798549E-5</v>
      </c>
      <c r="F1324" s="1"/>
    </row>
    <row r="1325" spans="3:6" x14ac:dyDescent="0.25">
      <c r="C1325">
        <v>8.9709898802415989E-5</v>
      </c>
      <c r="F1325" s="1"/>
    </row>
    <row r="1326" spans="3:6" x14ac:dyDescent="0.25">
      <c r="C1326">
        <v>8.8958493634393084E-5</v>
      </c>
      <c r="F1326" s="1"/>
    </row>
    <row r="1327" spans="3:6" x14ac:dyDescent="0.25">
      <c r="C1327">
        <v>8.819821858802695E-5</v>
      </c>
      <c r="F1327" s="1"/>
    </row>
    <row r="1328" spans="3:6" x14ac:dyDescent="0.25">
      <c r="C1328">
        <v>8.7491812877932358E-5</v>
      </c>
      <c r="F1328" s="1"/>
    </row>
    <row r="1329" spans="3:6" x14ac:dyDescent="0.25">
      <c r="C1329">
        <v>8.6777454219926685E-5</v>
      </c>
      <c r="F1329" s="1"/>
    </row>
    <row r="1330" spans="3:6" x14ac:dyDescent="0.25">
      <c r="C1330">
        <v>8.6054900571577502E-5</v>
      </c>
      <c r="F1330" s="1"/>
    </row>
    <row r="1331" spans="3:6" x14ac:dyDescent="0.25">
      <c r="C1331">
        <v>8.5323897606676537E-5</v>
      </c>
      <c r="F1331" s="1"/>
    </row>
    <row r="1332" spans="3:6" x14ac:dyDescent="0.25">
      <c r="C1332">
        <v>8.4644195983884257E-5</v>
      </c>
      <c r="F1332" s="1"/>
    </row>
    <row r="1333" spans="3:6" x14ac:dyDescent="0.25">
      <c r="C1333">
        <v>8.3956910203567852E-5</v>
      </c>
      <c r="F1333" s="1"/>
    </row>
    <row r="1334" spans="3:6" x14ac:dyDescent="0.25">
      <c r="C1334">
        <v>8.3261811602459488E-5</v>
      </c>
      <c r="F1334" s="1"/>
    </row>
    <row r="1335" spans="3:6" x14ac:dyDescent="0.25">
      <c r="C1335">
        <v>8.2558660023824946E-5</v>
      </c>
      <c r="F1335" s="1"/>
    </row>
    <row r="1336" spans="3:6" x14ac:dyDescent="0.25">
      <c r="C1336">
        <v>8.1904390532395316E-5</v>
      </c>
      <c r="F1336" s="1"/>
    </row>
    <row r="1337" spans="3:6" x14ac:dyDescent="0.25">
      <c r="C1337">
        <v>8.1242884902462767E-5</v>
      </c>
      <c r="F1337" s="1"/>
    </row>
    <row r="1338" spans="3:6" x14ac:dyDescent="0.25">
      <c r="C1338">
        <v>8.0573926973502924E-5</v>
      </c>
      <c r="F1338" s="1"/>
    </row>
    <row r="1339" spans="3:6" x14ac:dyDescent="0.25">
      <c r="C1339">
        <v>7.9897289822673819E-5</v>
      </c>
      <c r="F1339" s="1"/>
    </row>
    <row r="1340" spans="3:6" x14ac:dyDescent="0.25">
      <c r="C1340">
        <v>7.9267254193637993E-5</v>
      </c>
      <c r="F1340" s="1"/>
    </row>
    <row r="1341" spans="3:6" x14ac:dyDescent="0.25">
      <c r="C1341">
        <v>7.8630311049912401E-5</v>
      </c>
      <c r="F1341" s="1"/>
    </row>
    <row r="1342" spans="3:6" x14ac:dyDescent="0.25">
      <c r="C1342">
        <v>7.7986255923112761E-5</v>
      </c>
      <c r="F1342" s="1"/>
    </row>
    <row r="1343" spans="3:6" x14ac:dyDescent="0.25">
      <c r="C1343">
        <v>7.7334874259457812E-5</v>
      </c>
      <c r="F1343" s="1"/>
    </row>
    <row r="1344" spans="3:6" x14ac:dyDescent="0.25">
      <c r="C1344">
        <v>7.6727942995043324E-5</v>
      </c>
      <c r="F1344" s="1"/>
    </row>
    <row r="1345" spans="3:6" x14ac:dyDescent="0.25">
      <c r="C1345">
        <v>7.6114414717310593E-5</v>
      </c>
      <c r="F1345" s="1"/>
    </row>
    <row r="1346" spans="3:6" x14ac:dyDescent="0.25">
      <c r="C1346">
        <v>7.5494095899664531E-5</v>
      </c>
      <c r="F1346" s="1"/>
    </row>
    <row r="1347" spans="3:6" x14ac:dyDescent="0.25">
      <c r="C1347">
        <v>7.4866783557369593E-5</v>
      </c>
      <c r="F1347" s="1"/>
    </row>
    <row r="1348" spans="3:6" x14ac:dyDescent="0.25">
      <c r="C1348">
        <v>7.4281891392336791E-5</v>
      </c>
      <c r="F1348" s="1"/>
    </row>
    <row r="1349" spans="3:6" x14ac:dyDescent="0.25">
      <c r="C1349">
        <v>7.3690695771084607E-5</v>
      </c>
      <c r="F1349" s="1"/>
    </row>
    <row r="1350" spans="3:6" x14ac:dyDescent="0.25">
      <c r="C1350">
        <v>7.3093013413758927E-5</v>
      </c>
      <c r="F1350" s="1"/>
    </row>
    <row r="1351" spans="3:6" x14ac:dyDescent="0.25">
      <c r="C1351">
        <v>7.2488652164060075E-5</v>
      </c>
      <c r="F1351" s="1"/>
    </row>
    <row r="1352" spans="3:6" x14ac:dyDescent="0.25">
      <c r="C1352">
        <v>7.1924793859628463E-5</v>
      </c>
      <c r="F1352" s="1"/>
    </row>
    <row r="1353" spans="3:6" x14ac:dyDescent="0.25">
      <c r="C1353">
        <v>7.1354909803155741E-5</v>
      </c>
      <c r="F1353" s="1"/>
    </row>
    <row r="1354" spans="3:6" x14ac:dyDescent="0.25">
      <c r="C1354">
        <v>7.0778826317206627E-5</v>
      </c>
      <c r="F1354" s="1"/>
    </row>
    <row r="1355" spans="3:6" x14ac:dyDescent="0.25">
      <c r="C1355">
        <v>7.0196361387778525E-5</v>
      </c>
      <c r="F1355" s="1"/>
    </row>
    <row r="1356" spans="3:6" x14ac:dyDescent="0.25">
      <c r="C1356">
        <v>6.9652587823088141E-5</v>
      </c>
      <c r="F1356" s="1"/>
    </row>
    <row r="1357" spans="3:6" x14ac:dyDescent="0.25">
      <c r="C1357">
        <v>6.9103051368963342E-5</v>
      </c>
      <c r="F1357" s="1"/>
    </row>
    <row r="1358" spans="3:6" x14ac:dyDescent="0.25">
      <c r="C1358">
        <v>6.8547587352667757E-5</v>
      </c>
      <c r="F1358" s="1"/>
    </row>
    <row r="1359" spans="3:6" x14ac:dyDescent="0.25">
      <c r="C1359">
        <v>6.7986023266322309E-5</v>
      </c>
      <c r="F1359" s="1"/>
    </row>
    <row r="1360" spans="3:6" x14ac:dyDescent="0.25">
      <c r="C1360">
        <v>6.7461437841140646E-5</v>
      </c>
      <c r="F1360" s="1"/>
    </row>
    <row r="1361" spans="3:6" x14ac:dyDescent="0.25">
      <c r="C1361">
        <v>6.6931338485978816E-5</v>
      </c>
      <c r="F1361" s="1"/>
    </row>
    <row r="1362" spans="3:6" x14ac:dyDescent="0.25">
      <c r="C1362">
        <v>6.6395568977880941E-5</v>
      </c>
      <c r="F1362" s="1"/>
    </row>
    <row r="1363" spans="3:6" x14ac:dyDescent="0.25">
      <c r="C1363">
        <v>6.5853965724842144E-5</v>
      </c>
      <c r="F1363" s="1"/>
    </row>
    <row r="1364" spans="3:6" x14ac:dyDescent="0.25">
      <c r="C1364">
        <v>6.5347721035858064E-5</v>
      </c>
      <c r="F1364" s="1"/>
    </row>
    <row r="1365" spans="3:6" x14ac:dyDescent="0.25">
      <c r="C1365">
        <v>6.4836198344774511E-5</v>
      </c>
      <c r="F1365" s="1"/>
    </row>
    <row r="1366" spans="3:6" x14ac:dyDescent="0.25">
      <c r="C1366">
        <v>6.4319249362913204E-5</v>
      </c>
      <c r="F1366" s="1"/>
    </row>
    <row r="1367" spans="3:6" x14ac:dyDescent="0.25">
      <c r="C1367">
        <v>6.3796718866127944E-5</v>
      </c>
      <c r="F1367" s="1"/>
    </row>
    <row r="1368" spans="3:6" x14ac:dyDescent="0.25">
      <c r="C1368">
        <v>6.330801357643247E-5</v>
      </c>
      <c r="F1368" s="1"/>
    </row>
    <row r="1369" spans="3:6" x14ac:dyDescent="0.25">
      <c r="C1369">
        <v>6.2814253990060834E-5</v>
      </c>
      <c r="F1369" s="1"/>
    </row>
    <row r="1370" spans="3:6" x14ac:dyDescent="0.25">
      <c r="C1370">
        <v>6.2315299273379301E-5</v>
      </c>
      <c r="F1370" s="1"/>
    </row>
    <row r="1371" spans="3:6" x14ac:dyDescent="0.25">
      <c r="C1371">
        <v>6.1811002060897766E-5</v>
      </c>
      <c r="F1371" s="1"/>
    </row>
    <row r="1372" spans="3:6" x14ac:dyDescent="0.25">
      <c r="C1372">
        <v>6.1339078035513317E-5</v>
      </c>
      <c r="F1372" s="1"/>
    </row>
    <row r="1373" spans="3:6" x14ac:dyDescent="0.25">
      <c r="C1373">
        <v>6.0862311948897589E-5</v>
      </c>
      <c r="F1373" s="1"/>
    </row>
    <row r="1374" spans="3:6" x14ac:dyDescent="0.25">
      <c r="C1374">
        <v>6.0380569976658795E-5</v>
      </c>
      <c r="F1374" s="1"/>
    </row>
    <row r="1375" spans="3:6" x14ac:dyDescent="0.25">
      <c r="C1375">
        <v>5.9893712138519708E-5</v>
      </c>
      <c r="F1375" s="1"/>
    </row>
    <row r="1376" spans="3:6" x14ac:dyDescent="0.25">
      <c r="C1376">
        <v>5.9437851776594956E-5</v>
      </c>
      <c r="F1376" s="1"/>
    </row>
    <row r="1377" spans="3:6" x14ac:dyDescent="0.25">
      <c r="C1377">
        <v>5.897735081908279E-5</v>
      </c>
      <c r="F1377" s="1"/>
    </row>
    <row r="1378" spans="3:6" x14ac:dyDescent="0.25">
      <c r="C1378">
        <v>5.8512082035812203E-5</v>
      </c>
      <c r="F1378" s="1"/>
    </row>
    <row r="1379" spans="3:6" x14ac:dyDescent="0.25">
      <c r="C1379">
        <v>5.804191239126378E-5</v>
      </c>
      <c r="F1379" s="1"/>
    </row>
    <row r="1380" spans="3:6" x14ac:dyDescent="0.25">
      <c r="C1380">
        <v>5.7601436126136974E-5</v>
      </c>
      <c r="F1380" s="1"/>
    </row>
    <row r="1381" spans="3:6" x14ac:dyDescent="0.25">
      <c r="C1381">
        <v>5.7156510612773546E-5</v>
      </c>
      <c r="F1381" s="1"/>
    </row>
    <row r="1382" spans="3:6" x14ac:dyDescent="0.25">
      <c r="C1382">
        <v>5.6707014828646406E-5</v>
      </c>
      <c r="F1382" s="1"/>
    </row>
    <row r="1383" spans="3:6" x14ac:dyDescent="0.25">
      <c r="C1383">
        <v>5.6252822272887146E-5</v>
      </c>
      <c r="F1383" s="1"/>
    </row>
    <row r="1384" spans="3:6" x14ac:dyDescent="0.25">
      <c r="C1384">
        <v>5.5827086266357155E-5</v>
      </c>
      <c r="F1384" s="1"/>
    </row>
    <row r="1385" spans="3:6" x14ac:dyDescent="0.25">
      <c r="C1385">
        <v>5.5397082847673185E-5</v>
      </c>
      <c r="F1385" s="1"/>
    </row>
    <row r="1386" spans="3:6" x14ac:dyDescent="0.25">
      <c r="C1386">
        <v>5.4962696841621217E-5</v>
      </c>
      <c r="F1386" s="1"/>
    </row>
    <row r="1387" spans="3:6" x14ac:dyDescent="0.25">
      <c r="C1387">
        <v>5.452380789992716E-5</v>
      </c>
      <c r="F1387" s="1"/>
    </row>
    <row r="1388" spans="3:6" x14ac:dyDescent="0.25">
      <c r="C1388">
        <v>5.4112201886323095E-5</v>
      </c>
      <c r="F1388" s="1"/>
    </row>
    <row r="1389" spans="3:6" x14ac:dyDescent="0.25">
      <c r="C1389">
        <v>5.3696501351131504E-5</v>
      </c>
      <c r="F1389" s="1"/>
    </row>
    <row r="1390" spans="3:6" x14ac:dyDescent="0.25">
      <c r="C1390">
        <v>5.327659663037516E-5</v>
      </c>
      <c r="F1390" s="1"/>
    </row>
    <row r="1391" spans="3:6" x14ac:dyDescent="0.25">
      <c r="C1391">
        <v>5.2852373172212161E-5</v>
      </c>
      <c r="F1391" s="1"/>
    </row>
    <row r="1392" spans="3:6" x14ac:dyDescent="0.25">
      <c r="C1392">
        <v>5.2454318417336724E-5</v>
      </c>
      <c r="F1392" s="1"/>
    </row>
    <row r="1393" spans="3:6" x14ac:dyDescent="0.25">
      <c r="C1393">
        <v>5.2052333612886952E-5</v>
      </c>
      <c r="F1393" s="1"/>
    </row>
    <row r="1394" spans="3:6" x14ac:dyDescent="0.25">
      <c r="C1394">
        <v>5.164631429244673E-5</v>
      </c>
      <c r="F1394" s="1"/>
    </row>
    <row r="1395" spans="3:6" x14ac:dyDescent="0.25">
      <c r="C1395">
        <v>5.1236151368346252E-5</v>
      </c>
      <c r="F1395" s="1"/>
    </row>
    <row r="1396" spans="3:6" x14ac:dyDescent="0.25">
      <c r="C1396">
        <v>5.0851098843754509E-5</v>
      </c>
      <c r="F1396" s="1"/>
    </row>
    <row r="1397" spans="3:6" x14ac:dyDescent="0.25">
      <c r="C1397">
        <v>5.0462272815668242E-5</v>
      </c>
      <c r="F1397" s="1"/>
    </row>
    <row r="1398" spans="3:6" x14ac:dyDescent="0.25">
      <c r="C1398">
        <v>5.0069573722331292E-5</v>
      </c>
      <c r="F1398" s="1"/>
    </row>
    <row r="1399" spans="3:6" x14ac:dyDescent="0.25">
      <c r="C1399">
        <v>4.9672897630122496E-5</v>
      </c>
      <c r="F1399" s="1"/>
    </row>
    <row r="1400" spans="3:6" x14ac:dyDescent="0.25">
      <c r="C1400">
        <v>4.9300326255912734E-5</v>
      </c>
      <c r="F1400" s="1"/>
    </row>
    <row r="1401" spans="3:6" x14ac:dyDescent="0.25">
      <c r="C1401">
        <v>4.892413045814788E-5</v>
      </c>
      <c r="F1401" s="1"/>
    </row>
    <row r="1402" spans="3:6" x14ac:dyDescent="0.25">
      <c r="C1402">
        <v>4.85442153060087E-5</v>
      </c>
      <c r="F1402" s="1"/>
    </row>
    <row r="1403" spans="3:6" x14ac:dyDescent="0.25">
      <c r="C1403">
        <v>4.8160481730311389E-5</v>
      </c>
      <c r="F1403" s="1"/>
    </row>
    <row r="1404" spans="3:6" x14ac:dyDescent="0.25">
      <c r="C1404">
        <v>4.7799896657433308E-5</v>
      </c>
      <c r="F1404" s="1"/>
    </row>
    <row r="1405" spans="3:6" x14ac:dyDescent="0.25">
      <c r="C1405">
        <v>4.7435829202630972E-5</v>
      </c>
      <c r="F1405" s="1"/>
    </row>
    <row r="1406" spans="3:6" x14ac:dyDescent="0.25">
      <c r="C1406">
        <v>4.7068188810102966E-5</v>
      </c>
      <c r="F1406" s="1"/>
    </row>
    <row r="1407" spans="3:6" x14ac:dyDescent="0.25">
      <c r="C1407">
        <v>4.6696881004332395E-5</v>
      </c>
      <c r="F1407" s="1"/>
    </row>
    <row r="1408" spans="3:6" x14ac:dyDescent="0.25">
      <c r="C1408">
        <v>4.6347812243542372E-5</v>
      </c>
      <c r="F1408" s="1"/>
    </row>
    <row r="1409" spans="3:6" x14ac:dyDescent="0.25">
      <c r="C1409">
        <v>4.5995396506988873E-5</v>
      </c>
      <c r="F1409" s="1"/>
    </row>
    <row r="1410" spans="3:6" x14ac:dyDescent="0.25">
      <c r="C1410">
        <v>4.5639547374465789E-5</v>
      </c>
      <c r="F1410" s="1"/>
    </row>
    <row r="1411" spans="3:6" x14ac:dyDescent="0.25">
      <c r="C1411">
        <v>4.5280174711045971E-5</v>
      </c>
      <c r="F1411" s="1"/>
    </row>
    <row r="1412" spans="3:6" x14ac:dyDescent="0.25">
      <c r="C1412">
        <v>4.4942175539561671E-5</v>
      </c>
      <c r="F1412" s="1"/>
    </row>
    <row r="1413" spans="3:6" x14ac:dyDescent="0.25">
      <c r="C1413">
        <v>4.4600958536556612E-5</v>
      </c>
      <c r="F1413" s="1"/>
    </row>
    <row r="1414" spans="3:6" x14ac:dyDescent="0.25">
      <c r="C1414">
        <v>4.425644119327567E-5</v>
      </c>
      <c r="F1414" s="1"/>
    </row>
    <row r="1415" spans="3:6" x14ac:dyDescent="0.25">
      <c r="C1415">
        <v>4.3908537478509257E-5</v>
      </c>
      <c r="F1415" s="1"/>
    </row>
    <row r="1416" spans="3:6" x14ac:dyDescent="0.25">
      <c r="C1416">
        <v>4.3581183242109618E-5</v>
      </c>
      <c r="F1416" s="1"/>
    </row>
    <row r="1417" spans="3:6" x14ac:dyDescent="0.25">
      <c r="C1417">
        <v>4.3250734408568838E-5</v>
      </c>
      <c r="F1417" s="1"/>
    </row>
    <row r="1418" spans="3:6" x14ac:dyDescent="0.25">
      <c r="C1418">
        <v>4.2917112170708075E-5</v>
      </c>
      <c r="F1418" s="1"/>
    </row>
    <row r="1419" spans="3:6" x14ac:dyDescent="0.25">
      <c r="C1419">
        <v>4.2580234379277632E-5</v>
      </c>
      <c r="F1419" s="1"/>
    </row>
    <row r="1420" spans="3:6" x14ac:dyDescent="0.25">
      <c r="C1420">
        <v>4.2263121156502208E-5</v>
      </c>
      <c r="F1420" s="1"/>
    </row>
    <row r="1421" spans="3:6" x14ac:dyDescent="0.25">
      <c r="C1421">
        <v>4.1943030989107224E-5</v>
      </c>
      <c r="F1421" s="1"/>
    </row>
    <row r="1422" spans="3:6" x14ac:dyDescent="0.25">
      <c r="C1422">
        <v>4.1619888574735177E-5</v>
      </c>
      <c r="F1422" s="1"/>
    </row>
    <row r="1423" spans="3:6" x14ac:dyDescent="0.25">
      <c r="C1423">
        <v>4.1293615438390482E-5</v>
      </c>
      <c r="F1423" s="1"/>
    </row>
    <row r="1424" spans="3:6" x14ac:dyDescent="0.25">
      <c r="C1424">
        <v>4.0986358860466547E-5</v>
      </c>
      <c r="F1424" s="1"/>
    </row>
    <row r="1425" spans="3:6" x14ac:dyDescent="0.25">
      <c r="C1425">
        <v>4.0676237715537862E-5</v>
      </c>
      <c r="F1425" s="1"/>
    </row>
    <row r="1426" spans="3:6" x14ac:dyDescent="0.25">
      <c r="C1426">
        <v>4.0363180021583333E-5</v>
      </c>
      <c r="F1426" s="1"/>
    </row>
    <row r="1427" spans="3:6" x14ac:dyDescent="0.25">
      <c r="C1427">
        <v>4.0047110783176393E-5</v>
      </c>
      <c r="F1427" s="1"/>
    </row>
    <row r="1428" spans="3:6" x14ac:dyDescent="0.25">
      <c r="C1428">
        <v>3.9749345027850625E-5</v>
      </c>
      <c r="F1428" s="1"/>
    </row>
    <row r="1429" spans="3:6" x14ac:dyDescent="0.25">
      <c r="C1429">
        <v>3.944882209757489E-5</v>
      </c>
      <c r="F1429" s="1"/>
    </row>
    <row r="1430" spans="3:6" x14ac:dyDescent="0.25">
      <c r="C1430">
        <v>3.9145473157609663E-5</v>
      </c>
      <c r="F1430" s="1"/>
    </row>
    <row r="1431" spans="3:6" x14ac:dyDescent="0.25">
      <c r="C1431">
        <v>3.8839226509508461E-5</v>
      </c>
      <c r="F1431" s="1"/>
    </row>
    <row r="1432" spans="3:6" x14ac:dyDescent="0.25">
      <c r="C1432">
        <v>3.8550603136084169E-5</v>
      </c>
      <c r="F1432" s="1"/>
    </row>
    <row r="1433" spans="3:6" x14ac:dyDescent="0.25">
      <c r="C1433">
        <v>3.8259325262946054E-5</v>
      </c>
      <c r="F1433" s="1"/>
    </row>
    <row r="1434" spans="3:6" x14ac:dyDescent="0.25">
      <c r="C1434">
        <v>3.7965327040152202E-5</v>
      </c>
      <c r="F1434" s="1"/>
    </row>
    <row r="1435" spans="3:6" x14ac:dyDescent="0.25">
      <c r="C1435">
        <v>3.7668539894891996E-5</v>
      </c>
      <c r="F1435" s="1"/>
    </row>
    <row r="1436" spans="3:6" x14ac:dyDescent="0.25">
      <c r="C1436">
        <v>3.7388727002223825E-5</v>
      </c>
      <c r="F1436" s="1"/>
    </row>
    <row r="1437" spans="3:6" x14ac:dyDescent="0.25">
      <c r="C1437">
        <v>3.7106357822564859E-5</v>
      </c>
      <c r="F1437" s="1"/>
    </row>
    <row r="1438" spans="3:6" x14ac:dyDescent="0.25">
      <c r="C1438">
        <v>3.6821369338175561E-5</v>
      </c>
      <c r="F1438" s="1"/>
    </row>
    <row r="1439" spans="3:6" x14ac:dyDescent="0.25">
      <c r="C1439">
        <v>3.6533695941056706E-5</v>
      </c>
      <c r="F1439" s="1"/>
    </row>
    <row r="1440" spans="3:6" x14ac:dyDescent="0.25">
      <c r="C1440">
        <v>3.6262377130400936E-5</v>
      </c>
      <c r="F1440" s="1"/>
    </row>
    <row r="1441" spans="3:6" x14ac:dyDescent="0.25">
      <c r="C1441">
        <v>3.5988596019212366E-5</v>
      </c>
      <c r="F1441" s="1"/>
    </row>
    <row r="1442" spans="3:6" x14ac:dyDescent="0.25">
      <c r="C1442">
        <v>3.5712292278547481E-5</v>
      </c>
      <c r="F1442" s="1"/>
    </row>
    <row r="1443" spans="3:6" x14ac:dyDescent="0.25">
      <c r="C1443">
        <v>3.5433403114090493E-5</v>
      </c>
      <c r="F1443" s="1"/>
    </row>
    <row r="1444" spans="3:6" x14ac:dyDescent="0.25">
      <c r="C1444">
        <v>3.5170276809450372E-5</v>
      </c>
      <c r="F1444" s="1"/>
    </row>
    <row r="1445" spans="3:6" x14ac:dyDescent="0.25">
      <c r="C1445">
        <v>3.4904778189363727E-5</v>
      </c>
      <c r="F1445" s="1"/>
    </row>
    <row r="1446" spans="3:6" x14ac:dyDescent="0.25">
      <c r="C1446">
        <v>3.4636849478894669E-5</v>
      </c>
      <c r="F1446" s="1"/>
    </row>
    <row r="1447" spans="3:6" x14ac:dyDescent="0.25">
      <c r="C1447">
        <v>3.4366430555417859E-5</v>
      </c>
      <c r="F1447" s="1"/>
    </row>
    <row r="1448" spans="3:6" x14ac:dyDescent="0.25">
      <c r="C1448">
        <v>3.4111208993939172E-5</v>
      </c>
      <c r="F1448" s="1"/>
    </row>
    <row r="1449" spans="3:6" x14ac:dyDescent="0.25">
      <c r="C1449">
        <v>3.3853701308236055E-5</v>
      </c>
      <c r="F1449" s="1"/>
    </row>
    <row r="1450" spans="3:6" x14ac:dyDescent="0.25">
      <c r="C1450">
        <v>3.359385215049771E-5</v>
      </c>
      <c r="F1450" s="1"/>
    </row>
    <row r="1451" spans="3:6" x14ac:dyDescent="0.25">
      <c r="C1451">
        <v>3.3331603936229338E-5</v>
      </c>
      <c r="F1451" s="1"/>
    </row>
    <row r="1452" spans="3:6" x14ac:dyDescent="0.25">
      <c r="C1452">
        <v>3.3084012522442735E-5</v>
      </c>
      <c r="F1452" s="1"/>
    </row>
    <row r="1453" spans="3:6" x14ac:dyDescent="0.25">
      <c r="C1453">
        <v>3.2834217578555925E-5</v>
      </c>
      <c r="F1453" s="1"/>
    </row>
    <row r="1454" spans="3:6" x14ac:dyDescent="0.25">
      <c r="C1454">
        <v>3.2582166064509231E-5</v>
      </c>
      <c r="F1454" s="1"/>
    </row>
    <row r="1455" spans="3:6" x14ac:dyDescent="0.25">
      <c r="C1455">
        <v>3.2327802808305494E-5</v>
      </c>
      <c r="F1455" s="1"/>
    </row>
    <row r="1456" spans="3:6" x14ac:dyDescent="0.25">
      <c r="C1456">
        <v>3.2087579453867274E-5</v>
      </c>
      <c r="F1456" s="1"/>
    </row>
    <row r="1457" spans="3:6" x14ac:dyDescent="0.25">
      <c r="C1457">
        <v>3.1845231752266843E-5</v>
      </c>
      <c r="F1457" s="1"/>
    </row>
    <row r="1458" spans="3:6" x14ac:dyDescent="0.25">
      <c r="C1458">
        <v>3.1600708858766264E-5</v>
      </c>
      <c r="F1458" s="1"/>
    </row>
    <row r="1459" spans="3:6" x14ac:dyDescent="0.25">
      <c r="C1459">
        <v>3.1353957895588488E-5</v>
      </c>
      <c r="F1459" s="1"/>
    </row>
    <row r="1460" spans="3:6" x14ac:dyDescent="0.25">
      <c r="C1460">
        <v>3.112085219844804E-5</v>
      </c>
      <c r="F1460" s="1"/>
    </row>
    <row r="1461" spans="3:6" x14ac:dyDescent="0.25">
      <c r="C1461">
        <v>3.0885698097943608E-5</v>
      </c>
      <c r="F1461" s="1"/>
    </row>
    <row r="1462" spans="3:6" x14ac:dyDescent="0.25">
      <c r="C1462">
        <v>3.0648446838730874E-5</v>
      </c>
      <c r="F1462" s="1"/>
    </row>
    <row r="1463" spans="3:6" x14ac:dyDescent="0.25">
      <c r="C1463">
        <v>3.040904772582435E-5</v>
      </c>
      <c r="F1463" s="1"/>
    </row>
    <row r="1464" spans="3:6" x14ac:dyDescent="0.25">
      <c r="C1464">
        <v>3.0182820529082044E-5</v>
      </c>
      <c r="F1464" s="1"/>
    </row>
    <row r="1465" spans="3:6" x14ac:dyDescent="0.25">
      <c r="C1465">
        <v>2.9954617798785991E-5</v>
      </c>
      <c r="F1465" s="1"/>
    </row>
    <row r="1466" spans="3:6" x14ac:dyDescent="0.25">
      <c r="C1466">
        <v>2.972439276912507E-5</v>
      </c>
      <c r="F1466" s="1"/>
    </row>
    <row r="1467" spans="3:6" x14ac:dyDescent="0.25">
      <c r="C1467">
        <v>2.9492096822993011E-5</v>
      </c>
      <c r="F1467" s="1"/>
    </row>
    <row r="1468" spans="3:6" x14ac:dyDescent="0.25">
      <c r="C1468">
        <v>2.9272519397502791E-5</v>
      </c>
      <c r="F1468" s="1"/>
    </row>
    <row r="1469" spans="3:6" x14ac:dyDescent="0.25">
      <c r="C1469">
        <v>2.9051036385775391E-5</v>
      </c>
      <c r="F1469" s="1"/>
    </row>
    <row r="1470" spans="3:6" x14ac:dyDescent="0.25">
      <c r="C1470">
        <v>2.8827602917325959E-5</v>
      </c>
      <c r="F1470" s="1"/>
    </row>
    <row r="1471" spans="3:6" x14ac:dyDescent="0.25">
      <c r="C1471">
        <v>2.8602172353933268E-5</v>
      </c>
      <c r="F1471" s="1"/>
    </row>
    <row r="1472" spans="3:6" x14ac:dyDescent="0.25">
      <c r="C1472">
        <v>2.8389026009560786E-5</v>
      </c>
      <c r="F1472" s="1"/>
    </row>
    <row r="1473" spans="3:6" x14ac:dyDescent="0.25">
      <c r="C1473">
        <v>2.8174041249271744E-5</v>
      </c>
      <c r="F1473" s="1"/>
    </row>
    <row r="1474" spans="3:6" x14ac:dyDescent="0.25">
      <c r="C1474">
        <v>2.79571750090807E-5</v>
      </c>
      <c r="F1474" s="1"/>
    </row>
    <row r="1475" spans="3:6" x14ac:dyDescent="0.25">
      <c r="C1475">
        <v>2.7738382536240068E-5</v>
      </c>
      <c r="F1475" s="1"/>
    </row>
    <row r="1476" spans="3:6" x14ac:dyDescent="0.25">
      <c r="C1476">
        <v>2.753145809731403E-5</v>
      </c>
      <c r="F1476" s="1"/>
    </row>
    <row r="1477" spans="3:6" x14ac:dyDescent="0.25">
      <c r="C1477">
        <v>2.7322759772922016E-5</v>
      </c>
      <c r="F1477" s="1"/>
    </row>
    <row r="1478" spans="3:6" x14ac:dyDescent="0.25">
      <c r="C1478">
        <v>2.7112246221666469E-5</v>
      </c>
      <c r="F1478" s="1"/>
    </row>
    <row r="1479" spans="3:6" x14ac:dyDescent="0.25">
      <c r="C1479">
        <v>2.6899874488264867E-5</v>
      </c>
      <c r="F1479" s="1"/>
    </row>
    <row r="1480" spans="3:6" x14ac:dyDescent="0.25">
      <c r="C1480">
        <v>2.6698971589155064E-5</v>
      </c>
      <c r="F1480" s="1"/>
    </row>
    <row r="1481" spans="3:6" x14ac:dyDescent="0.25">
      <c r="C1481">
        <v>2.6496356820811069E-5</v>
      </c>
      <c r="F1481" s="1"/>
    </row>
    <row r="1482" spans="3:6" x14ac:dyDescent="0.25">
      <c r="C1482">
        <v>2.6291990485108333E-5</v>
      </c>
      <c r="F1482" s="1"/>
    </row>
    <row r="1483" spans="3:6" x14ac:dyDescent="0.25">
      <c r="C1483">
        <v>2.608583134097574E-5</v>
      </c>
      <c r="F1483" s="1"/>
    </row>
    <row r="1484" spans="3:6" x14ac:dyDescent="0.25">
      <c r="C1484">
        <v>2.5890758200925022E-5</v>
      </c>
      <c r="F1484" s="1"/>
    </row>
    <row r="1485" spans="3:6" x14ac:dyDescent="0.25">
      <c r="C1485">
        <v>2.5694032816094018E-5</v>
      </c>
      <c r="F1485" s="1"/>
    </row>
    <row r="1486" spans="3:6" x14ac:dyDescent="0.25">
      <c r="C1486">
        <v>2.5495617056784513E-5</v>
      </c>
      <c r="F1486" s="1"/>
    </row>
    <row r="1487" spans="3:6" x14ac:dyDescent="0.25">
      <c r="C1487">
        <v>2.5295471317523551E-5</v>
      </c>
      <c r="F1487" s="1"/>
    </row>
    <row r="1488" spans="3:6" x14ac:dyDescent="0.25">
      <c r="C1488">
        <v>2.5106044186194596E-5</v>
      </c>
      <c r="F1488" s="1"/>
    </row>
    <row r="1489" spans="3:6" x14ac:dyDescent="0.25">
      <c r="C1489">
        <v>2.491502215640306E-5</v>
      </c>
      <c r="F1489" s="1"/>
    </row>
    <row r="1490" spans="3:6" x14ac:dyDescent="0.25">
      <c r="C1490">
        <v>2.4722368596073661E-5</v>
      </c>
      <c r="F1490" s="1"/>
    </row>
    <row r="1491" spans="3:6" x14ac:dyDescent="0.25">
      <c r="C1491">
        <v>2.4528045461100006E-5</v>
      </c>
      <c r="F1491" s="1"/>
    </row>
    <row r="1492" spans="3:6" x14ac:dyDescent="0.25">
      <c r="C1492">
        <v>2.4344088121743781E-5</v>
      </c>
      <c r="F1492" s="1"/>
    </row>
    <row r="1493" spans="3:6" x14ac:dyDescent="0.25">
      <c r="C1493">
        <v>2.4158591057980352E-5</v>
      </c>
      <c r="F1493" s="1"/>
    </row>
    <row r="1494" spans="3:6" x14ac:dyDescent="0.25">
      <c r="C1494">
        <v>2.3971519068334445E-5</v>
      </c>
      <c r="F1494" s="1"/>
    </row>
    <row r="1495" spans="3:6" x14ac:dyDescent="0.25">
      <c r="C1495">
        <v>2.3782835599745616E-5</v>
      </c>
      <c r="F1495" s="1"/>
    </row>
    <row r="1496" spans="3:6" x14ac:dyDescent="0.25">
      <c r="C1496">
        <v>2.360348302506407E-5</v>
      </c>
      <c r="F1496" s="1"/>
    </row>
    <row r="1497" spans="3:6" x14ac:dyDescent="0.25">
      <c r="C1497">
        <v>2.3422632140364502E-5</v>
      </c>
      <c r="F1497" s="1"/>
    </row>
    <row r="1498" spans="3:6" x14ac:dyDescent="0.25">
      <c r="C1498">
        <v>2.3240248708470384E-5</v>
      </c>
      <c r="F1498" s="1"/>
    </row>
    <row r="1499" spans="3:6" x14ac:dyDescent="0.25">
      <c r="C1499">
        <v>2.3056297177314835E-5</v>
      </c>
      <c r="F1499" s="1"/>
    </row>
    <row r="1500" spans="3:6" x14ac:dyDescent="0.25">
      <c r="C1500">
        <v>2.2880915269393354E-5</v>
      </c>
      <c r="F1500" s="1"/>
    </row>
    <row r="1501" spans="3:6" x14ac:dyDescent="0.25">
      <c r="C1501">
        <v>2.2704066498544855E-5</v>
      </c>
      <c r="F1501" s="1"/>
    </row>
    <row r="1502" spans="3:6" x14ac:dyDescent="0.25">
      <c r="C1502">
        <v>2.2525717255547614E-5</v>
      </c>
      <c r="F1502" s="1"/>
    </row>
    <row r="1503" spans="3:6" x14ac:dyDescent="0.25">
      <c r="C1503">
        <v>2.2345832635769374E-5</v>
      </c>
      <c r="F1503" s="1"/>
    </row>
    <row r="1504" spans="3:6" x14ac:dyDescent="0.25">
      <c r="C1504">
        <v>2.2174342079249369E-5</v>
      </c>
      <c r="F1504" s="1"/>
    </row>
    <row r="1505" spans="3:6" x14ac:dyDescent="0.25">
      <c r="C1505">
        <v>2.200141535026027E-5</v>
      </c>
      <c r="F1505" s="1"/>
    </row>
    <row r="1506" spans="3:6" x14ac:dyDescent="0.25">
      <c r="C1506">
        <v>2.1827019447196108E-5</v>
      </c>
      <c r="F1506" s="1"/>
    </row>
    <row r="1507" spans="3:6" x14ac:dyDescent="0.25">
      <c r="C1507">
        <v>2.1651120091598507E-5</v>
      </c>
      <c r="F1507" s="1"/>
    </row>
    <row r="1508" spans="3:6" x14ac:dyDescent="0.25">
      <c r="C1508">
        <v>2.1483461598814128E-5</v>
      </c>
      <c r="F1508" s="1"/>
    </row>
    <row r="1509" spans="3:6" x14ac:dyDescent="0.25">
      <c r="C1509">
        <v>2.1314397187112914E-5</v>
      </c>
      <c r="F1509" s="1"/>
    </row>
    <row r="1510" spans="3:6" x14ac:dyDescent="0.25">
      <c r="C1510">
        <v>2.1143894453158774E-5</v>
      </c>
      <c r="F1510" s="1"/>
    </row>
    <row r="1511" spans="3:6" x14ac:dyDescent="0.25">
      <c r="C1511">
        <v>2.0971919734961967E-5</v>
      </c>
      <c r="F1511" s="1"/>
    </row>
    <row r="1512" spans="3:6" x14ac:dyDescent="0.25">
      <c r="C1512">
        <v>2.0808036139040936E-5</v>
      </c>
      <c r="F1512" s="1"/>
    </row>
    <row r="1513" spans="3:6" x14ac:dyDescent="0.25">
      <c r="C1513">
        <v>2.0642776463757687E-5</v>
      </c>
      <c r="F1513" s="1"/>
    </row>
    <row r="1514" spans="3:6" x14ac:dyDescent="0.25">
      <c r="C1514">
        <v>2.0476108895276387E-5</v>
      </c>
      <c r="F1514" s="1"/>
    </row>
    <row r="1515" spans="3:6" x14ac:dyDescent="0.25">
      <c r="C1515">
        <v>2.030800037902582E-5</v>
      </c>
      <c r="F1515" s="1"/>
    </row>
    <row r="1516" spans="3:6" x14ac:dyDescent="0.25">
      <c r="C1516">
        <v>2.0147836009109899E-5</v>
      </c>
      <c r="F1516" s="1"/>
    </row>
    <row r="1517" spans="3:6" x14ac:dyDescent="0.25">
      <c r="C1517">
        <v>1.9986324998295584E-5</v>
      </c>
      <c r="F1517" s="1"/>
    </row>
    <row r="1518" spans="3:6" x14ac:dyDescent="0.25">
      <c r="C1518">
        <v>1.9823436113923322E-5</v>
      </c>
      <c r="F1518" s="1"/>
    </row>
    <row r="1519" spans="3:6" x14ac:dyDescent="0.25">
      <c r="C1519">
        <v>1.9659136900159756E-5</v>
      </c>
      <c r="F1519" s="1"/>
    </row>
    <row r="1520" spans="3:6" x14ac:dyDescent="0.25">
      <c r="C1520">
        <v>1.9502637386044319E-5</v>
      </c>
      <c r="F1520" s="1"/>
    </row>
    <row r="1521" spans="3:6" x14ac:dyDescent="0.25">
      <c r="C1521">
        <v>1.9344820278583105E-5</v>
      </c>
      <c r="F1521" s="1"/>
    </row>
    <row r="1522" spans="3:6" x14ac:dyDescent="0.25">
      <c r="C1522">
        <v>1.9185654918272964E-5</v>
      </c>
      <c r="F1522" s="1"/>
    </row>
    <row r="1523" spans="3:6" x14ac:dyDescent="0.25">
      <c r="C1523">
        <v>1.902510943970331E-5</v>
      </c>
      <c r="F1523" s="1"/>
    </row>
    <row r="1524" spans="3:6" x14ac:dyDescent="0.25">
      <c r="C1524">
        <v>1.8872221795721422E-5</v>
      </c>
      <c r="F1524" s="1"/>
    </row>
    <row r="1525" spans="3:6" x14ac:dyDescent="0.25">
      <c r="C1525">
        <v>1.8718045227247758E-5</v>
      </c>
      <c r="F1525" s="1"/>
    </row>
    <row r="1526" spans="3:6" x14ac:dyDescent="0.25">
      <c r="C1526">
        <v>1.8562549640268906E-5</v>
      </c>
      <c r="F1526" s="1"/>
    </row>
    <row r="1527" spans="3:6" x14ac:dyDescent="0.25">
      <c r="C1527">
        <v>1.8405703751798841E-5</v>
      </c>
      <c r="F1527" s="1"/>
    </row>
    <row r="1528" spans="3:6" x14ac:dyDescent="0.25">
      <c r="C1528">
        <v>1.8256375921703227E-5</v>
      </c>
      <c r="F1528" s="1"/>
    </row>
    <row r="1529" spans="3:6" x14ac:dyDescent="0.25">
      <c r="C1529">
        <v>1.8105787462322261E-5</v>
      </c>
      <c r="F1529" s="1"/>
    </row>
    <row r="1530" spans="3:6" x14ac:dyDescent="0.25">
      <c r="C1530">
        <v>1.7953908837539185E-5</v>
      </c>
      <c r="F1530" s="1"/>
    </row>
    <row r="1531" spans="3:6" x14ac:dyDescent="0.25">
      <c r="C1531">
        <v>1.7800709338978593E-5</v>
      </c>
      <c r="F1531" s="1"/>
    </row>
    <row r="1532" spans="3:6" x14ac:dyDescent="0.25">
      <c r="C1532">
        <v>1.7654890631834651E-5</v>
      </c>
      <c r="F1532" s="1"/>
    </row>
    <row r="1533" spans="3:6" x14ac:dyDescent="0.25">
      <c r="C1533">
        <v>1.7507839229880526E-5</v>
      </c>
      <c r="F1533" s="1"/>
    </row>
    <row r="1534" spans="3:6" x14ac:dyDescent="0.25">
      <c r="C1534">
        <v>1.7359526147773171E-5</v>
      </c>
      <c r="F1534" s="1"/>
    </row>
    <row r="1535" spans="3:6" x14ac:dyDescent="0.25">
      <c r="C1535">
        <v>1.7209921244316703E-5</v>
      </c>
      <c r="F1535" s="1"/>
    </row>
    <row r="1536" spans="3:6" x14ac:dyDescent="0.25">
      <c r="C1536">
        <v>1.7067562168702595E-5</v>
      </c>
      <c r="F1536" s="1"/>
    </row>
    <row r="1537" spans="3:6" x14ac:dyDescent="0.25">
      <c r="C1537">
        <v>1.6923997982782934E-5</v>
      </c>
      <c r="F1537" s="1"/>
    </row>
    <row r="1538" spans="3:6" x14ac:dyDescent="0.25">
      <c r="C1538">
        <v>1.6779200245121449E-5</v>
      </c>
      <c r="F1538" s="1"/>
    </row>
    <row r="1539" spans="3:6" x14ac:dyDescent="0.25">
      <c r="C1539">
        <v>1.6633139374777187E-5</v>
      </c>
      <c r="F1539" s="1"/>
    </row>
    <row r="1540" spans="3:6" x14ac:dyDescent="0.25">
      <c r="C1540">
        <v>1.6494191188174882E-5</v>
      </c>
      <c r="F1540" s="1"/>
    </row>
    <row r="1541" spans="3:6" x14ac:dyDescent="0.25">
      <c r="C1541">
        <v>1.6354065129437528E-5</v>
      </c>
      <c r="F1541" s="1"/>
    </row>
    <row r="1542" spans="3:6" x14ac:dyDescent="0.25">
      <c r="C1542">
        <v>1.6212733294416975E-5</v>
      </c>
      <c r="F1542" s="1"/>
    </row>
    <row r="1543" spans="3:6" x14ac:dyDescent="0.25">
      <c r="C1543">
        <v>1.6070166655406479E-5</v>
      </c>
      <c r="F1543" s="1"/>
    </row>
    <row r="1544" spans="3:6" x14ac:dyDescent="0.25">
      <c r="C1544">
        <v>1.5934581714726505E-5</v>
      </c>
      <c r="F1544" s="1"/>
    </row>
    <row r="1545" spans="3:6" x14ac:dyDescent="0.25">
      <c r="C1545">
        <v>1.5797845803825369E-5</v>
      </c>
      <c r="F1545" s="1"/>
    </row>
    <row r="1546" spans="3:6" x14ac:dyDescent="0.25">
      <c r="C1546">
        <v>1.5659931549562529E-5</v>
      </c>
      <c r="F1546" s="1"/>
    </row>
    <row r="1547" spans="3:6" x14ac:dyDescent="0.25">
      <c r="C1547">
        <v>1.5520810471041069E-5</v>
      </c>
      <c r="F1547" s="1"/>
    </row>
    <row r="1548" spans="3:6" x14ac:dyDescent="0.25">
      <c r="C1548">
        <v>1.5388541850764208E-5</v>
      </c>
      <c r="F1548" s="1"/>
    </row>
    <row r="1549" spans="3:6" x14ac:dyDescent="0.25">
      <c r="C1549">
        <v>1.5255148830272293E-5</v>
      </c>
      <c r="F1549" s="1"/>
    </row>
    <row r="1550" spans="3:6" x14ac:dyDescent="0.25">
      <c r="C1550">
        <v>1.5120604561204362E-5</v>
      </c>
      <c r="F1550" s="1"/>
    </row>
    <row r="1551" spans="3:6" x14ac:dyDescent="0.25">
      <c r="C1551">
        <v>1.4984881103046766E-5</v>
      </c>
      <c r="F1551" s="1"/>
    </row>
    <row r="1552" spans="3:6" x14ac:dyDescent="0.25">
      <c r="C1552">
        <v>1.4855882869565996E-5</v>
      </c>
      <c r="F1552" s="1"/>
    </row>
    <row r="1553" spans="3:6" x14ac:dyDescent="0.25">
      <c r="C1553">
        <v>1.4725786483315476E-5</v>
      </c>
      <c r="F1553" s="1"/>
    </row>
    <row r="1554" spans="3:6" x14ac:dyDescent="0.25">
      <c r="C1554">
        <v>1.4594565614967546E-5</v>
      </c>
      <c r="F1554" s="1"/>
    </row>
    <row r="1555" spans="3:6" x14ac:dyDescent="0.25">
      <c r="C1555">
        <v>1.4462192858403057E-5</v>
      </c>
      <c r="F1555" s="1"/>
    </row>
    <row r="1556" spans="3:6" x14ac:dyDescent="0.25">
      <c r="C1556">
        <v>1.4336419787490887E-5</v>
      </c>
      <c r="F1556" s="1"/>
    </row>
    <row r="1557" spans="3:6" x14ac:dyDescent="0.25">
      <c r="C1557">
        <v>1.4209574494015586E-5</v>
      </c>
      <c r="F1557" s="1"/>
    </row>
    <row r="1558" spans="3:6" x14ac:dyDescent="0.25">
      <c r="C1558">
        <v>1.4081631162018716E-5</v>
      </c>
      <c r="F1558" s="1"/>
    </row>
    <row r="1559" spans="3:6" x14ac:dyDescent="0.25">
      <c r="C1559">
        <v>1.3952562914013794E-5</v>
      </c>
      <c r="F1559" s="1"/>
    </row>
    <row r="1560" spans="3:6" x14ac:dyDescent="0.25">
      <c r="C1560">
        <v>1.3829970349540886E-5</v>
      </c>
      <c r="F1560" s="1"/>
    </row>
    <row r="1561" spans="3:6" x14ac:dyDescent="0.25">
      <c r="C1561">
        <v>1.3706331178768703E-5</v>
      </c>
      <c r="F1561" s="1"/>
    </row>
    <row r="1562" spans="3:6" x14ac:dyDescent="0.25">
      <c r="C1562">
        <v>1.3581620093665393E-5</v>
      </c>
      <c r="F1562" s="1"/>
    </row>
    <row r="1563" spans="3:6" x14ac:dyDescent="0.25">
      <c r="C1563">
        <v>1.3455810739856838E-5</v>
      </c>
      <c r="F1563" s="1"/>
    </row>
    <row r="1564" spans="3:6" x14ac:dyDescent="0.25">
      <c r="C1564">
        <v>1.3336354697780169E-5</v>
      </c>
      <c r="F1564" s="1"/>
    </row>
    <row r="1565" spans="3:6" x14ac:dyDescent="0.25">
      <c r="C1565">
        <v>1.3215877357435341E-5</v>
      </c>
      <c r="F1565" s="1"/>
    </row>
    <row r="1566" spans="3:6" x14ac:dyDescent="0.25">
      <c r="C1566">
        <v>1.3094353913552052E-5</v>
      </c>
      <c r="F1566" s="1"/>
    </row>
    <row r="1567" spans="3:6" x14ac:dyDescent="0.25">
      <c r="C1567">
        <v>1.2971758529497511E-5</v>
      </c>
      <c r="F1567" s="1"/>
    </row>
    <row r="1568" spans="3:6" x14ac:dyDescent="0.25">
      <c r="C1568">
        <v>1.2855395701373357E-5</v>
      </c>
      <c r="F1568" s="1"/>
    </row>
    <row r="1569" spans="3:6" x14ac:dyDescent="0.25">
      <c r="C1569">
        <v>1.2738036581084401E-5</v>
      </c>
      <c r="F1569" s="1"/>
    </row>
    <row r="1570" spans="3:6" x14ac:dyDescent="0.25">
      <c r="C1570">
        <v>1.2619656861271913E-5</v>
      </c>
      <c r="F1570" s="1"/>
    </row>
    <row r="1571" spans="3:6" x14ac:dyDescent="0.25">
      <c r="C1571">
        <v>1.2500231218000469E-5</v>
      </c>
      <c r="F1571" s="1"/>
    </row>
    <row r="1572" spans="3:6" x14ac:dyDescent="0.25">
      <c r="C1572">
        <v>1.2386918658922973E-5</v>
      </c>
      <c r="F1572" s="1"/>
    </row>
    <row r="1573" spans="3:6" x14ac:dyDescent="0.25">
      <c r="C1573">
        <v>1.2272634513446239E-5</v>
      </c>
      <c r="F1573" s="1"/>
    </row>
    <row r="1574" spans="3:6" x14ac:dyDescent="0.25">
      <c r="C1574">
        <v>1.2157354967265611E-5</v>
      </c>
      <c r="F1574" s="1"/>
    </row>
    <row r="1575" spans="3:6" x14ac:dyDescent="0.25">
      <c r="C1575">
        <v>1.2041055204335251E-5</v>
      </c>
      <c r="F1575" s="1"/>
    </row>
    <row r="1576" spans="3:6" x14ac:dyDescent="0.25">
      <c r="C1576">
        <v>1.1930750157848199E-5</v>
      </c>
      <c r="F1576" s="1"/>
    </row>
    <row r="1577" spans="3:6" x14ac:dyDescent="0.25">
      <c r="C1577">
        <v>1.1819497929408315E-5</v>
      </c>
      <c r="F1577" s="1"/>
    </row>
    <row r="1578" spans="3:6" x14ac:dyDescent="0.25">
      <c r="C1578">
        <v>1.1707275193046834E-5</v>
      </c>
      <c r="F1578" s="1"/>
    </row>
    <row r="1579" spans="3:6" x14ac:dyDescent="0.25">
      <c r="C1579">
        <v>1.1594057635624461E-5</v>
      </c>
      <c r="F1579" s="1"/>
    </row>
    <row r="1580" spans="3:6" x14ac:dyDescent="0.25">
      <c r="C1580">
        <v>1.1486718154774436E-5</v>
      </c>
      <c r="F1580" s="1"/>
    </row>
    <row r="1581" spans="3:6" x14ac:dyDescent="0.25">
      <c r="C1581">
        <v>1.1378455605308673E-5</v>
      </c>
      <c r="F1581" s="1"/>
    </row>
    <row r="1582" spans="3:6" x14ac:dyDescent="0.25">
      <c r="C1582">
        <v>1.1269247145222312E-5</v>
      </c>
      <c r="F1582" s="1"/>
    </row>
    <row r="1583" spans="3:6" x14ac:dyDescent="0.25">
      <c r="C1583">
        <v>1.1159068960094533E-5</v>
      </c>
      <c r="F1583" s="1"/>
    </row>
    <row r="1584" spans="3:6" x14ac:dyDescent="0.25">
      <c r="C1584">
        <v>1.1054653118335042E-5</v>
      </c>
      <c r="F1584" s="1"/>
    </row>
    <row r="1585" spans="3:6" x14ac:dyDescent="0.25">
      <c r="C1585">
        <v>1.0949338027377951E-5</v>
      </c>
      <c r="F1585" s="1"/>
    </row>
    <row r="1586" spans="3:6" x14ac:dyDescent="0.25">
      <c r="C1586">
        <v>1.0843101324997742E-5</v>
      </c>
      <c r="F1586" s="1"/>
    </row>
    <row r="1587" spans="3:6" x14ac:dyDescent="0.25">
      <c r="C1587">
        <v>1.0735919690982711E-5</v>
      </c>
      <c r="F1587" s="1"/>
    </row>
    <row r="1588" spans="3:6" x14ac:dyDescent="0.25">
      <c r="C1588">
        <v>1.0634385491347607E-5</v>
      </c>
      <c r="F1588" s="1"/>
    </row>
    <row r="1589" spans="3:6" x14ac:dyDescent="0.25">
      <c r="C1589">
        <v>1.0531975564063863E-5</v>
      </c>
      <c r="F1589" s="1"/>
    </row>
    <row r="1590" spans="3:6" x14ac:dyDescent="0.25">
      <c r="C1590">
        <v>1.0428668022365141E-5</v>
      </c>
      <c r="F1590" s="1"/>
    </row>
    <row r="1591" spans="3:6" x14ac:dyDescent="0.25">
      <c r="C1591">
        <v>1.0324440035856539E-5</v>
      </c>
      <c r="F1591" s="1"/>
    </row>
    <row r="1592" spans="3:6" x14ac:dyDescent="0.25">
      <c r="C1592">
        <v>1.0225746256484711E-5</v>
      </c>
      <c r="F1592" s="1"/>
    </row>
    <row r="1593" spans="3:6" x14ac:dyDescent="0.25">
      <c r="C1593">
        <v>1.0126199984326931E-5</v>
      </c>
      <c r="F1593" s="1"/>
    </row>
    <row r="1594" spans="3:6" x14ac:dyDescent="0.25">
      <c r="C1594">
        <v>1.0025779804184168E-5</v>
      </c>
      <c r="F1594" s="1"/>
    </row>
    <row r="1595" spans="3:6" x14ac:dyDescent="0.25">
      <c r="C1595">
        <v>9.9244633717413307E-6</v>
      </c>
      <c r="F1595" s="1"/>
    </row>
    <row r="1596" spans="3:6" x14ac:dyDescent="0.25">
      <c r="C1596">
        <v>9.8285685895633223E-6</v>
      </c>
      <c r="F1596" s="1"/>
    </row>
    <row r="1597" spans="3:6" x14ac:dyDescent="0.25">
      <c r="C1597">
        <v>9.7318442576581044E-6</v>
      </c>
      <c r="F1597" s="1"/>
    </row>
    <row r="1598" spans="3:6" x14ac:dyDescent="0.25">
      <c r="C1598">
        <v>9.6342694284439612E-6</v>
      </c>
      <c r="F1598" s="1"/>
    </row>
    <row r="1599" spans="3:6" x14ac:dyDescent="0.25">
      <c r="C1599">
        <v>9.5358222396080919E-6</v>
      </c>
      <c r="F1599" s="1"/>
    </row>
    <row r="1600" spans="3:6" x14ac:dyDescent="0.25">
      <c r="C1600">
        <v>9.4426851989143552E-6</v>
      </c>
      <c r="F1600" s="1"/>
    </row>
    <row r="1601" spans="3:6" x14ac:dyDescent="0.25">
      <c r="C1601">
        <v>9.3487412612036204E-6</v>
      </c>
      <c r="F1601" s="1"/>
    </row>
    <row r="1602" spans="3:6" x14ac:dyDescent="0.25">
      <c r="C1602">
        <v>9.2539699428312521E-6</v>
      </c>
      <c r="F1602" s="1"/>
    </row>
    <row r="1603" spans="3:6" x14ac:dyDescent="0.25">
      <c r="C1603">
        <v>9.1583498597926608E-6</v>
      </c>
      <c r="F1603" s="1"/>
    </row>
    <row r="1604" spans="3:6" x14ac:dyDescent="0.25">
      <c r="C1604">
        <v>9.0679289008842815E-6</v>
      </c>
      <c r="F1604" s="1"/>
    </row>
    <row r="1605" spans="3:6" x14ac:dyDescent="0.25">
      <c r="C1605">
        <v>8.9767233995444751E-6</v>
      </c>
      <c r="F1605" s="1"/>
    </row>
    <row r="1606" spans="3:6" x14ac:dyDescent="0.25">
      <c r="C1606">
        <v>8.8847133320285979E-6</v>
      </c>
      <c r="F1606" s="1"/>
    </row>
    <row r="1607" spans="3:6" x14ac:dyDescent="0.25">
      <c r="C1607">
        <v>8.7918777885768777E-6</v>
      </c>
      <c r="F1607" s="1"/>
    </row>
    <row r="1608" spans="3:6" x14ac:dyDescent="0.25">
      <c r="C1608">
        <v>8.7041320031447143E-6</v>
      </c>
      <c r="F1608" s="1"/>
    </row>
    <row r="1609" spans="3:6" x14ac:dyDescent="0.25">
      <c r="C1609">
        <v>8.6156237440304533E-6</v>
      </c>
      <c r="F1609" s="1"/>
    </row>
    <row r="1610" spans="3:6" x14ac:dyDescent="0.25">
      <c r="C1610">
        <v>8.5263334442332244E-6</v>
      </c>
      <c r="F1610" s="1"/>
    </row>
    <row r="1611" spans="3:6" x14ac:dyDescent="0.25">
      <c r="C1611">
        <v>8.4362406649951451E-6</v>
      </c>
      <c r="F1611" s="1"/>
    </row>
    <row r="1612" spans="3:6" x14ac:dyDescent="0.25">
      <c r="C1612">
        <v>8.3511282599102916E-6</v>
      </c>
      <c r="F1612" s="1"/>
    </row>
    <row r="1613" spans="3:6" x14ac:dyDescent="0.25">
      <c r="C1613">
        <v>8.2652751488004651E-6</v>
      </c>
      <c r="F1613" s="1"/>
    </row>
    <row r="1614" spans="3:6" x14ac:dyDescent="0.25">
      <c r="C1614">
        <v>8.1786622174556425E-6</v>
      </c>
      <c r="F1614" s="1"/>
    </row>
    <row r="1615" spans="3:6" x14ac:dyDescent="0.25">
      <c r="C1615">
        <v>8.0912694942666303E-6</v>
      </c>
      <c r="F1615" s="1"/>
    </row>
    <row r="1616" spans="3:6" x14ac:dyDescent="0.25">
      <c r="C1616">
        <v>8.0087493636129102E-6</v>
      </c>
      <c r="F1616" s="1"/>
    </row>
    <row r="1617" spans="3:6" x14ac:dyDescent="0.25">
      <c r="C1617">
        <v>7.9255100055438709E-6</v>
      </c>
      <c r="F1617" s="1"/>
    </row>
    <row r="1618" spans="3:6" x14ac:dyDescent="0.25">
      <c r="C1618">
        <v>7.8415327553434758E-6</v>
      </c>
      <c r="F1618" s="1"/>
    </row>
    <row r="1619" spans="3:6" x14ac:dyDescent="0.25">
      <c r="C1619">
        <v>7.7567981055318666E-6</v>
      </c>
      <c r="F1619" s="1"/>
    </row>
    <row r="1620" spans="3:6" x14ac:dyDescent="0.25">
      <c r="C1620">
        <v>7.6768281326711439E-6</v>
      </c>
      <c r="F1620" s="1"/>
    </row>
    <row r="1621" spans="3:6" x14ac:dyDescent="0.25">
      <c r="C1621">
        <v>7.5961601048019838E-6</v>
      </c>
      <c r="F1621" s="1"/>
    </row>
    <row r="1622" spans="3:6" x14ac:dyDescent="0.25">
      <c r="C1622">
        <v>7.5147758030990715E-6</v>
      </c>
      <c r="F1622" s="1"/>
    </row>
    <row r="1623" spans="3:6" x14ac:dyDescent="0.25">
      <c r="C1623">
        <v>7.4326561802677775E-6</v>
      </c>
      <c r="F1623" s="1"/>
    </row>
    <row r="1624" spans="3:6" x14ac:dyDescent="0.25">
      <c r="C1624">
        <v>7.3551948281049548E-6</v>
      </c>
      <c r="F1624" s="1"/>
    </row>
    <row r="1625" spans="3:6" x14ac:dyDescent="0.25">
      <c r="C1625">
        <v>7.2770562979518511E-6</v>
      </c>
      <c r="F1625" s="1"/>
    </row>
    <row r="1626" spans="3:6" x14ac:dyDescent="0.25">
      <c r="C1626">
        <v>7.1982228137068943E-6</v>
      </c>
      <c r="F1626" s="1"/>
    </row>
    <row r="1627" spans="3:6" x14ac:dyDescent="0.25">
      <c r="C1627">
        <v>7.1186757852682865E-6</v>
      </c>
      <c r="F1627" s="1"/>
    </row>
    <row r="1628" spans="3:6" x14ac:dyDescent="0.25">
      <c r="C1628">
        <v>7.0436805502428231E-6</v>
      </c>
      <c r="F1628" s="1"/>
    </row>
    <row r="1629" spans="3:6" x14ac:dyDescent="0.25">
      <c r="C1629">
        <v>6.9680287031744562E-6</v>
      </c>
      <c r="F1629" s="1"/>
    </row>
    <row r="1630" spans="3:6" x14ac:dyDescent="0.25">
      <c r="C1630">
        <v>6.8917029068001486E-6</v>
      </c>
      <c r="F1630" s="1"/>
    </row>
    <row r="1631" spans="3:6" x14ac:dyDescent="0.25">
      <c r="C1631">
        <v>6.8146850244809479E-6</v>
      </c>
      <c r="F1631" s="1"/>
    </row>
    <row r="1632" spans="3:6" x14ac:dyDescent="0.25">
      <c r="C1632">
        <v>6.7421140320063437E-6</v>
      </c>
      <c r="F1632" s="1"/>
    </row>
    <row r="1633" spans="3:6" x14ac:dyDescent="0.25">
      <c r="C1633">
        <v>6.6689066944691094E-6</v>
      </c>
      <c r="F1633" s="1"/>
    </row>
    <row r="1634" spans="3:6" x14ac:dyDescent="0.25">
      <c r="C1634">
        <v>6.5950461103721856E-6</v>
      </c>
      <c r="F1634" s="1"/>
    </row>
    <row r="1635" spans="3:6" x14ac:dyDescent="0.25">
      <c r="C1635">
        <v>6.5205145934104065E-6</v>
      </c>
      <c r="F1635" s="1"/>
    </row>
    <row r="1636" spans="3:6" x14ac:dyDescent="0.25">
      <c r="C1636">
        <v>6.4503251522578771E-6</v>
      </c>
      <c r="F1636" s="1"/>
    </row>
    <row r="1637" spans="3:6" x14ac:dyDescent="0.25">
      <c r="C1637">
        <v>6.3795193211053563E-6</v>
      </c>
      <c r="F1637" s="1"/>
    </row>
    <row r="1638" spans="3:6" x14ac:dyDescent="0.25">
      <c r="C1638">
        <v>6.3080806308039673E-6</v>
      </c>
      <c r="F1638" s="1"/>
    </row>
    <row r="1639" spans="3:6" x14ac:dyDescent="0.25">
      <c r="C1639">
        <v>6.2359918420217484E-6</v>
      </c>
      <c r="F1639" s="1"/>
    </row>
    <row r="1640" spans="3:6" x14ac:dyDescent="0.25">
      <c r="C1640">
        <v>6.1681411118647495E-6</v>
      </c>
      <c r="F1640" s="1"/>
    </row>
    <row r="1641" spans="3:6" x14ac:dyDescent="0.25">
      <c r="C1641">
        <v>6.0996936338317299E-6</v>
      </c>
      <c r="F1641" s="1"/>
    </row>
    <row r="1642" spans="3:6" x14ac:dyDescent="0.25">
      <c r="C1642">
        <v>6.0306333677828481E-6</v>
      </c>
      <c r="F1642" s="1"/>
    </row>
    <row r="1643" spans="3:6" x14ac:dyDescent="0.25">
      <c r="C1643">
        <v>5.9609435177895679E-6</v>
      </c>
      <c r="F1643" s="1"/>
    </row>
    <row r="1644" spans="3:6" x14ac:dyDescent="0.25">
      <c r="C1644">
        <v>5.8953887728094161E-6</v>
      </c>
      <c r="F1644" s="1"/>
    </row>
    <row r="1645" spans="3:6" x14ac:dyDescent="0.25">
      <c r="C1645">
        <v>5.8292566129621168E-6</v>
      </c>
      <c r="F1645" s="1"/>
    </row>
    <row r="1646" spans="3:6" x14ac:dyDescent="0.25">
      <c r="C1646">
        <v>5.7625314236939703E-6</v>
      </c>
      <c r="F1646" s="1"/>
    </row>
    <row r="1647" spans="3:6" x14ac:dyDescent="0.25">
      <c r="C1647">
        <v>5.6951968495799677E-6</v>
      </c>
      <c r="F1647" s="1"/>
    </row>
    <row r="1648" spans="3:6" x14ac:dyDescent="0.25">
      <c r="C1648">
        <v>5.6318944358858318E-6</v>
      </c>
      <c r="F1648" s="1"/>
    </row>
    <row r="1649" spans="3:6" x14ac:dyDescent="0.25">
      <c r="C1649">
        <v>5.5680336164679915E-6</v>
      </c>
      <c r="F1649" s="1"/>
    </row>
    <row r="1650" spans="3:6" x14ac:dyDescent="0.25">
      <c r="C1650">
        <v>5.5035991988372014E-6</v>
      </c>
      <c r="F1650" s="1"/>
    </row>
    <row r="1651" spans="3:6" x14ac:dyDescent="0.25">
      <c r="C1651">
        <v>5.4385752643096371E-6</v>
      </c>
      <c r="F1651" s="1"/>
    </row>
    <row r="1652" spans="3:6" x14ac:dyDescent="0.25">
      <c r="C1652">
        <v>5.3774817229675278E-6</v>
      </c>
      <c r="F1652" s="1"/>
    </row>
    <row r="1653" spans="3:6" x14ac:dyDescent="0.25">
      <c r="C1653">
        <v>5.315848466391105E-6</v>
      </c>
      <c r="F1653" s="1"/>
    </row>
    <row r="1654" spans="3:6" x14ac:dyDescent="0.25">
      <c r="C1654">
        <v>5.2536607206828102E-6</v>
      </c>
      <c r="F1654" s="1"/>
    </row>
    <row r="1655" spans="3:6" x14ac:dyDescent="0.25">
      <c r="C1655">
        <v>5.1909030008351165E-6</v>
      </c>
      <c r="F1655" s="1"/>
    </row>
    <row r="1656" spans="3:6" x14ac:dyDescent="0.25">
      <c r="C1656">
        <v>5.1319744132488968E-6</v>
      </c>
      <c r="F1656" s="1"/>
    </row>
    <row r="1657" spans="3:6" x14ac:dyDescent="0.25">
      <c r="C1657">
        <v>5.0725244758770739E-6</v>
      </c>
      <c r="F1657" s="1"/>
    </row>
    <row r="1658" spans="3:6" x14ac:dyDescent="0.25">
      <c r="C1658">
        <v>5.0125388300416693E-6</v>
      </c>
      <c r="F1658" s="1"/>
    </row>
    <row r="1659" spans="3:6" x14ac:dyDescent="0.25">
      <c r="C1659">
        <v>4.9520024207991503E-6</v>
      </c>
      <c r="F1659" s="1"/>
    </row>
    <row r="1660" spans="3:6" x14ac:dyDescent="0.25">
      <c r="C1660">
        <v>4.895194511996205E-6</v>
      </c>
      <c r="F1660" s="1"/>
    </row>
    <row r="1661" spans="3:6" x14ac:dyDescent="0.25">
      <c r="C1661">
        <v>4.8378832893761247E-6</v>
      </c>
      <c r="F1661" s="1"/>
    </row>
    <row r="1662" spans="3:6" x14ac:dyDescent="0.25">
      <c r="C1662">
        <v>4.7800548055475844E-6</v>
      </c>
      <c r="F1662" s="1"/>
    </row>
    <row r="1663" spans="3:6" x14ac:dyDescent="0.25">
      <c r="C1663">
        <v>4.7216944322977992E-6</v>
      </c>
      <c r="F1663" s="1"/>
    </row>
    <row r="1664" spans="3:6" x14ac:dyDescent="0.25">
      <c r="C1664">
        <v>4.6669630909282229E-6</v>
      </c>
      <c r="F1664" s="1"/>
    </row>
    <row r="1665" spans="3:6" x14ac:dyDescent="0.25">
      <c r="C1665">
        <v>4.6117461466424649E-6</v>
      </c>
      <c r="F1665" s="1"/>
    </row>
    <row r="1666" spans="3:6" x14ac:dyDescent="0.25">
      <c r="C1666">
        <v>4.5560300601829145E-6</v>
      </c>
      <c r="F1666" s="1"/>
    </row>
    <row r="1667" spans="3:6" x14ac:dyDescent="0.25">
      <c r="C1667">
        <v>4.4998006265041134E-6</v>
      </c>
      <c r="F1667" s="1"/>
    </row>
    <row r="1668" spans="3:6" x14ac:dyDescent="0.25">
      <c r="C1668">
        <v>4.4471010905838078E-6</v>
      </c>
      <c r="F1668" s="1"/>
    </row>
    <row r="1669" spans="3:6" x14ac:dyDescent="0.25">
      <c r="C1669">
        <v>4.3939333276930295E-6</v>
      </c>
      <c r="F1669" s="1"/>
    </row>
    <row r="1670" spans="3:6" x14ac:dyDescent="0.25">
      <c r="C1670">
        <v>4.3402842029142457E-6</v>
      </c>
      <c r="F1670" s="1"/>
    </row>
    <row r="1671" spans="3:6" x14ac:dyDescent="0.25">
      <c r="C1671">
        <v>4.2861399308474041E-6</v>
      </c>
      <c r="F1671" s="1"/>
    </row>
    <row r="1672" spans="3:6" x14ac:dyDescent="0.25">
      <c r="C1672">
        <v>4.235427480612364E-6</v>
      </c>
      <c r="F1672" s="1"/>
    </row>
    <row r="1673" spans="3:6" x14ac:dyDescent="0.25">
      <c r="C1673">
        <v>4.1842638465685745E-6</v>
      </c>
      <c r="F1673" s="1"/>
    </row>
    <row r="1674" spans="3:6" x14ac:dyDescent="0.25">
      <c r="C1674">
        <v>4.1326362945513877E-6</v>
      </c>
      <c r="F1674" s="1"/>
    </row>
    <row r="1675" spans="3:6" x14ac:dyDescent="0.25">
      <c r="C1675">
        <v>4.0805314553304627E-6</v>
      </c>
      <c r="F1675" s="1"/>
    </row>
    <row r="1676" spans="3:6" x14ac:dyDescent="0.25">
      <c r="C1676">
        <v>4.0317618503988259E-6</v>
      </c>
      <c r="F1676" s="1"/>
    </row>
    <row r="1677" spans="3:6" x14ac:dyDescent="0.25">
      <c r="C1677">
        <v>3.9825577820843164E-6</v>
      </c>
      <c r="F1677" s="1"/>
    </row>
    <row r="1678" spans="3:6" x14ac:dyDescent="0.25">
      <c r="C1678">
        <v>3.9329069137333425E-6</v>
      </c>
      <c r="F1678" s="1"/>
    </row>
    <row r="1679" spans="3:6" x14ac:dyDescent="0.25">
      <c r="C1679">
        <v>3.882796289397144E-6</v>
      </c>
      <c r="F1679" s="1"/>
    </row>
    <row r="1680" spans="3:6" x14ac:dyDescent="0.25">
      <c r="C1680">
        <v>3.8359243495668337E-6</v>
      </c>
      <c r="F1680" s="1"/>
    </row>
    <row r="1681" spans="3:6" x14ac:dyDescent="0.25">
      <c r="C1681">
        <v>3.7886343283814126E-6</v>
      </c>
      <c r="F1681" s="1"/>
    </row>
    <row r="1682" spans="3:6" x14ac:dyDescent="0.25">
      <c r="C1682">
        <v>3.7409142831753899E-6</v>
      </c>
      <c r="F1682" s="1"/>
    </row>
    <row r="1683" spans="3:6" x14ac:dyDescent="0.25">
      <c r="C1683">
        <v>3.692751667685373E-6</v>
      </c>
      <c r="F1683" s="1"/>
    </row>
    <row r="1684" spans="3:6" x14ac:dyDescent="0.25">
      <c r="C1684">
        <v>3.6477321896148591E-6</v>
      </c>
      <c r="F1684" s="1"/>
    </row>
    <row r="1685" spans="3:6" x14ac:dyDescent="0.25">
      <c r="C1685">
        <v>3.6023106745220105E-6</v>
      </c>
      <c r="F1685" s="1"/>
    </row>
    <row r="1686" spans="3:6" x14ac:dyDescent="0.25">
      <c r="C1686">
        <v>3.5564755700671573E-6</v>
      </c>
      <c r="F1686" s="1"/>
    </row>
    <row r="1687" spans="3:6" x14ac:dyDescent="0.25">
      <c r="C1687">
        <v>3.5102147359170767E-6</v>
      </c>
      <c r="F1687" s="1"/>
    </row>
    <row r="1688" spans="3:6" x14ac:dyDescent="0.25">
      <c r="C1688">
        <v>3.4670034076289615E-6</v>
      </c>
      <c r="F1688" s="1"/>
    </row>
    <row r="1689" spans="3:6" x14ac:dyDescent="0.25">
      <c r="C1689">
        <v>3.4234057657107934E-6</v>
      </c>
      <c r="F1689" s="1"/>
    </row>
    <row r="1690" spans="3:6" x14ac:dyDescent="0.25">
      <c r="C1690">
        <v>3.3794106451694063E-6</v>
      </c>
      <c r="F1690" s="1"/>
    </row>
    <row r="1691" spans="3:6" x14ac:dyDescent="0.25">
      <c r="C1691">
        <v>3.3350063090237332E-6</v>
      </c>
      <c r="F1691" s="1"/>
    </row>
    <row r="1692" spans="3:6" x14ac:dyDescent="0.25">
      <c r="C1692">
        <v>3.2935577977175799E-6</v>
      </c>
      <c r="F1692" s="1"/>
    </row>
    <row r="1693" spans="3:6" x14ac:dyDescent="0.25">
      <c r="C1693">
        <v>3.2517383577048977E-6</v>
      </c>
      <c r="F1693" s="1"/>
    </row>
    <row r="1694" spans="3:6" x14ac:dyDescent="0.25">
      <c r="C1694">
        <v>3.2095372076933129E-6</v>
      </c>
      <c r="F1694" s="1"/>
    </row>
    <row r="1695" spans="3:6" x14ac:dyDescent="0.25">
      <c r="C1695">
        <v>3.1669430105550841E-6</v>
      </c>
      <c r="F1695" s="1"/>
    </row>
    <row r="1696" spans="3:6" x14ac:dyDescent="0.25">
      <c r="C1696">
        <v>3.1272127249173641E-6</v>
      </c>
      <c r="F1696" s="1"/>
    </row>
    <row r="1697" spans="3:6" x14ac:dyDescent="0.25">
      <c r="C1697">
        <v>3.0871265705984598E-6</v>
      </c>
      <c r="F1697" s="1"/>
    </row>
    <row r="1698" spans="3:6" x14ac:dyDescent="0.25">
      <c r="C1698">
        <v>3.0466741471350665E-6</v>
      </c>
      <c r="F1698" s="1"/>
    </row>
    <row r="1699" spans="3:6" x14ac:dyDescent="0.25">
      <c r="C1699">
        <v>3.0058445143372148E-6</v>
      </c>
      <c r="F1699" s="1"/>
    </row>
    <row r="1700" spans="3:6" x14ac:dyDescent="0.25">
      <c r="C1700">
        <v>2.9677878486681868E-6</v>
      </c>
      <c r="F1700" s="1"/>
    </row>
    <row r="1701" spans="3:6" x14ac:dyDescent="0.25">
      <c r="C1701">
        <v>2.9293900496461765E-6</v>
      </c>
      <c r="F1701" s="1"/>
    </row>
    <row r="1702" spans="3:6" x14ac:dyDescent="0.25">
      <c r="C1702">
        <v>2.8906410943807118E-6</v>
      </c>
      <c r="F1702" s="1"/>
    </row>
    <row r="1703" spans="3:6" x14ac:dyDescent="0.25">
      <c r="C1703">
        <v>2.8515304370575605E-6</v>
      </c>
      <c r="F1703" s="1"/>
    </row>
    <row r="1704" spans="3:6" x14ac:dyDescent="0.25">
      <c r="C1704">
        <v>2.8151036650689438E-6</v>
      </c>
      <c r="F1704" s="1"/>
    </row>
    <row r="1705" spans="3:6" x14ac:dyDescent="0.25">
      <c r="C1705">
        <v>2.7783501863104811E-6</v>
      </c>
      <c r="F1705" s="1"/>
    </row>
    <row r="1706" spans="3:6" x14ac:dyDescent="0.25">
      <c r="C1706">
        <v>2.7412603531661785E-6</v>
      </c>
      <c r="F1706" s="1"/>
    </row>
    <row r="1707" spans="3:6" x14ac:dyDescent="0.25">
      <c r="C1707">
        <v>2.7038240119189742E-6</v>
      </c>
      <c r="F1707" s="1"/>
    </row>
    <row r="1708" spans="3:6" x14ac:dyDescent="0.25">
      <c r="C1708">
        <v>2.6689842233211519E-6</v>
      </c>
      <c r="F1708" s="1"/>
    </row>
    <row r="1709" spans="3:6" x14ac:dyDescent="0.25">
      <c r="C1709">
        <v>2.6338318604912232E-6</v>
      </c>
      <c r="F1709" s="1"/>
    </row>
    <row r="1710" spans="3:6" x14ac:dyDescent="0.25">
      <c r="C1710">
        <v>2.5983576495604897E-6</v>
      </c>
      <c r="F1710" s="1"/>
    </row>
    <row r="1711" spans="3:6" x14ac:dyDescent="0.25">
      <c r="C1711">
        <v>2.5625518277135737E-6</v>
      </c>
      <c r="F1711" s="1"/>
    </row>
    <row r="1712" spans="3:6" x14ac:dyDescent="0.25">
      <c r="C1712">
        <v>2.5292541932191874E-6</v>
      </c>
      <c r="F1712" s="1"/>
    </row>
    <row r="1713" spans="3:6" x14ac:dyDescent="0.25">
      <c r="C1713">
        <v>2.4956577884703513E-6</v>
      </c>
      <c r="F1713" s="1"/>
    </row>
    <row r="1714" spans="3:6" x14ac:dyDescent="0.25">
      <c r="C1714">
        <v>2.461753710097828E-6</v>
      </c>
      <c r="F1714" s="1"/>
    </row>
    <row r="1715" spans="3:6" x14ac:dyDescent="0.25">
      <c r="C1715">
        <v>2.4275325831638989E-6</v>
      </c>
      <c r="F1715" s="1"/>
    </row>
    <row r="1716" spans="3:6" x14ac:dyDescent="0.25">
      <c r="C1716">
        <v>2.3957353998001628E-6</v>
      </c>
      <c r="F1716" s="1"/>
    </row>
    <row r="1717" spans="3:6" x14ac:dyDescent="0.25">
      <c r="C1717">
        <v>2.3636529769154448E-6</v>
      </c>
      <c r="F1717" s="1"/>
    </row>
    <row r="1718" spans="3:6" x14ac:dyDescent="0.25">
      <c r="C1718">
        <v>2.3312767811686231E-6</v>
      </c>
      <c r="F1718" s="1"/>
    </row>
    <row r="1719" spans="3:6" x14ac:dyDescent="0.25">
      <c r="C1719">
        <v>2.298597825451521E-6</v>
      </c>
      <c r="F1719" s="1"/>
    </row>
    <row r="1720" spans="3:6" x14ac:dyDescent="0.25">
      <c r="C1720">
        <v>2.2682594562997639E-6</v>
      </c>
      <c r="F1720" s="1"/>
    </row>
    <row r="1721" spans="3:6" x14ac:dyDescent="0.25">
      <c r="C1721">
        <v>2.237649106407104E-6</v>
      </c>
      <c r="F1721" s="1"/>
    </row>
    <row r="1722" spans="3:6" x14ac:dyDescent="0.25">
      <c r="C1722">
        <v>2.2067586118798246E-6</v>
      </c>
      <c r="F1722" s="1"/>
    </row>
    <row r="1723" spans="3:6" x14ac:dyDescent="0.25">
      <c r="C1723">
        <v>2.1755793729842765E-6</v>
      </c>
      <c r="F1723" s="1"/>
    </row>
    <row r="1724" spans="3:6" x14ac:dyDescent="0.25">
      <c r="C1724">
        <v>2.1466579238032956E-6</v>
      </c>
      <c r="F1724" s="1"/>
    </row>
    <row r="1725" spans="3:6" x14ac:dyDescent="0.25">
      <c r="C1725">
        <v>2.1174774754522684E-6</v>
      </c>
      <c r="F1725" s="1"/>
    </row>
    <row r="1726" spans="3:6" x14ac:dyDescent="0.25">
      <c r="C1726">
        <v>2.0880302323513541E-6</v>
      </c>
      <c r="F1726" s="1"/>
    </row>
    <row r="1727" spans="3:6" x14ac:dyDescent="0.25">
      <c r="C1727">
        <v>2.0583079820398201E-6</v>
      </c>
      <c r="F1727" s="1"/>
    </row>
    <row r="1728" spans="3:6" x14ac:dyDescent="0.25">
      <c r="C1728">
        <v>2.0307632909376732E-6</v>
      </c>
      <c r="F1728" s="1"/>
    </row>
    <row r="1729" spans="3:6" x14ac:dyDescent="0.25">
      <c r="C1729">
        <v>2.0029723349322325E-6</v>
      </c>
      <c r="F1729" s="1"/>
    </row>
    <row r="1730" spans="3:6" x14ac:dyDescent="0.25">
      <c r="C1730">
        <v>1.9749276874896626E-6</v>
      </c>
      <c r="F1730" s="1"/>
    </row>
    <row r="1731" spans="3:6" x14ac:dyDescent="0.25">
      <c r="C1731">
        <v>1.9466215243879295E-6</v>
      </c>
      <c r="F1731" s="1"/>
    </row>
    <row r="1732" spans="3:6" x14ac:dyDescent="0.25">
      <c r="C1732">
        <v>1.9204143368464716E-6</v>
      </c>
      <c r="F1732" s="1"/>
    </row>
    <row r="1733" spans="3:6" x14ac:dyDescent="0.25">
      <c r="C1733">
        <v>1.8939733865520423E-6</v>
      </c>
      <c r="F1733" s="1"/>
    </row>
    <row r="1734" spans="3:6" x14ac:dyDescent="0.25">
      <c r="C1734">
        <v>1.8672916173318708E-6</v>
      </c>
      <c r="F1734" s="1"/>
    </row>
    <row r="1735" spans="3:6" x14ac:dyDescent="0.25">
      <c r="C1735">
        <v>1.8403615951144694E-6</v>
      </c>
      <c r="F1735" s="1"/>
    </row>
    <row r="1736" spans="3:6" x14ac:dyDescent="0.25">
      <c r="C1736">
        <v>1.8154521450420088E-6</v>
      </c>
      <c r="F1736" s="1"/>
    </row>
    <row r="1737" spans="3:6" x14ac:dyDescent="0.25">
      <c r="C1737">
        <v>1.7903211915937205E-6</v>
      </c>
      <c r="F1737" s="1"/>
    </row>
    <row r="1738" spans="3:6" x14ac:dyDescent="0.25">
      <c r="C1738">
        <v>1.7649620497463509E-6</v>
      </c>
      <c r="F1738" s="1"/>
    </row>
    <row r="1739" spans="3:6" x14ac:dyDescent="0.25">
      <c r="C1739">
        <v>1.7393676765731271E-6</v>
      </c>
      <c r="F1739" s="1"/>
    </row>
    <row r="1740" spans="3:6" x14ac:dyDescent="0.25">
      <c r="C1740">
        <v>1.7157188253365941E-6</v>
      </c>
      <c r="F1740" s="1"/>
    </row>
    <row r="1741" spans="3:6" x14ac:dyDescent="0.25">
      <c r="C1741">
        <v>1.6918605321108341E-6</v>
      </c>
      <c r="F1741" s="1"/>
    </row>
    <row r="1742" spans="3:6" x14ac:dyDescent="0.25">
      <c r="C1742">
        <v>1.6677864851590259E-6</v>
      </c>
      <c r="F1742" s="1"/>
    </row>
    <row r="1743" spans="3:6" x14ac:dyDescent="0.25">
      <c r="C1743">
        <v>1.6434900362303365E-6</v>
      </c>
      <c r="F1743" s="1"/>
    </row>
    <row r="1744" spans="3:6" x14ac:dyDescent="0.25">
      <c r="C1744">
        <v>1.6210651879029795E-6</v>
      </c>
      <c r="F1744" s="1"/>
    </row>
    <row r="1745" spans="3:6" x14ac:dyDescent="0.25">
      <c r="C1745">
        <v>1.5984427672598066E-6</v>
      </c>
      <c r="F1745" s="1"/>
    </row>
    <row r="1746" spans="3:6" x14ac:dyDescent="0.25">
      <c r="C1746">
        <v>1.5756168389661125E-6</v>
      </c>
      <c r="F1746" s="1"/>
    </row>
    <row r="1747" spans="3:6" x14ac:dyDescent="0.25">
      <c r="C1747">
        <v>1.5525811529238993E-6</v>
      </c>
      <c r="F1747" s="1"/>
    </row>
    <row r="1748" spans="3:6" x14ac:dyDescent="0.25">
      <c r="C1748">
        <v>1.5313433179535092E-6</v>
      </c>
      <c r="F1748" s="1"/>
    </row>
    <row r="1749" spans="3:6" x14ac:dyDescent="0.25">
      <c r="C1749">
        <v>1.5099195780145148E-6</v>
      </c>
      <c r="F1749" s="1"/>
    </row>
    <row r="1750" spans="3:6" x14ac:dyDescent="0.25">
      <c r="C1750">
        <v>1.4883043760798744E-6</v>
      </c>
      <c r="F1750" s="1"/>
    </row>
    <row r="1751" spans="3:6" x14ac:dyDescent="0.25">
      <c r="C1751">
        <v>1.4664918623446007E-6</v>
      </c>
      <c r="F1751" s="1"/>
    </row>
    <row r="1752" spans="3:6" x14ac:dyDescent="0.25">
      <c r="C1752">
        <v>1.4464054081756909E-6</v>
      </c>
      <c r="F1752" s="1"/>
    </row>
    <row r="1753" spans="3:6" x14ac:dyDescent="0.25">
      <c r="C1753">
        <v>1.4261445319293265E-6</v>
      </c>
      <c r="F1753" s="1"/>
    </row>
    <row r="1754" spans="3:6" x14ac:dyDescent="0.25">
      <c r="C1754">
        <v>1.4057040569754733E-6</v>
      </c>
      <c r="F1754" s="1"/>
    </row>
    <row r="1755" spans="3:6" x14ac:dyDescent="0.25">
      <c r="C1755">
        <v>1.3850785377261487E-6</v>
      </c>
      <c r="F1755" s="1"/>
    </row>
    <row r="1756" spans="3:6" x14ac:dyDescent="0.25">
      <c r="C1756">
        <v>1.3661061818919757E-6</v>
      </c>
      <c r="F1756" s="1"/>
    </row>
    <row r="1757" spans="3:6" x14ac:dyDescent="0.25">
      <c r="C1757">
        <v>1.3469706659391946E-6</v>
      </c>
      <c r="F1757" s="1"/>
    </row>
    <row r="1758" spans="3:6" x14ac:dyDescent="0.25">
      <c r="C1758">
        <v>1.3276671947031725E-6</v>
      </c>
      <c r="F1758" s="1"/>
    </row>
    <row r="1759" spans="3:6" x14ac:dyDescent="0.25">
      <c r="C1759">
        <v>1.3081907271413278E-6</v>
      </c>
      <c r="F1759" s="1"/>
    </row>
    <row r="1760" spans="3:6" x14ac:dyDescent="0.25">
      <c r="C1760">
        <v>1.290296368036168E-6</v>
      </c>
      <c r="F1760" s="1"/>
    </row>
    <row r="1761" spans="3:6" x14ac:dyDescent="0.25">
      <c r="C1761">
        <v>1.2722499009654886E-6</v>
      </c>
      <c r="F1761" s="1"/>
    </row>
    <row r="1762" spans="3:6" x14ac:dyDescent="0.25">
      <c r="C1762">
        <v>1.2540469123809348E-6</v>
      </c>
      <c r="F1762" s="1"/>
    </row>
    <row r="1763" spans="3:6" x14ac:dyDescent="0.25">
      <c r="C1763">
        <v>1.2356827667350298E-6</v>
      </c>
      <c r="F1763" s="1"/>
    </row>
    <row r="1764" spans="3:6" x14ac:dyDescent="0.25">
      <c r="C1764">
        <v>1.218828879567213E-6</v>
      </c>
      <c r="F1764" s="1"/>
    </row>
    <row r="1765" spans="3:6" x14ac:dyDescent="0.25">
      <c r="C1765">
        <v>1.201833691109407E-6</v>
      </c>
      <c r="F1765" s="1"/>
    </row>
    <row r="1766" spans="3:6" x14ac:dyDescent="0.25">
      <c r="C1766">
        <v>1.1846931669241316E-6</v>
      </c>
      <c r="F1766" s="1"/>
    </row>
    <row r="1767" spans="3:6" x14ac:dyDescent="0.25">
      <c r="C1767">
        <v>1.0047024117424246E-5</v>
      </c>
      <c r="F1767" s="1"/>
    </row>
    <row r="1768" spans="3:6" x14ac:dyDescent="0.25">
      <c r="C1768">
        <v>1.0139569726317724E-5</v>
      </c>
      <c r="F1768" s="1"/>
    </row>
    <row r="1769" spans="3:6" x14ac:dyDescent="0.25">
      <c r="C1769">
        <v>1.0230997441681196E-5</v>
      </c>
      <c r="F1769" s="1"/>
    </row>
    <row r="1770" spans="3:6" x14ac:dyDescent="0.25">
      <c r="C1770">
        <v>1.0321345168820872E-5</v>
      </c>
      <c r="F1770" s="1"/>
    </row>
    <row r="1771" spans="3:6" x14ac:dyDescent="0.25">
      <c r="C1771">
        <v>1.0419433690798477E-5</v>
      </c>
      <c r="F1771" s="1"/>
    </row>
    <row r="1772" spans="3:6" x14ac:dyDescent="0.25">
      <c r="C1772">
        <v>1.0516306093170601E-5</v>
      </c>
      <c r="F1772" s="1"/>
    </row>
    <row r="1773" spans="3:6" x14ac:dyDescent="0.25">
      <c r="C1773">
        <v>1.0612004935868972E-5</v>
      </c>
      <c r="F1773" s="1"/>
    </row>
    <row r="1774" spans="3:6" x14ac:dyDescent="0.25">
      <c r="C1774">
        <v>1.0706570506883218E-5</v>
      </c>
      <c r="F1774" s="1"/>
    </row>
    <row r="1775" spans="3:6" x14ac:dyDescent="0.25">
      <c r="C1775">
        <v>1.0809304349300986E-5</v>
      </c>
      <c r="F1775" s="1"/>
    </row>
    <row r="1776" spans="3:6" x14ac:dyDescent="0.25">
      <c r="C1776">
        <v>1.0910761501835402E-5</v>
      </c>
      <c r="F1776" s="1"/>
    </row>
    <row r="1777" spans="3:6" x14ac:dyDescent="0.25">
      <c r="C1777">
        <v>1.1010987217748648E-5</v>
      </c>
      <c r="F1777" s="1"/>
    </row>
    <row r="1778" spans="3:6" x14ac:dyDescent="0.25">
      <c r="C1778">
        <v>1.1110024312514337E-5</v>
      </c>
      <c r="F1778" s="1"/>
    </row>
    <row r="1779" spans="3:6" x14ac:dyDescent="0.25">
      <c r="C1779">
        <v>1.1217683690353561E-5</v>
      </c>
      <c r="F1779" s="1"/>
    </row>
    <row r="1780" spans="3:6" x14ac:dyDescent="0.25">
      <c r="C1780">
        <v>1.1324003549121502E-5</v>
      </c>
      <c r="F1780" s="1"/>
    </row>
    <row r="1781" spans="3:6" x14ac:dyDescent="0.25">
      <c r="C1781">
        <v>1.1429031996897128E-5</v>
      </c>
      <c r="F1781" s="1"/>
    </row>
    <row r="1782" spans="3:6" x14ac:dyDescent="0.25">
      <c r="C1782">
        <v>1.1532814526967085E-5</v>
      </c>
      <c r="F1782" s="1"/>
    </row>
    <row r="1783" spans="3:6" x14ac:dyDescent="0.25">
      <c r="C1783">
        <v>1.1645701645046667E-5</v>
      </c>
      <c r="F1783" s="1"/>
    </row>
    <row r="1784" spans="3:6" x14ac:dyDescent="0.25">
      <c r="C1784">
        <v>1.1757184328199876E-5</v>
      </c>
      <c r="F1784" s="1"/>
    </row>
    <row r="1785" spans="3:6" x14ac:dyDescent="0.25">
      <c r="C1785">
        <v>1.186731370601242E-5</v>
      </c>
      <c r="F1785" s="1"/>
    </row>
    <row r="1786" spans="3:6" x14ac:dyDescent="0.25">
      <c r="C1786">
        <v>1.1976138104719126E-5</v>
      </c>
      <c r="F1786" s="1"/>
    </row>
    <row r="1787" spans="3:6" x14ac:dyDescent="0.25">
      <c r="C1787">
        <v>1.2094579572420345E-5</v>
      </c>
      <c r="F1787" s="1"/>
    </row>
    <row r="1788" spans="3:6" x14ac:dyDescent="0.25">
      <c r="C1788">
        <v>1.22115498561778E-5</v>
      </c>
      <c r="F1788" s="1"/>
    </row>
    <row r="1789" spans="3:6" x14ac:dyDescent="0.25">
      <c r="C1789">
        <v>1.2327103277893557E-5</v>
      </c>
      <c r="F1789" s="1"/>
    </row>
    <row r="1790" spans="3:6" x14ac:dyDescent="0.25">
      <c r="C1790">
        <v>1.2441291155688873E-5</v>
      </c>
      <c r="F1790" s="1"/>
    </row>
    <row r="1791" spans="3:6" x14ac:dyDescent="0.25">
      <c r="C1791">
        <v>1.2565640776668224E-5</v>
      </c>
      <c r="F1791" s="1"/>
    </row>
    <row r="1792" spans="3:6" x14ac:dyDescent="0.25">
      <c r="C1792">
        <v>1.2688450986061693E-5</v>
      </c>
      <c r="F1792" s="1"/>
    </row>
    <row r="1793" spans="3:6" x14ac:dyDescent="0.25">
      <c r="C1793">
        <v>1.2809779471559332E-5</v>
      </c>
      <c r="F1793" s="1"/>
    </row>
    <row r="1794" spans="3:6" x14ac:dyDescent="0.25">
      <c r="C1794">
        <v>1.2929680704574656E-5</v>
      </c>
      <c r="F1794" s="1"/>
    </row>
    <row r="1795" spans="3:6" x14ac:dyDescent="0.25">
      <c r="C1795">
        <v>1.3060322725625448E-5</v>
      </c>
      <c r="F1795" s="1"/>
    </row>
    <row r="1796" spans="3:6" x14ac:dyDescent="0.25">
      <c r="C1796">
        <v>1.3189356107632581E-5</v>
      </c>
      <c r="F1796" s="1"/>
    </row>
    <row r="1797" spans="3:6" x14ac:dyDescent="0.25">
      <c r="C1797">
        <v>1.3316842078324872E-5</v>
      </c>
      <c r="F1797" s="1"/>
    </row>
    <row r="1798" spans="3:6" x14ac:dyDescent="0.25">
      <c r="C1798">
        <v>1.3442838424536969E-5</v>
      </c>
      <c r="F1798" s="1"/>
    </row>
    <row r="1799" spans="3:6" x14ac:dyDescent="0.25">
      <c r="C1799">
        <v>1.3580191328452495E-5</v>
      </c>
      <c r="F1799" s="1"/>
    </row>
    <row r="1800" spans="3:6" x14ac:dyDescent="0.25">
      <c r="C1800">
        <v>1.3715865996586541E-5</v>
      </c>
      <c r="F1800" s="1"/>
    </row>
    <row r="1801" spans="3:6" x14ac:dyDescent="0.25">
      <c r="C1801">
        <v>1.3849927369328018E-5</v>
      </c>
      <c r="F1801" s="1"/>
    </row>
    <row r="1802" spans="3:6" x14ac:dyDescent="0.25">
      <c r="C1802">
        <v>1.3982436709578226E-5</v>
      </c>
      <c r="F1802" s="1"/>
    </row>
    <row r="1803" spans="3:6" x14ac:dyDescent="0.25">
      <c r="C1803">
        <v>1.4126957674621133E-5</v>
      </c>
      <c r="F1803" s="1"/>
    </row>
    <row r="1804" spans="3:6" x14ac:dyDescent="0.25">
      <c r="C1804">
        <v>1.4269731251587315E-5</v>
      </c>
      <c r="F1804" s="1"/>
    </row>
    <row r="1805" spans="3:6" x14ac:dyDescent="0.25">
      <c r="C1805">
        <v>1.4410826261532702E-5</v>
      </c>
      <c r="F1805" s="1"/>
    </row>
    <row r="1806" spans="3:6" x14ac:dyDescent="0.25">
      <c r="C1806">
        <v>1.4550307599826217E-5</v>
      </c>
      <c r="F1806" s="1"/>
    </row>
    <row r="1807" spans="3:6" x14ac:dyDescent="0.25">
      <c r="C1807">
        <v>1.4702497759325168E-5</v>
      </c>
      <c r="F1807" s="1"/>
    </row>
    <row r="1808" spans="3:6" x14ac:dyDescent="0.25">
      <c r="C1808">
        <v>1.4852872855605491E-5</v>
      </c>
      <c r="F1808" s="1"/>
    </row>
    <row r="1809" spans="3:6" x14ac:dyDescent="0.25">
      <c r="C1809">
        <v>1.5001505750121774E-5</v>
      </c>
      <c r="F1809" s="1"/>
    </row>
    <row r="1810" spans="3:6" x14ac:dyDescent="0.25">
      <c r="C1810">
        <v>1.5148465119481183E-5</v>
      </c>
      <c r="F1810" s="1"/>
    </row>
    <row r="1811" spans="3:6" x14ac:dyDescent="0.25">
      <c r="C1811">
        <v>1.530887578978771E-5</v>
      </c>
      <c r="F1811" s="1"/>
    </row>
    <row r="1812" spans="3:6" x14ac:dyDescent="0.25">
      <c r="C1812">
        <v>1.546740649022518E-5</v>
      </c>
      <c r="F1812" s="1"/>
    </row>
    <row r="1813" spans="3:6" x14ac:dyDescent="0.25">
      <c r="C1813">
        <v>1.5624134269681123E-5</v>
      </c>
      <c r="F1813" s="1"/>
    </row>
    <row r="1814" spans="3:6" x14ac:dyDescent="0.25">
      <c r="C1814">
        <v>1.5779131723036622E-5</v>
      </c>
      <c r="F1814" s="1"/>
    </row>
    <row r="1815" spans="3:6" x14ac:dyDescent="0.25">
      <c r="C1815">
        <v>1.5948371801478311E-5</v>
      </c>
      <c r="F1815" s="1"/>
    </row>
    <row r="1816" spans="3:6" x14ac:dyDescent="0.25">
      <c r="C1816">
        <v>1.6115671364451097E-5</v>
      </c>
      <c r="F1816" s="1"/>
    </row>
    <row r="1817" spans="3:6" x14ac:dyDescent="0.25">
      <c r="C1817">
        <v>1.6281111777351168E-5</v>
      </c>
      <c r="F1817" s="1"/>
    </row>
    <row r="1818" spans="3:6" x14ac:dyDescent="0.25">
      <c r="C1818">
        <v>1.6444769673733378E-5</v>
      </c>
      <c r="F1818" s="1"/>
    </row>
    <row r="1819" spans="3:6" x14ac:dyDescent="0.25">
      <c r="C1819">
        <v>1.6623514440856952E-5</v>
      </c>
      <c r="F1819" s="1"/>
    </row>
    <row r="1820" spans="3:6" x14ac:dyDescent="0.25">
      <c r="C1820">
        <v>1.6800264445841715E-5</v>
      </c>
      <c r="F1820" s="1"/>
    </row>
    <row r="1821" spans="3:6" x14ac:dyDescent="0.25">
      <c r="C1821">
        <v>1.6975105475525503E-5</v>
      </c>
      <c r="F1821" s="1"/>
    </row>
    <row r="1822" spans="3:6" x14ac:dyDescent="0.25">
      <c r="C1822">
        <v>1.7148118300092455E-5</v>
      </c>
      <c r="F1822" s="1"/>
    </row>
    <row r="1823" spans="3:6" x14ac:dyDescent="0.25">
      <c r="C1823">
        <v>1.7337119902606524E-5</v>
      </c>
      <c r="F1823" s="1"/>
    </row>
    <row r="1824" spans="3:6" x14ac:dyDescent="0.25">
      <c r="C1824">
        <v>1.7524081121539641E-5</v>
      </c>
      <c r="F1824" s="1"/>
    </row>
    <row r="1825" spans="3:6" x14ac:dyDescent="0.25">
      <c r="C1825">
        <v>1.7709092238768848E-5</v>
      </c>
      <c r="F1825" s="1"/>
    </row>
    <row r="1826" spans="3:6" x14ac:dyDescent="0.25">
      <c r="C1826">
        <v>1.7892238229827118E-5</v>
      </c>
      <c r="F1826" s="1"/>
    </row>
    <row r="1827" spans="3:6" x14ac:dyDescent="0.25">
      <c r="C1827">
        <v>1.8092338162351158E-5</v>
      </c>
      <c r="F1827" s="1"/>
    </row>
    <row r="1828" spans="3:6" x14ac:dyDescent="0.25">
      <c r="C1828">
        <v>1.8290363468399705E-5</v>
      </c>
      <c r="F1828" s="1"/>
    </row>
    <row r="1829" spans="3:6" x14ac:dyDescent="0.25">
      <c r="C1829">
        <v>1.8486408958887068E-5</v>
      </c>
      <c r="F1829" s="1"/>
    </row>
    <row r="1830" spans="3:6" x14ac:dyDescent="0.25">
      <c r="C1830">
        <v>1.8680563846284794E-5</v>
      </c>
      <c r="F1830" s="1"/>
    </row>
    <row r="1831" spans="3:6" x14ac:dyDescent="0.25">
      <c r="C1831">
        <v>1.8892707790568449E-5</v>
      </c>
      <c r="F1831" s="1"/>
    </row>
    <row r="1832" spans="3:6" x14ac:dyDescent="0.25">
      <c r="C1832">
        <v>1.9102757453887228E-5</v>
      </c>
      <c r="F1832" s="1"/>
    </row>
    <row r="1833" spans="3:6" x14ac:dyDescent="0.25">
      <c r="C1833">
        <v>1.9310812161172078E-5</v>
      </c>
      <c r="F1833" s="1"/>
    </row>
    <row r="1834" spans="3:6" x14ac:dyDescent="0.25">
      <c r="C1834">
        <v>1.95169653472077E-5</v>
      </c>
      <c r="F1834" s="1"/>
    </row>
    <row r="1835" spans="3:6" x14ac:dyDescent="0.25">
      <c r="C1835">
        <v>1.9742220775444311E-5</v>
      </c>
      <c r="F1835" s="1"/>
    </row>
    <row r="1836" spans="3:6" x14ac:dyDescent="0.25">
      <c r="C1836">
        <v>1.9965380537645258E-5</v>
      </c>
      <c r="F1836" s="1"/>
    </row>
    <row r="1837" spans="3:6" x14ac:dyDescent="0.25">
      <c r="C1837">
        <v>2.0186548398089759E-5</v>
      </c>
      <c r="F1837" s="1"/>
    </row>
    <row r="1838" spans="3:6" x14ac:dyDescent="0.25">
      <c r="C1838">
        <v>2.040582194265465E-5</v>
      </c>
      <c r="F1838" s="1"/>
    </row>
    <row r="1839" spans="3:6" x14ac:dyDescent="0.25">
      <c r="C1839">
        <v>2.0645398939212814E-5</v>
      </c>
      <c r="F1839" s="1"/>
    </row>
    <row r="1840" spans="3:6" x14ac:dyDescent="0.25">
      <c r="C1840">
        <v>2.0882901299539252E-5</v>
      </c>
      <c r="F1840" s="1"/>
    </row>
    <row r="1841" spans="3:6" x14ac:dyDescent="0.25">
      <c r="C1841">
        <v>2.1118437081073974E-5</v>
      </c>
      <c r="F1841" s="1"/>
    </row>
    <row r="1842" spans="3:6" x14ac:dyDescent="0.25">
      <c r="C1842">
        <v>2.1352107881213208E-5</v>
      </c>
      <c r="F1842" s="1"/>
    </row>
    <row r="1843" spans="3:6" x14ac:dyDescent="0.25">
      <c r="C1843">
        <v>2.1607383702921739E-5</v>
      </c>
      <c r="F1843" s="1"/>
    </row>
    <row r="1844" spans="3:6" x14ac:dyDescent="0.25">
      <c r="C1844">
        <v>2.18606329084454E-5</v>
      </c>
      <c r="F1844" s="1"/>
    </row>
    <row r="1845" spans="3:6" x14ac:dyDescent="0.25">
      <c r="C1845">
        <v>2.2111967617568528E-5</v>
      </c>
      <c r="F1845" s="1"/>
    </row>
    <row r="1846" spans="3:6" x14ac:dyDescent="0.25">
      <c r="C1846">
        <v>2.2361493218140003E-5</v>
      </c>
      <c r="F1846" s="1"/>
    </row>
    <row r="1847" spans="3:6" x14ac:dyDescent="0.25">
      <c r="C1847">
        <v>2.2634041208227545E-5</v>
      </c>
      <c r="F1847" s="1"/>
    </row>
    <row r="1848" spans="3:6" x14ac:dyDescent="0.25">
      <c r="C1848">
        <v>2.2904642530277488E-5</v>
      </c>
      <c r="F1848" s="1"/>
    </row>
    <row r="1849" spans="3:6" x14ac:dyDescent="0.25">
      <c r="C1849">
        <v>2.3173413036748382E-5</v>
      </c>
      <c r="F1849" s="1"/>
    </row>
    <row r="1850" spans="3:6" x14ac:dyDescent="0.25">
      <c r="C1850">
        <v>2.3440461588930906E-5</v>
      </c>
      <c r="F1850" s="1"/>
    </row>
    <row r="1851" spans="3:6" x14ac:dyDescent="0.25">
      <c r="C1851">
        <v>2.3732085228953895E-5</v>
      </c>
      <c r="F1851" s="1"/>
    </row>
    <row r="1852" spans="3:6" x14ac:dyDescent="0.25">
      <c r="C1852">
        <v>2.4021879275417856E-5</v>
      </c>
      <c r="F1852" s="1"/>
    </row>
    <row r="1853" spans="3:6" x14ac:dyDescent="0.25">
      <c r="C1853">
        <v>2.4309962869873772E-5</v>
      </c>
      <c r="F1853" s="1"/>
    </row>
    <row r="1854" spans="3:6" x14ac:dyDescent="0.25">
      <c r="C1854">
        <v>2.4596447918627247E-5</v>
      </c>
      <c r="F1854" s="1"/>
    </row>
    <row r="1855" spans="3:6" x14ac:dyDescent="0.25">
      <c r="C1855">
        <v>2.4909221089948359E-5</v>
      </c>
      <c r="F1855" s="1"/>
    </row>
    <row r="1856" spans="3:6" x14ac:dyDescent="0.25">
      <c r="C1856">
        <v>2.5220324194735167E-5</v>
      </c>
      <c r="F1856" s="1"/>
    </row>
    <row r="1857" spans="3:6" x14ac:dyDescent="0.25">
      <c r="C1857">
        <v>2.5529879090774597E-5</v>
      </c>
      <c r="F1857" s="1"/>
    </row>
    <row r="1858" spans="3:6" x14ac:dyDescent="0.25">
      <c r="C1858">
        <v>2.58380001736084E-5</v>
      </c>
      <c r="F1858" s="1"/>
    </row>
    <row r="1859" spans="3:6" x14ac:dyDescent="0.25">
      <c r="C1859">
        <v>2.6174315197774989E-5</v>
      </c>
      <c r="F1859" s="1"/>
    </row>
    <row r="1860" spans="3:6" x14ac:dyDescent="0.25">
      <c r="C1860">
        <v>2.6509167440318294E-5</v>
      </c>
      <c r="F1860" s="1"/>
    </row>
    <row r="1861" spans="3:6" x14ac:dyDescent="0.25">
      <c r="C1861">
        <v>2.6842680758287088E-5</v>
      </c>
      <c r="F1861" s="1"/>
    </row>
    <row r="1862" spans="3:6" x14ac:dyDescent="0.25">
      <c r="C1862">
        <v>2.7174971337782693E-5</v>
      </c>
      <c r="F1862" s="1"/>
    </row>
    <row r="1863" spans="3:6" x14ac:dyDescent="0.25">
      <c r="C1863">
        <v>2.7537597190989921E-5</v>
      </c>
      <c r="F1863" s="1"/>
    </row>
    <row r="1864" spans="3:6" x14ac:dyDescent="0.25">
      <c r="C1864">
        <v>2.7899020451197883E-5</v>
      </c>
      <c r="F1864" s="1"/>
    </row>
    <row r="1865" spans="3:6" x14ac:dyDescent="0.25">
      <c r="C1865">
        <v>2.825936610034249E-5</v>
      </c>
      <c r="F1865" s="1"/>
    </row>
    <row r="1866" spans="3:6" x14ac:dyDescent="0.25">
      <c r="C1866">
        <v>2.8618751259479823E-5</v>
      </c>
      <c r="F1866" s="1"/>
    </row>
    <row r="1867" spans="3:6" x14ac:dyDescent="0.25">
      <c r="C1867">
        <v>2.9010905666784903E-5</v>
      </c>
      <c r="F1867" s="1"/>
    </row>
    <row r="1868" spans="3:6" x14ac:dyDescent="0.25">
      <c r="C1868">
        <v>2.9402175473833686E-5</v>
      </c>
      <c r="F1868" s="1"/>
    </row>
    <row r="1869" spans="3:6" x14ac:dyDescent="0.25">
      <c r="C1869">
        <v>2.9792685744970921E-5</v>
      </c>
      <c r="F1869" s="1"/>
    </row>
    <row r="1870" spans="3:6" x14ac:dyDescent="0.25">
      <c r="C1870">
        <v>3.0182553512233047E-5</v>
      </c>
      <c r="F1870" s="1"/>
    </row>
    <row r="1871" spans="3:6" x14ac:dyDescent="0.25">
      <c r="C1871">
        <v>3.0607994662674911E-5</v>
      </c>
      <c r="F1871" s="1"/>
    </row>
    <row r="1872" spans="3:6" x14ac:dyDescent="0.25">
      <c r="C1872">
        <v>3.1032931691318134E-5</v>
      </c>
      <c r="F1872" s="1"/>
    </row>
    <row r="1873" spans="3:6" x14ac:dyDescent="0.25">
      <c r="C1873">
        <v>3.1457488526663615E-5</v>
      </c>
      <c r="F1873" s="1"/>
    </row>
    <row r="1874" spans="3:6" x14ac:dyDescent="0.25">
      <c r="C1874">
        <v>3.1881780911021261E-5</v>
      </c>
      <c r="F1874" s="1"/>
    </row>
    <row r="1875" spans="3:6" x14ac:dyDescent="0.25">
      <c r="C1875">
        <v>3.2344927680327773E-5</v>
      </c>
      <c r="F1875" s="1"/>
    </row>
    <row r="1876" spans="3:6" x14ac:dyDescent="0.25">
      <c r="C1876">
        <v>3.2808017971341952E-5</v>
      </c>
      <c r="F1876" s="1"/>
    </row>
    <row r="1877" spans="3:6" x14ac:dyDescent="0.25">
      <c r="C1877">
        <v>3.327117317706471E-5</v>
      </c>
      <c r="F1877" s="1"/>
    </row>
    <row r="1878" spans="3:6" x14ac:dyDescent="0.25">
      <c r="C1878">
        <v>3.3734506366345954E-5</v>
      </c>
      <c r="F1878" s="1"/>
    </row>
    <row r="1879" spans="3:6" x14ac:dyDescent="0.25">
      <c r="C1879">
        <v>3.4240600888484448E-5</v>
      </c>
      <c r="F1879" s="1"/>
    </row>
    <row r="1880" spans="3:6" x14ac:dyDescent="0.25">
      <c r="C1880">
        <v>3.4747158921316039E-5</v>
      </c>
      <c r="F1880" s="1"/>
    </row>
    <row r="1881" spans="3:6" x14ac:dyDescent="0.25">
      <c r="C1881">
        <v>3.5254297734092661E-5</v>
      </c>
      <c r="F1881" s="1"/>
    </row>
    <row r="1882" spans="3:6" x14ac:dyDescent="0.25">
      <c r="C1882">
        <v>3.5762126147487896E-5</v>
      </c>
      <c r="F1882" s="1"/>
    </row>
    <row r="1883" spans="3:6" x14ac:dyDescent="0.25">
      <c r="C1883">
        <v>3.6317460805021024E-5</v>
      </c>
      <c r="F1883" s="1"/>
    </row>
    <row r="1884" spans="3:6" x14ac:dyDescent="0.25">
      <c r="C1884">
        <v>3.6873857907035299E-5</v>
      </c>
      <c r="F1884" s="1"/>
    </row>
    <row r="1885" spans="3:6" x14ac:dyDescent="0.25">
      <c r="C1885">
        <v>3.7431428805652784E-5</v>
      </c>
      <c r="F1885" s="1"/>
    </row>
    <row r="1886" spans="3:6" x14ac:dyDescent="0.25">
      <c r="C1886">
        <v>3.7990276290030514E-5</v>
      </c>
      <c r="F1886" s="1"/>
    </row>
    <row r="1887" spans="3:6" x14ac:dyDescent="0.25">
      <c r="C1887">
        <v>3.8602521852687623E-5</v>
      </c>
      <c r="F1887" s="1"/>
    </row>
    <row r="1888" spans="3:6" x14ac:dyDescent="0.25">
      <c r="C1888">
        <v>3.9216517286772348E-5</v>
      </c>
      <c r="F1888" s="1"/>
    </row>
    <row r="1889" spans="3:6" x14ac:dyDescent="0.25">
      <c r="C1889">
        <v>3.9832365988666722E-5</v>
      </c>
      <c r="F1889" s="1"/>
    </row>
    <row r="1890" spans="3:6" x14ac:dyDescent="0.25">
      <c r="C1890">
        <v>4.0450162682076442E-5</v>
      </c>
      <c r="F1890" s="1"/>
    </row>
    <row r="1891" spans="3:6" x14ac:dyDescent="0.25">
      <c r="C1891">
        <v>4.1128862603893645E-5</v>
      </c>
      <c r="F1891" s="1"/>
    </row>
    <row r="1892" spans="3:6" x14ac:dyDescent="0.25">
      <c r="C1892">
        <v>4.1810103334703032E-5</v>
      </c>
      <c r="F1892" s="1"/>
    </row>
    <row r="1893" spans="3:6" x14ac:dyDescent="0.25">
      <c r="C1893">
        <v>4.2493977942635551E-5</v>
      </c>
      <c r="F1893" s="1"/>
    </row>
    <row r="1894" spans="3:6" x14ac:dyDescent="0.25">
      <c r="C1894">
        <v>4.3180570709356811E-5</v>
      </c>
      <c r="F1894" s="1"/>
    </row>
    <row r="1895" spans="3:6" x14ac:dyDescent="0.25">
      <c r="C1895">
        <v>4.3937926128452542E-5</v>
      </c>
      <c r="F1895" s="1"/>
    </row>
    <row r="1896" spans="3:6" x14ac:dyDescent="0.25">
      <c r="C1896">
        <v>4.4698741645741095E-5</v>
      </c>
      <c r="F1896" s="1"/>
    </row>
    <row r="1897" spans="3:6" x14ac:dyDescent="0.25">
      <c r="C1897">
        <v>4.5463097110984274E-5</v>
      </c>
      <c r="F1897" s="1"/>
    </row>
    <row r="1898" spans="3:6" x14ac:dyDescent="0.25">
      <c r="C1898">
        <v>4.623106345447314E-5</v>
      </c>
      <c r="F1898" s="1"/>
    </row>
    <row r="1899" spans="3:6" x14ac:dyDescent="0.25">
      <c r="C1899">
        <v>4.708327183641929E-5</v>
      </c>
      <c r="F1899" s="1"/>
    </row>
    <row r="1900" spans="3:6" x14ac:dyDescent="0.25">
      <c r="C1900">
        <v>4.79400309213389E-5</v>
      </c>
      <c r="F1900" s="1"/>
    </row>
    <row r="1901" spans="3:6" x14ac:dyDescent="0.25">
      <c r="C1901">
        <v>4.8801403556646294E-5</v>
      </c>
      <c r="F1901" s="1"/>
    </row>
    <row r="1902" spans="3:6" x14ac:dyDescent="0.25">
      <c r="C1902">
        <v>4.9667443490106066E-5</v>
      </c>
      <c r="F1902" s="1"/>
    </row>
    <row r="1903" spans="3:6" x14ac:dyDescent="0.25">
      <c r="C1903">
        <v>5.0637219498133282E-5</v>
      </c>
      <c r="F1903" s="1"/>
    </row>
    <row r="1904" spans="3:6" x14ac:dyDescent="0.25">
      <c r="C1904">
        <v>5.1612887397651062E-5</v>
      </c>
      <c r="F1904" s="1"/>
    </row>
    <row r="1905" spans="3:6" x14ac:dyDescent="0.25">
      <c r="C1905">
        <v>5.2594487545862465E-5</v>
      </c>
      <c r="F1905" s="1"/>
    </row>
    <row r="1906" spans="3:6" x14ac:dyDescent="0.25">
      <c r="C1906">
        <v>5.3582050916489208E-5</v>
      </c>
      <c r="F1906" s="1"/>
    </row>
    <row r="1907" spans="3:6" x14ac:dyDescent="0.25">
      <c r="C1907">
        <v>5.4704113424062491E-5</v>
      </c>
      <c r="F1907" s="1"/>
    </row>
    <row r="1908" spans="3:6" x14ac:dyDescent="0.25">
      <c r="C1908">
        <v>5.5833823098466859E-5</v>
      </c>
      <c r="F1908" s="1"/>
    </row>
    <row r="1909" spans="3:6" x14ac:dyDescent="0.25">
      <c r="C1909">
        <v>5.6971188638868713E-5</v>
      </c>
      <c r="F1909" s="1"/>
    </row>
    <row r="1910" spans="3:6" x14ac:dyDescent="0.25">
      <c r="C1910">
        <v>5.8116208842121809E-5</v>
      </c>
      <c r="F1910" s="1"/>
    </row>
    <row r="1911" spans="3:6" x14ac:dyDescent="0.25">
      <c r="C1911">
        <v>5.9452330343709262E-5</v>
      </c>
      <c r="F1911" s="1"/>
    </row>
    <row r="1912" spans="3:6" x14ac:dyDescent="0.25">
      <c r="C1912">
        <v>6.0798681991028229E-5</v>
      </c>
      <c r="F1912" s="1"/>
    </row>
    <row r="1913" spans="3:6" x14ac:dyDescent="0.25">
      <c r="C1913">
        <v>6.2155221850866159E-5</v>
      </c>
      <c r="F1913" s="1"/>
    </row>
    <row r="1914" spans="3:6" x14ac:dyDescent="0.25">
      <c r="C1914">
        <v>6.3521896944803807E-5</v>
      </c>
      <c r="F1914" s="1"/>
    </row>
    <row r="1915" spans="3:6" x14ac:dyDescent="0.25">
      <c r="C1915">
        <v>6.522575031267149E-5</v>
      </c>
      <c r="F1915" s="1"/>
    </row>
    <row r="1916" spans="3:6" x14ac:dyDescent="0.25">
      <c r="C1916">
        <v>6.6944866501556272E-5</v>
      </c>
      <c r="F1916" s="1"/>
    </row>
    <row r="1917" spans="3:6" x14ac:dyDescent="0.25">
      <c r="C1917">
        <v>6.8679092658534461E-5</v>
      </c>
      <c r="F1917" s="1"/>
    </row>
    <row r="1918" spans="3:6" x14ac:dyDescent="0.25">
      <c r="C1918">
        <v>7.0428261198487139E-5</v>
      </c>
      <c r="F1918" s="1"/>
    </row>
    <row r="1919" spans="3:6" x14ac:dyDescent="0.25">
      <c r="C1919">
        <v>7.2380365182901017E-5</v>
      </c>
      <c r="F1919" s="1"/>
    </row>
    <row r="1920" spans="3:6" x14ac:dyDescent="0.25">
      <c r="C1920">
        <v>7.4350275075480749E-5</v>
      </c>
      <c r="F1920" s="1"/>
    </row>
    <row r="1921" spans="3:6" x14ac:dyDescent="0.25">
      <c r="C1921">
        <v>7.6337721612535037E-5</v>
      </c>
      <c r="F1921" s="1"/>
    </row>
    <row r="1922" spans="3:6" x14ac:dyDescent="0.25">
      <c r="C1922">
        <v>7.8342424018438026E-5</v>
      </c>
      <c r="F1922" s="1"/>
    </row>
    <row r="1923" spans="3:6" x14ac:dyDescent="0.25">
      <c r="C1923">
        <v>8.0364092089902346E-5</v>
      </c>
      <c r="F1923" s="1"/>
    </row>
    <row r="1924" spans="3:6" x14ac:dyDescent="0.25">
      <c r="C1924">
        <v>8.2402431272996348E-5</v>
      </c>
      <c r="F1924" s="1"/>
    </row>
    <row r="1925" spans="3:6" x14ac:dyDescent="0.25">
      <c r="C1925">
        <v>8.4457141472920396E-5</v>
      </c>
      <c r="F1925" s="1"/>
    </row>
    <row r="1926" spans="3:6" x14ac:dyDescent="0.25">
      <c r="C1926">
        <v>8.6527917049199863E-5</v>
      </c>
      <c r="F1926" s="1"/>
    </row>
    <row r="1927" spans="3:6" x14ac:dyDescent="0.25">
      <c r="C1927">
        <v>8.8541532156038627E-5</v>
      </c>
      <c r="F1927" s="1"/>
    </row>
    <row r="1928" spans="3:6" x14ac:dyDescent="0.25">
      <c r="C1928">
        <v>9.0569546538352816E-5</v>
      </c>
      <c r="F1928" s="1"/>
    </row>
    <row r="1929" spans="3:6" x14ac:dyDescent="0.25">
      <c r="C1929">
        <v>9.2611679956211708E-5</v>
      </c>
      <c r="F1929" s="1"/>
    </row>
    <row r="1930" spans="3:6" x14ac:dyDescent="0.25">
      <c r="C1930">
        <v>9.4667650126371893E-5</v>
      </c>
      <c r="F1930" s="1"/>
    </row>
    <row r="1931" spans="3:6" x14ac:dyDescent="0.25">
      <c r="C1931">
        <v>9.675173068081301E-5</v>
      </c>
      <c r="F1931" s="1"/>
    </row>
    <row r="1932" spans="3:6" x14ac:dyDescent="0.25">
      <c r="C1932">
        <v>9.884926775659267E-5</v>
      </c>
      <c r="F1932" s="1"/>
    </row>
    <row r="1933" spans="3:6" x14ac:dyDescent="0.25">
      <c r="C1933">
        <v>1.0095997347460948E-4</v>
      </c>
      <c r="F1933" s="1"/>
    </row>
    <row r="1934" spans="3:6" x14ac:dyDescent="0.25">
      <c r="C1934">
        <v>1.0308355933540022E-4</v>
      </c>
      <c r="F1934" s="1"/>
    </row>
    <row r="1935" spans="3:6" x14ac:dyDescent="0.25">
      <c r="C1935">
        <v>1.0526940839267761E-4</v>
      </c>
      <c r="F1935" s="1"/>
    </row>
    <row r="1936" spans="3:6" x14ac:dyDescent="0.25">
      <c r="C1936">
        <v>1.0746813381966665E-4</v>
      </c>
      <c r="F1936" s="1"/>
    </row>
    <row r="1937" spans="3:6" x14ac:dyDescent="0.25">
      <c r="C1937">
        <v>1.0967943017774968E-4</v>
      </c>
      <c r="F1937" s="1"/>
    </row>
    <row r="1938" spans="3:6" x14ac:dyDescent="0.25">
      <c r="C1938">
        <v>1.1190299220576228E-4</v>
      </c>
      <c r="F1938" s="1"/>
    </row>
    <row r="1939" spans="3:6" x14ac:dyDescent="0.25">
      <c r="C1939">
        <v>1.1420684629698519E-4</v>
      </c>
      <c r="F1939" s="1"/>
    </row>
    <row r="1940" spans="3:6" x14ac:dyDescent="0.25">
      <c r="C1940">
        <v>1.1652307251610664E-4</v>
      </c>
      <c r="F1940" s="1"/>
    </row>
    <row r="1941" spans="3:6" x14ac:dyDescent="0.25">
      <c r="C1941">
        <v>1.1885134253875752E-4</v>
      </c>
      <c r="F1941" s="1"/>
    </row>
    <row r="1942" spans="3:6" x14ac:dyDescent="0.25">
      <c r="C1942">
        <v>1.2119132872952365E-4</v>
      </c>
      <c r="F1942" s="1"/>
    </row>
    <row r="1943" spans="3:6" x14ac:dyDescent="0.25">
      <c r="C1943">
        <v>1.2362418683999055E-4</v>
      </c>
      <c r="F1943" s="1"/>
    </row>
    <row r="1944" spans="3:6" x14ac:dyDescent="0.25">
      <c r="C1944">
        <v>1.2606887874758583E-4</v>
      </c>
      <c r="F1944" s="1"/>
    </row>
    <row r="1945" spans="3:6" x14ac:dyDescent="0.25">
      <c r="C1945">
        <v>1.2852504889483495E-4</v>
      </c>
      <c r="F1945" s="1"/>
    </row>
    <row r="1946" spans="3:6" x14ac:dyDescent="0.25">
      <c r="C1946">
        <v>1.3099234276507747E-4</v>
      </c>
      <c r="F1946" s="1"/>
    </row>
    <row r="1947" spans="3:6" x14ac:dyDescent="0.25">
      <c r="C1947">
        <v>1.335625827298314E-4</v>
      </c>
      <c r="F1947" s="1"/>
    </row>
    <row r="1948" spans="3:6" x14ac:dyDescent="0.25">
      <c r="C1948">
        <v>1.3614401901274693E-4</v>
      </c>
      <c r="F1948" s="1"/>
    </row>
    <row r="1949" spans="3:6" x14ac:dyDescent="0.25">
      <c r="C1949">
        <v>1.387362645735937E-4</v>
      </c>
      <c r="F1949" s="1"/>
    </row>
    <row r="1950" spans="3:6" x14ac:dyDescent="0.25">
      <c r="C1950">
        <v>1.4133893367015716E-4</v>
      </c>
      <c r="F1950" s="1"/>
    </row>
    <row r="1951" spans="3:6" x14ac:dyDescent="0.25">
      <c r="C1951">
        <v>1.4405335143015521E-4</v>
      </c>
      <c r="F1951" s="1"/>
    </row>
    <row r="1952" spans="3:6" x14ac:dyDescent="0.25">
      <c r="C1952">
        <v>1.4677817906049413E-4</v>
      </c>
      <c r="F1952" s="1"/>
    </row>
    <row r="1953" spans="3:6" x14ac:dyDescent="0.25">
      <c r="C1953">
        <v>1.4951299351822415E-4</v>
      </c>
      <c r="F1953" s="1"/>
    </row>
    <row r="1954" spans="3:6" x14ac:dyDescent="0.25">
      <c r="C1954">
        <v>1.52257373261796E-4</v>
      </c>
      <c r="F1954" s="1"/>
    </row>
    <row r="1955" spans="3:6" x14ac:dyDescent="0.25">
      <c r="C1955">
        <v>1.551216758634718E-4</v>
      </c>
      <c r="F1955" s="1"/>
    </row>
    <row r="1956" spans="3:6" x14ac:dyDescent="0.25">
      <c r="C1956">
        <v>1.5799540738858171E-4</v>
      </c>
      <c r="F1956" s="1"/>
    </row>
    <row r="1957" spans="3:6" x14ac:dyDescent="0.25">
      <c r="C1957">
        <v>1.608781037786491E-4</v>
      </c>
      <c r="F1957" s="1"/>
    </row>
    <row r="1958" spans="3:6" x14ac:dyDescent="0.25">
      <c r="C1958">
        <v>1.6376930265654316E-4</v>
      </c>
      <c r="F1958" s="1"/>
    </row>
    <row r="1959" spans="3:6" x14ac:dyDescent="0.25">
      <c r="C1959">
        <v>1.6678837084857105E-4</v>
      </c>
      <c r="F1959" s="1"/>
    </row>
    <row r="1960" spans="3:6" x14ac:dyDescent="0.25">
      <c r="C1960">
        <v>1.6981564576215097E-4</v>
      </c>
      <c r="F1960" s="1"/>
    </row>
    <row r="1961" spans="3:6" x14ac:dyDescent="0.25">
      <c r="C1961">
        <v>1.728506166308757E-4</v>
      </c>
      <c r="F1961" s="1"/>
    </row>
    <row r="1962" spans="3:6" x14ac:dyDescent="0.25">
      <c r="C1962">
        <v>1.7589277455245443E-4</v>
      </c>
      <c r="F1962" s="1"/>
    </row>
    <row r="1963" spans="3:6" x14ac:dyDescent="0.25">
      <c r="C1963">
        <v>1.7907081343351581E-4</v>
      </c>
      <c r="F1963" s="1"/>
    </row>
    <row r="1964" spans="3:6" x14ac:dyDescent="0.25">
      <c r="C1964">
        <v>1.8225554376476009E-4</v>
      </c>
      <c r="F1964" s="1"/>
    </row>
    <row r="1965" spans="3:6" x14ac:dyDescent="0.25">
      <c r="C1965">
        <v>1.8544640150273419E-4</v>
      </c>
      <c r="F1965" s="1"/>
    </row>
    <row r="1966" spans="3:6" x14ac:dyDescent="0.25">
      <c r="C1966">
        <v>1.8864282467959554E-4</v>
      </c>
      <c r="F1966" s="1"/>
    </row>
    <row r="1967" spans="3:6" x14ac:dyDescent="0.25">
      <c r="C1967">
        <v>1.919834530755489E-4</v>
      </c>
      <c r="F1967" s="1"/>
    </row>
    <row r="1968" spans="3:6" x14ac:dyDescent="0.25">
      <c r="C1968">
        <v>1.9532890412497027E-4</v>
      </c>
      <c r="F1968" s="1"/>
    </row>
    <row r="1969" spans="3:6" x14ac:dyDescent="0.25">
      <c r="C1969">
        <v>1.9867855282471966E-4</v>
      </c>
      <c r="F1969" s="1"/>
    </row>
    <row r="1970" spans="3:6" x14ac:dyDescent="0.25">
      <c r="C1970">
        <v>2.0203177651596525E-4</v>
      </c>
      <c r="F1970" s="1"/>
    </row>
    <row r="1971" spans="3:6" x14ac:dyDescent="0.25">
      <c r="C1971">
        <v>2.055380788101006E-4</v>
      </c>
      <c r="F1971" s="1"/>
    </row>
    <row r="1972" spans="3:6" x14ac:dyDescent="0.25">
      <c r="C1972">
        <v>2.0904690820752788E-4</v>
      </c>
      <c r="F1972" s="1"/>
    </row>
    <row r="1973" spans="3:6" x14ac:dyDescent="0.25">
      <c r="C1973">
        <v>2.1255756964441502E-4</v>
      </c>
      <c r="F1973" s="1"/>
    </row>
    <row r="1974" spans="3:6" x14ac:dyDescent="0.25">
      <c r="C1974">
        <v>2.1606937076123383E-4</v>
      </c>
      <c r="F1974" s="1"/>
    </row>
    <row r="1975" spans="3:6" x14ac:dyDescent="0.25">
      <c r="C1975">
        <v>2.1974392298931237E-4</v>
      </c>
      <c r="F1975" s="1"/>
    </row>
    <row r="1976" spans="3:6" x14ac:dyDescent="0.25">
      <c r="C1976">
        <v>2.2341818862993323E-4</v>
      </c>
      <c r="F1976" s="1"/>
    </row>
    <row r="1977" spans="3:6" x14ac:dyDescent="0.25">
      <c r="C1977">
        <v>2.2709139163017483E-4</v>
      </c>
      <c r="F1977" s="1"/>
    </row>
    <row r="1978" spans="3:6" x14ac:dyDescent="0.25">
      <c r="C1978">
        <v>2.3076275913629354E-4</v>
      </c>
      <c r="F1978" s="1"/>
    </row>
    <row r="1979" spans="3:6" x14ac:dyDescent="0.25">
      <c r="C1979">
        <v>2.3460763536468077E-4</v>
      </c>
      <c r="F1979" s="1"/>
    </row>
    <row r="1980" spans="3:6" x14ac:dyDescent="0.25">
      <c r="C1980">
        <v>2.3844877608210374E-4</v>
      </c>
      <c r="F1980" s="1"/>
    </row>
    <row r="1981" spans="3:6" x14ac:dyDescent="0.25">
      <c r="C1981">
        <v>2.4228531092467884E-4</v>
      </c>
      <c r="F1981" s="1"/>
    </row>
    <row r="1982" spans="3:6" x14ac:dyDescent="0.25">
      <c r="C1982">
        <v>2.4611637341604022E-4</v>
      </c>
      <c r="F1982" s="1"/>
    </row>
    <row r="1983" spans="3:6" x14ac:dyDescent="0.25">
      <c r="C1983">
        <v>2.5013313511317942E-4</v>
      </c>
      <c r="F1983" s="1"/>
    </row>
    <row r="1984" spans="3:6" x14ac:dyDescent="0.25">
      <c r="C1984">
        <v>2.5414192325049406E-4</v>
      </c>
      <c r="F1984" s="1"/>
    </row>
    <row r="1985" spans="3:6" x14ac:dyDescent="0.25">
      <c r="C1985">
        <v>2.5814175663186126E-4</v>
      </c>
      <c r="F1985" s="1"/>
    </row>
    <row r="1986" spans="3:6" x14ac:dyDescent="0.25">
      <c r="C1986">
        <v>2.6213165891261325E-4</v>
      </c>
      <c r="F1986" s="1"/>
    </row>
    <row r="1987" spans="3:6" x14ac:dyDescent="0.25">
      <c r="C1987">
        <v>2.6632132730564025E-4</v>
      </c>
      <c r="F1987" s="1"/>
    </row>
    <row r="1988" spans="3:6" x14ac:dyDescent="0.25">
      <c r="C1988">
        <v>2.7049778729280893E-4</v>
      </c>
      <c r="F1988" s="1"/>
    </row>
    <row r="1989" spans="3:6" x14ac:dyDescent="0.25">
      <c r="C1989">
        <v>2.7465992594361037E-4</v>
      </c>
      <c r="F1989" s="1"/>
    </row>
    <row r="1990" spans="3:6" x14ac:dyDescent="0.25">
      <c r="C1990">
        <v>2.7880663653807755E-4</v>
      </c>
      <c r="F1990" s="1"/>
    </row>
    <row r="1991" spans="3:6" x14ac:dyDescent="0.25">
      <c r="C1991">
        <v>2.8316964404896092E-4</v>
      </c>
      <c r="F1991" s="1"/>
    </row>
    <row r="1992" spans="3:6" x14ac:dyDescent="0.25">
      <c r="C1992">
        <v>2.8751292305801584E-4</v>
      </c>
      <c r="F1992" s="1"/>
    </row>
    <row r="1993" spans="3:6" x14ac:dyDescent="0.25">
      <c r="C1993">
        <v>2.9183520182887534E-4</v>
      </c>
      <c r="F1993" s="1"/>
    </row>
    <row r="1994" spans="3:6" x14ac:dyDescent="0.25">
      <c r="C1994">
        <v>2.9613521677052947E-4</v>
      </c>
      <c r="F1994" s="1"/>
    </row>
    <row r="1995" spans="3:6" x14ac:dyDescent="0.25">
      <c r="C1995">
        <v>3.0067132498595137E-4</v>
      </c>
      <c r="F1995" s="1"/>
    </row>
    <row r="1996" spans="3:6" x14ac:dyDescent="0.25">
      <c r="C1996">
        <v>3.0517948540497114E-4</v>
      </c>
      <c r="F1996" s="1"/>
    </row>
    <row r="1997" spans="3:6" x14ac:dyDescent="0.25">
      <c r="C1997">
        <v>3.0965823143779464E-4</v>
      </c>
      <c r="F1997" s="1"/>
    </row>
    <row r="1998" spans="3:6" x14ac:dyDescent="0.25">
      <c r="C1998">
        <v>3.1410610743427467E-4</v>
      </c>
      <c r="F1998" s="1"/>
    </row>
    <row r="1999" spans="3:6" x14ac:dyDescent="0.25">
      <c r="C1999">
        <v>3.1881425582976444E-4</v>
      </c>
      <c r="F1999" s="1"/>
    </row>
    <row r="2000" spans="3:6" x14ac:dyDescent="0.25">
      <c r="C2000">
        <v>3.2348392110240253E-4</v>
      </c>
      <c r="F2000" s="1"/>
    </row>
    <row r="2001" spans="3:6" x14ac:dyDescent="0.25">
      <c r="C2001">
        <v>3.2811339219746628E-4</v>
      </c>
      <c r="F2001" s="1"/>
    </row>
    <row r="2002" spans="3:6" x14ac:dyDescent="0.25">
      <c r="C2002">
        <v>3.3270097311968104E-4</v>
      </c>
      <c r="F2002" s="1"/>
    </row>
    <row r="2003" spans="3:6" x14ac:dyDescent="0.25">
      <c r="C2003">
        <v>3.3757895308987731E-4</v>
      </c>
      <c r="F2003" s="1"/>
    </row>
    <row r="2004" spans="3:6" x14ac:dyDescent="0.25">
      <c r="C2004">
        <v>3.4240463835509332E-4</v>
      </c>
      <c r="F2004" s="1"/>
    </row>
    <row r="2005" spans="3:6" x14ac:dyDescent="0.25">
      <c r="C2005">
        <v>3.4717600237605555E-4</v>
      </c>
      <c r="F2005" s="1"/>
    </row>
    <row r="2006" spans="3:6" x14ac:dyDescent="0.25">
      <c r="C2006">
        <v>3.5189103992380234E-4</v>
      </c>
      <c r="F2006" s="1"/>
    </row>
    <row r="2007" spans="3:6" x14ac:dyDescent="0.25">
      <c r="C2007">
        <v>3.5693465860836445E-4</v>
      </c>
      <c r="F2007" s="1"/>
    </row>
    <row r="2008" spans="3:6" x14ac:dyDescent="0.25">
      <c r="C2008">
        <v>3.6190732338992472E-4</v>
      </c>
      <c r="F2008" s="1"/>
    </row>
    <row r="2009" spans="3:6" x14ac:dyDescent="0.25">
      <c r="C2009">
        <v>3.6680658577332076E-4</v>
      </c>
      <c r="F2009" s="1"/>
    </row>
    <row r="2010" spans="3:6" x14ac:dyDescent="0.25">
      <c r="C2010">
        <v>3.7163002843251108E-4</v>
      </c>
      <c r="F2010" s="1"/>
    </row>
    <row r="2011" spans="3:6" x14ac:dyDescent="0.25">
      <c r="C2011">
        <v>3.7683058062021492E-4</v>
      </c>
      <c r="F2011" s="1"/>
    </row>
    <row r="2012" spans="3:6" x14ac:dyDescent="0.25">
      <c r="C2012">
        <v>3.8193396139395722E-4</v>
      </c>
      <c r="F2012" s="1"/>
    </row>
    <row r="2013" spans="3:6" x14ac:dyDescent="0.25">
      <c r="C2013">
        <v>3.8693713238352847E-4</v>
      </c>
      <c r="F2013" s="1"/>
    </row>
    <row r="2014" spans="3:6" x14ac:dyDescent="0.25">
      <c r="C2014">
        <v>3.9183710274094322E-4</v>
      </c>
      <c r="F2014" s="1"/>
    </row>
    <row r="2015" spans="3:6" x14ac:dyDescent="0.25">
      <c r="C2015">
        <v>3.9458991057375625E-4</v>
      </c>
      <c r="F2015" s="1"/>
    </row>
    <row r="2016" spans="3:6" x14ac:dyDescent="0.25">
      <c r="C2016">
        <v>3.9730751242259547E-4</v>
      </c>
      <c r="F2016" s="1"/>
    </row>
    <row r="2017" spans="3:6" x14ac:dyDescent="0.25">
      <c r="C2017">
        <v>3.9998937353964286E-4</v>
      </c>
      <c r="F2017" s="1"/>
    </row>
    <row r="2018" spans="3:6" x14ac:dyDescent="0.25">
      <c r="C2018">
        <v>4.0263496460287205E-4</v>
      </c>
      <c r="F2018" s="1"/>
    </row>
    <row r="2019" spans="3:6" x14ac:dyDescent="0.25">
      <c r="F2019" s="1"/>
    </row>
    <row r="2020" spans="3:6" x14ac:dyDescent="0.25">
      <c r="F2020" s="1"/>
    </row>
    <row r="2021" spans="3:6" x14ac:dyDescent="0.25">
      <c r="F2021" s="1"/>
    </row>
    <row r="2022" spans="3:6" x14ac:dyDescent="0.25">
      <c r="F2022" s="1"/>
    </row>
    <row r="2023" spans="3:6" x14ac:dyDescent="0.25">
      <c r="F2023" s="1"/>
    </row>
    <row r="2024" spans="3:6" x14ac:dyDescent="0.25">
      <c r="F2024" s="1"/>
    </row>
    <row r="2025" spans="3:6" x14ac:dyDescent="0.25">
      <c r="F2025" s="1"/>
    </row>
    <row r="2026" spans="3:6" x14ac:dyDescent="0.25">
      <c r="F2026" s="1"/>
    </row>
    <row r="2027" spans="3:6" x14ac:dyDescent="0.25">
      <c r="F2027" s="1"/>
    </row>
    <row r="2028" spans="3:6" x14ac:dyDescent="0.25">
      <c r="F2028" s="1"/>
    </row>
    <row r="2029" spans="3:6" x14ac:dyDescent="0.25">
      <c r="F2029" s="1"/>
    </row>
    <row r="2030" spans="3:6" x14ac:dyDescent="0.25">
      <c r="F2030" s="1"/>
    </row>
    <row r="2031" spans="3:6" x14ac:dyDescent="0.25">
      <c r="F2031" s="1"/>
    </row>
    <row r="2032" spans="3:6" x14ac:dyDescent="0.25">
      <c r="F2032" s="1"/>
    </row>
    <row r="2033" spans="6:6" x14ac:dyDescent="0.25">
      <c r="F2033" s="1"/>
    </row>
    <row r="2034" spans="6:6" x14ac:dyDescent="0.25">
      <c r="F2034" s="1"/>
    </row>
    <row r="2035" spans="6:6" x14ac:dyDescent="0.25">
      <c r="F2035" s="1"/>
    </row>
    <row r="2036" spans="6:6" x14ac:dyDescent="0.25">
      <c r="F2036" s="1"/>
    </row>
    <row r="2037" spans="6:6" x14ac:dyDescent="0.25">
      <c r="F2037" s="1"/>
    </row>
    <row r="2038" spans="6:6" x14ac:dyDescent="0.25">
      <c r="F2038" s="1"/>
    </row>
    <row r="2039" spans="6:6" x14ac:dyDescent="0.25">
      <c r="F2039" s="1"/>
    </row>
    <row r="2040" spans="6:6" x14ac:dyDescent="0.25">
      <c r="F2040" s="1"/>
    </row>
    <row r="2041" spans="6:6" x14ac:dyDescent="0.25">
      <c r="F2041" s="1"/>
    </row>
    <row r="2042" spans="6:6" x14ac:dyDescent="0.25">
      <c r="F2042" s="1"/>
    </row>
    <row r="2043" spans="6:6" x14ac:dyDescent="0.25">
      <c r="F2043" s="1"/>
    </row>
    <row r="2044" spans="6:6" x14ac:dyDescent="0.25">
      <c r="F2044" s="1"/>
    </row>
    <row r="2045" spans="6:6" x14ac:dyDescent="0.25">
      <c r="F2045" s="1"/>
    </row>
    <row r="2046" spans="6:6" x14ac:dyDescent="0.25">
      <c r="F2046" s="1"/>
    </row>
    <row r="2047" spans="6:6" x14ac:dyDescent="0.25">
      <c r="F2047" s="1"/>
    </row>
    <row r="2048" spans="6:6" x14ac:dyDescent="0.25">
      <c r="F2048" s="1"/>
    </row>
    <row r="2049" spans="6:6" x14ac:dyDescent="0.25">
      <c r="F2049" s="1"/>
    </row>
    <row r="2050" spans="6:6" x14ac:dyDescent="0.25">
      <c r="F2050" s="1"/>
    </row>
    <row r="2051" spans="6:6" x14ac:dyDescent="0.25">
      <c r="F2051" s="1"/>
    </row>
    <row r="2052" spans="6:6" x14ac:dyDescent="0.25">
      <c r="F2052" s="1"/>
    </row>
    <row r="2053" spans="6:6" x14ac:dyDescent="0.25">
      <c r="F2053" s="1"/>
    </row>
    <row r="2054" spans="6:6" x14ac:dyDescent="0.25">
      <c r="F2054" s="1"/>
    </row>
    <row r="2055" spans="6:6" x14ac:dyDescent="0.25">
      <c r="F2055" s="1"/>
    </row>
    <row r="2056" spans="6:6" x14ac:dyDescent="0.25">
      <c r="F2056" s="1"/>
    </row>
    <row r="2057" spans="6:6" x14ac:dyDescent="0.25">
      <c r="F2057" s="1"/>
    </row>
    <row r="2058" spans="6:6" x14ac:dyDescent="0.25">
      <c r="F2058" s="1"/>
    </row>
    <row r="2059" spans="6:6" x14ac:dyDescent="0.25">
      <c r="F2059" s="1"/>
    </row>
    <row r="2060" spans="6:6" x14ac:dyDescent="0.25">
      <c r="F2060" s="1"/>
    </row>
    <row r="2061" spans="6:6" x14ac:dyDescent="0.25">
      <c r="F2061" s="1"/>
    </row>
    <row r="2062" spans="6:6" x14ac:dyDescent="0.25">
      <c r="F2062" s="1"/>
    </row>
    <row r="2063" spans="6:6" x14ac:dyDescent="0.25">
      <c r="F2063" s="1"/>
    </row>
    <row r="2064" spans="6:6" x14ac:dyDescent="0.25">
      <c r="F2064" s="1"/>
    </row>
    <row r="2065" spans="6:6" x14ac:dyDescent="0.25">
      <c r="F2065" s="1"/>
    </row>
    <row r="2066" spans="6:6" x14ac:dyDescent="0.25">
      <c r="F2066" s="1"/>
    </row>
    <row r="2067" spans="6:6" x14ac:dyDescent="0.25">
      <c r="F2067" s="1"/>
    </row>
    <row r="2068" spans="6:6" x14ac:dyDescent="0.25">
      <c r="F2068" s="1"/>
    </row>
    <row r="2069" spans="6:6" x14ac:dyDescent="0.25">
      <c r="F2069" s="1"/>
    </row>
    <row r="2070" spans="6:6" x14ac:dyDescent="0.25">
      <c r="F2070" s="1"/>
    </row>
    <row r="2071" spans="6:6" x14ac:dyDescent="0.25">
      <c r="F2071" s="1"/>
    </row>
    <row r="2072" spans="6:6" x14ac:dyDescent="0.25">
      <c r="F2072" s="1"/>
    </row>
    <row r="2073" spans="6:6" x14ac:dyDescent="0.25">
      <c r="F2073" s="1"/>
    </row>
    <row r="2074" spans="6:6" x14ac:dyDescent="0.25">
      <c r="F2074" s="1"/>
    </row>
    <row r="2075" spans="6:6" x14ac:dyDescent="0.25">
      <c r="F2075" s="1"/>
    </row>
    <row r="2076" spans="6:6" x14ac:dyDescent="0.25">
      <c r="F2076" s="1"/>
    </row>
    <row r="2077" spans="6:6" x14ac:dyDescent="0.25">
      <c r="F2077" s="1"/>
    </row>
    <row r="2078" spans="6:6" x14ac:dyDescent="0.25">
      <c r="F2078" s="1"/>
    </row>
    <row r="2079" spans="6:6" x14ac:dyDescent="0.25">
      <c r="F2079" s="1"/>
    </row>
    <row r="2080" spans="6:6" x14ac:dyDescent="0.25">
      <c r="F2080" s="1"/>
    </row>
    <row r="2081" spans="6:6" x14ac:dyDescent="0.25">
      <c r="F2081" s="1"/>
    </row>
    <row r="2082" spans="6:6" x14ac:dyDescent="0.25">
      <c r="F2082" s="1"/>
    </row>
    <row r="2083" spans="6:6" x14ac:dyDescent="0.25">
      <c r="F2083" s="1"/>
    </row>
    <row r="2084" spans="6:6" x14ac:dyDescent="0.25">
      <c r="F2084" s="1"/>
    </row>
    <row r="2085" spans="6:6" x14ac:dyDescent="0.25">
      <c r="F2085" s="1"/>
    </row>
    <row r="2086" spans="6:6" x14ac:dyDescent="0.25">
      <c r="F2086" s="1"/>
    </row>
    <row r="2087" spans="6:6" x14ac:dyDescent="0.25">
      <c r="F2087" s="1"/>
    </row>
    <row r="2088" spans="6:6" x14ac:dyDescent="0.25">
      <c r="F2088" s="1"/>
    </row>
    <row r="2089" spans="6:6" x14ac:dyDescent="0.25">
      <c r="F2089" s="1"/>
    </row>
    <row r="2090" spans="6:6" x14ac:dyDescent="0.25">
      <c r="F2090" s="1"/>
    </row>
    <row r="2091" spans="6:6" x14ac:dyDescent="0.25">
      <c r="F2091" s="1"/>
    </row>
    <row r="2092" spans="6:6" x14ac:dyDescent="0.25">
      <c r="F2092" s="1"/>
    </row>
    <row r="2093" spans="6:6" x14ac:dyDescent="0.25">
      <c r="F2093" s="1"/>
    </row>
    <row r="2094" spans="6:6" x14ac:dyDescent="0.25">
      <c r="F2094" s="1"/>
    </row>
    <row r="2095" spans="6:6" x14ac:dyDescent="0.25">
      <c r="F2095" s="1"/>
    </row>
    <row r="2096" spans="6:6" x14ac:dyDescent="0.25">
      <c r="F2096" s="1"/>
    </row>
    <row r="2097" spans="6:6" x14ac:dyDescent="0.25">
      <c r="F2097" s="1"/>
    </row>
    <row r="2098" spans="6:6" x14ac:dyDescent="0.25">
      <c r="F2098" s="1"/>
    </row>
    <row r="2099" spans="6:6" x14ac:dyDescent="0.25">
      <c r="F2099" s="1"/>
    </row>
    <row r="2100" spans="6:6" x14ac:dyDescent="0.25">
      <c r="F2100" s="1"/>
    </row>
    <row r="2101" spans="6:6" x14ac:dyDescent="0.25">
      <c r="F2101" s="1"/>
    </row>
    <row r="2102" spans="6:6" x14ac:dyDescent="0.25">
      <c r="F2102" s="1"/>
    </row>
    <row r="2103" spans="6:6" x14ac:dyDescent="0.25">
      <c r="F2103" s="1"/>
    </row>
    <row r="2104" spans="6:6" x14ac:dyDescent="0.25">
      <c r="F2104" s="1"/>
    </row>
    <row r="2105" spans="6:6" x14ac:dyDescent="0.25">
      <c r="F2105" s="1"/>
    </row>
    <row r="2106" spans="6:6" x14ac:dyDescent="0.25">
      <c r="F2106" s="1"/>
    </row>
    <row r="2107" spans="6:6" x14ac:dyDescent="0.25">
      <c r="F2107" s="1"/>
    </row>
    <row r="2108" spans="6:6" x14ac:dyDescent="0.25">
      <c r="F2108" s="1"/>
    </row>
    <row r="2109" spans="6:6" x14ac:dyDescent="0.25">
      <c r="F2109" s="1"/>
    </row>
    <row r="2110" spans="6:6" x14ac:dyDescent="0.25">
      <c r="F2110" s="1"/>
    </row>
    <row r="2111" spans="6:6" x14ac:dyDescent="0.25">
      <c r="F2111" s="1"/>
    </row>
    <row r="2112" spans="6:6" x14ac:dyDescent="0.25">
      <c r="F2112" s="1"/>
    </row>
    <row r="2113" spans="6:6" x14ac:dyDescent="0.25">
      <c r="F2113" s="1"/>
    </row>
    <row r="2114" spans="6:6" x14ac:dyDescent="0.25">
      <c r="F2114" s="1"/>
    </row>
    <row r="2115" spans="6:6" x14ac:dyDescent="0.25">
      <c r="F2115" s="1"/>
    </row>
    <row r="2116" spans="6:6" x14ac:dyDescent="0.25">
      <c r="F2116" s="1"/>
    </row>
    <row r="2117" spans="6:6" x14ac:dyDescent="0.25">
      <c r="F2117" s="1"/>
    </row>
    <row r="2118" spans="6:6" x14ac:dyDescent="0.25">
      <c r="F2118" s="1"/>
    </row>
    <row r="2119" spans="6:6" x14ac:dyDescent="0.25">
      <c r="F2119" s="1"/>
    </row>
    <row r="2120" spans="6:6" x14ac:dyDescent="0.25">
      <c r="F2120" s="1"/>
    </row>
    <row r="2121" spans="6:6" x14ac:dyDescent="0.25">
      <c r="F2121" s="1"/>
    </row>
    <row r="2122" spans="6:6" x14ac:dyDescent="0.25">
      <c r="F2122" s="1"/>
    </row>
    <row r="2123" spans="6:6" x14ac:dyDescent="0.25">
      <c r="F2123" s="1"/>
    </row>
    <row r="2124" spans="6:6" x14ac:dyDescent="0.25">
      <c r="F2124" s="1"/>
    </row>
    <row r="2125" spans="6:6" x14ac:dyDescent="0.25">
      <c r="F2125" s="1"/>
    </row>
    <row r="2126" spans="6:6" x14ac:dyDescent="0.25">
      <c r="F2126" s="1"/>
    </row>
    <row r="2127" spans="6:6" x14ac:dyDescent="0.25">
      <c r="F2127" s="1"/>
    </row>
    <row r="2128" spans="6:6" x14ac:dyDescent="0.25">
      <c r="F2128" s="1"/>
    </row>
    <row r="2129" spans="6:6" x14ac:dyDescent="0.25">
      <c r="F2129" s="1"/>
    </row>
    <row r="2130" spans="6:6" x14ac:dyDescent="0.25">
      <c r="F2130" s="1"/>
    </row>
    <row r="2131" spans="6:6" x14ac:dyDescent="0.25">
      <c r="F2131" s="1"/>
    </row>
    <row r="2132" spans="6:6" x14ac:dyDescent="0.25">
      <c r="F2132" s="1"/>
    </row>
    <row r="2133" spans="6:6" x14ac:dyDescent="0.25">
      <c r="F2133" s="1"/>
    </row>
    <row r="2134" spans="6:6" x14ac:dyDescent="0.25">
      <c r="F2134" s="1"/>
    </row>
    <row r="2135" spans="6:6" x14ac:dyDescent="0.25">
      <c r="F2135" s="1"/>
    </row>
    <row r="2136" spans="6:6" x14ac:dyDescent="0.25">
      <c r="F2136" s="1"/>
    </row>
    <row r="2137" spans="6:6" x14ac:dyDescent="0.25">
      <c r="F2137" s="1"/>
    </row>
    <row r="2138" spans="6:6" x14ac:dyDescent="0.25">
      <c r="F2138" s="1"/>
    </row>
    <row r="2139" spans="6:6" x14ac:dyDescent="0.25">
      <c r="F2139" s="1"/>
    </row>
    <row r="2140" spans="6:6" x14ac:dyDescent="0.25">
      <c r="F2140" s="1"/>
    </row>
    <row r="2141" spans="6:6" x14ac:dyDescent="0.25">
      <c r="F2141" s="1"/>
    </row>
    <row r="2142" spans="6:6" x14ac:dyDescent="0.25">
      <c r="F2142" s="1"/>
    </row>
    <row r="2143" spans="6:6" x14ac:dyDescent="0.25">
      <c r="F2143" s="1"/>
    </row>
    <row r="2144" spans="6:6" x14ac:dyDescent="0.25">
      <c r="F2144" s="1"/>
    </row>
    <row r="2145" spans="6:6" x14ac:dyDescent="0.25">
      <c r="F2145" s="1"/>
    </row>
    <row r="2146" spans="6:6" x14ac:dyDescent="0.25">
      <c r="F2146" s="1"/>
    </row>
    <row r="2147" spans="6:6" x14ac:dyDescent="0.25">
      <c r="F2147" s="1"/>
    </row>
    <row r="2148" spans="6:6" x14ac:dyDescent="0.25">
      <c r="F2148" s="1"/>
    </row>
    <row r="2149" spans="6:6" x14ac:dyDescent="0.25">
      <c r="F2149" s="1"/>
    </row>
    <row r="2150" spans="6:6" x14ac:dyDescent="0.25">
      <c r="F2150" s="1"/>
    </row>
    <row r="2151" spans="6:6" x14ac:dyDescent="0.25">
      <c r="F2151" s="1"/>
    </row>
    <row r="2152" spans="6:6" x14ac:dyDescent="0.25">
      <c r="F2152" s="1"/>
    </row>
    <row r="2153" spans="6:6" x14ac:dyDescent="0.25">
      <c r="F2153" s="1"/>
    </row>
    <row r="2154" spans="6:6" x14ac:dyDescent="0.25">
      <c r="F2154" s="1"/>
    </row>
    <row r="2155" spans="6:6" x14ac:dyDescent="0.25">
      <c r="F2155" s="1"/>
    </row>
    <row r="2156" spans="6:6" x14ac:dyDescent="0.25">
      <c r="F2156" s="1"/>
    </row>
    <row r="2157" spans="6:6" x14ac:dyDescent="0.25">
      <c r="F2157" s="1"/>
    </row>
    <row r="2158" spans="6:6" x14ac:dyDescent="0.25">
      <c r="F2158" s="1"/>
    </row>
    <row r="2159" spans="6:6" x14ac:dyDescent="0.25">
      <c r="F2159" s="1"/>
    </row>
    <row r="2160" spans="6:6" x14ac:dyDescent="0.25">
      <c r="F2160" s="1"/>
    </row>
    <row r="2161" spans="6:6" x14ac:dyDescent="0.25">
      <c r="F2161" s="1"/>
    </row>
    <row r="2162" spans="6:6" x14ac:dyDescent="0.25">
      <c r="F2162" s="1"/>
    </row>
    <row r="2163" spans="6:6" x14ac:dyDescent="0.25">
      <c r="F2163" s="1"/>
    </row>
    <row r="2164" spans="6:6" x14ac:dyDescent="0.25">
      <c r="F2164" s="1"/>
    </row>
    <row r="2165" spans="6:6" x14ac:dyDescent="0.25">
      <c r="F2165" s="1"/>
    </row>
    <row r="2166" spans="6:6" x14ac:dyDescent="0.25">
      <c r="F2166" s="1"/>
    </row>
    <row r="2167" spans="6:6" x14ac:dyDescent="0.25">
      <c r="F2167" s="1"/>
    </row>
    <row r="2168" spans="6:6" x14ac:dyDescent="0.25">
      <c r="F2168" s="1"/>
    </row>
    <row r="2169" spans="6:6" x14ac:dyDescent="0.25">
      <c r="F2169" s="1"/>
    </row>
    <row r="2170" spans="6:6" x14ac:dyDescent="0.25">
      <c r="F2170" s="1"/>
    </row>
    <row r="2171" spans="6:6" x14ac:dyDescent="0.25">
      <c r="F2171" s="1"/>
    </row>
    <row r="2172" spans="6:6" x14ac:dyDescent="0.25">
      <c r="F2172" s="1"/>
    </row>
    <row r="2173" spans="6:6" x14ac:dyDescent="0.25">
      <c r="F2173" s="1"/>
    </row>
    <row r="2174" spans="6:6" x14ac:dyDescent="0.25">
      <c r="F2174" s="1"/>
    </row>
    <row r="2175" spans="6:6" x14ac:dyDescent="0.25">
      <c r="F2175" s="1"/>
    </row>
    <row r="2176" spans="6:6" x14ac:dyDescent="0.25">
      <c r="F2176" s="1"/>
    </row>
    <row r="2177" spans="6:6" x14ac:dyDescent="0.25">
      <c r="F2177" s="1"/>
    </row>
    <row r="2178" spans="6:6" x14ac:dyDescent="0.25">
      <c r="F2178" s="1"/>
    </row>
    <row r="2179" spans="6:6" x14ac:dyDescent="0.25">
      <c r="F2179" s="1"/>
    </row>
    <row r="2180" spans="6:6" x14ac:dyDescent="0.25">
      <c r="F2180" s="1"/>
    </row>
    <row r="2181" spans="6:6" x14ac:dyDescent="0.25">
      <c r="F2181" s="1"/>
    </row>
    <row r="2182" spans="6:6" x14ac:dyDescent="0.25">
      <c r="F2182" s="1"/>
    </row>
    <row r="2183" spans="6:6" x14ac:dyDescent="0.25">
      <c r="F2183" s="1"/>
    </row>
    <row r="2184" spans="6:6" x14ac:dyDescent="0.25">
      <c r="F2184" s="1"/>
    </row>
    <row r="2185" spans="6:6" x14ac:dyDescent="0.25">
      <c r="F2185" s="1"/>
    </row>
    <row r="2186" spans="6:6" x14ac:dyDescent="0.25">
      <c r="F2186" s="1"/>
    </row>
    <row r="2187" spans="6:6" x14ac:dyDescent="0.25">
      <c r="F2187" s="1"/>
    </row>
    <row r="2188" spans="6:6" x14ac:dyDescent="0.25">
      <c r="F2188" s="1"/>
    </row>
    <row r="2189" spans="6:6" x14ac:dyDescent="0.25">
      <c r="F2189" s="1"/>
    </row>
    <row r="2190" spans="6:6" x14ac:dyDescent="0.25">
      <c r="F2190" s="1"/>
    </row>
    <row r="2191" spans="6:6" x14ac:dyDescent="0.25">
      <c r="F2191" s="1"/>
    </row>
    <row r="2192" spans="6:6" x14ac:dyDescent="0.25">
      <c r="F2192" s="1"/>
    </row>
    <row r="2193" spans="6:6" x14ac:dyDescent="0.25">
      <c r="F2193" s="1"/>
    </row>
    <row r="2194" spans="6:6" x14ac:dyDescent="0.25">
      <c r="F2194" s="1"/>
    </row>
    <row r="2195" spans="6:6" x14ac:dyDescent="0.25">
      <c r="F2195" s="1"/>
    </row>
    <row r="2196" spans="6:6" x14ac:dyDescent="0.25">
      <c r="F2196" s="1"/>
    </row>
    <row r="2197" spans="6:6" x14ac:dyDescent="0.25">
      <c r="F2197" s="1"/>
    </row>
    <row r="2198" spans="6:6" x14ac:dyDescent="0.25">
      <c r="F2198" s="1"/>
    </row>
    <row r="2199" spans="6:6" x14ac:dyDescent="0.25">
      <c r="F2199" s="1"/>
    </row>
    <row r="2200" spans="6:6" x14ac:dyDescent="0.25">
      <c r="F2200" s="1"/>
    </row>
    <row r="2201" spans="6:6" x14ac:dyDescent="0.25">
      <c r="F2201" s="1"/>
    </row>
    <row r="2202" spans="6:6" x14ac:dyDescent="0.25">
      <c r="F2202" s="1"/>
    </row>
    <row r="2203" spans="6:6" x14ac:dyDescent="0.25">
      <c r="F2203" s="1"/>
    </row>
    <row r="2204" spans="6:6" x14ac:dyDescent="0.25">
      <c r="F2204" s="1"/>
    </row>
    <row r="2205" spans="6:6" x14ac:dyDescent="0.25">
      <c r="F2205" s="1"/>
    </row>
    <row r="2206" spans="6:6" x14ac:dyDescent="0.25">
      <c r="F2206" s="1"/>
    </row>
    <row r="2207" spans="6:6" x14ac:dyDescent="0.25">
      <c r="F2207" s="1"/>
    </row>
    <row r="2208" spans="6:6" x14ac:dyDescent="0.25">
      <c r="F2208" s="1"/>
    </row>
    <row r="2209" spans="6:6" x14ac:dyDescent="0.25">
      <c r="F2209" s="1"/>
    </row>
    <row r="2210" spans="6:6" x14ac:dyDescent="0.25">
      <c r="F2210" s="1"/>
    </row>
    <row r="2211" spans="6:6" x14ac:dyDescent="0.25">
      <c r="F2211" s="1"/>
    </row>
    <row r="2212" spans="6:6" x14ac:dyDescent="0.25">
      <c r="F2212" s="1"/>
    </row>
    <row r="2213" spans="6:6" x14ac:dyDescent="0.25">
      <c r="F2213" s="1"/>
    </row>
    <row r="2214" spans="6:6" x14ac:dyDescent="0.25">
      <c r="F2214" s="1"/>
    </row>
    <row r="2215" spans="6:6" x14ac:dyDescent="0.25">
      <c r="F2215" s="1"/>
    </row>
    <row r="2216" spans="6:6" x14ac:dyDescent="0.25">
      <c r="F2216" s="1"/>
    </row>
    <row r="2217" spans="6:6" x14ac:dyDescent="0.25">
      <c r="F2217" s="1"/>
    </row>
    <row r="2218" spans="6:6" x14ac:dyDescent="0.25">
      <c r="F2218" s="1"/>
    </row>
    <row r="2219" spans="6:6" x14ac:dyDescent="0.25">
      <c r="F2219" s="1"/>
    </row>
    <row r="2220" spans="6:6" x14ac:dyDescent="0.25">
      <c r="F2220" s="1"/>
    </row>
    <row r="2221" spans="6:6" x14ac:dyDescent="0.25">
      <c r="F2221" s="1"/>
    </row>
    <row r="2222" spans="6:6" x14ac:dyDescent="0.25">
      <c r="F2222" s="1"/>
    </row>
    <row r="2223" spans="6:6" x14ac:dyDescent="0.25">
      <c r="F2223" s="1"/>
    </row>
    <row r="2224" spans="6:6" x14ac:dyDescent="0.25">
      <c r="F2224" s="1"/>
    </row>
    <row r="2225" spans="6:6" x14ac:dyDescent="0.25">
      <c r="F2225" s="1"/>
    </row>
    <row r="2226" spans="6:6" x14ac:dyDescent="0.25">
      <c r="F2226" s="1"/>
    </row>
    <row r="2227" spans="6:6" x14ac:dyDescent="0.25">
      <c r="F2227" s="1"/>
    </row>
    <row r="2228" spans="6:6" x14ac:dyDescent="0.25">
      <c r="F2228" s="1"/>
    </row>
    <row r="2229" spans="6:6" x14ac:dyDescent="0.25">
      <c r="F2229" s="1"/>
    </row>
    <row r="2230" spans="6:6" x14ac:dyDescent="0.25">
      <c r="F2230" s="1"/>
    </row>
    <row r="2231" spans="6:6" x14ac:dyDescent="0.25">
      <c r="F2231" s="1"/>
    </row>
    <row r="2232" spans="6:6" x14ac:dyDescent="0.25">
      <c r="F2232" s="1"/>
    </row>
    <row r="2233" spans="6:6" x14ac:dyDescent="0.25">
      <c r="F2233" s="1"/>
    </row>
    <row r="2234" spans="6:6" x14ac:dyDescent="0.25">
      <c r="F2234" s="1"/>
    </row>
    <row r="2235" spans="6:6" x14ac:dyDescent="0.25">
      <c r="F2235" s="1"/>
    </row>
    <row r="2236" spans="6:6" x14ac:dyDescent="0.25">
      <c r="F2236" s="1"/>
    </row>
    <row r="2237" spans="6:6" x14ac:dyDescent="0.25">
      <c r="F2237" s="1"/>
    </row>
    <row r="2238" spans="6:6" x14ac:dyDescent="0.25">
      <c r="F2238" s="1"/>
    </row>
    <row r="2239" spans="6:6" x14ac:dyDescent="0.25">
      <c r="F2239" s="1"/>
    </row>
    <row r="2240" spans="6:6" x14ac:dyDescent="0.25">
      <c r="F2240" s="1"/>
    </row>
    <row r="2241" spans="6:6" x14ac:dyDescent="0.25">
      <c r="F2241" s="1"/>
    </row>
    <row r="2242" spans="6:6" x14ac:dyDescent="0.25">
      <c r="F2242" s="1"/>
    </row>
    <row r="2243" spans="6:6" x14ac:dyDescent="0.25">
      <c r="F2243" s="1"/>
    </row>
    <row r="2244" spans="6:6" x14ac:dyDescent="0.25">
      <c r="F2244" s="1"/>
    </row>
    <row r="2245" spans="6:6" x14ac:dyDescent="0.25">
      <c r="F2245" s="1"/>
    </row>
    <row r="2246" spans="6:6" x14ac:dyDescent="0.25">
      <c r="F2246" s="1"/>
    </row>
    <row r="2247" spans="6:6" x14ac:dyDescent="0.25">
      <c r="F2247" s="1"/>
    </row>
    <row r="2248" spans="6:6" x14ac:dyDescent="0.25">
      <c r="F2248" s="1"/>
    </row>
    <row r="2249" spans="6:6" x14ac:dyDescent="0.25">
      <c r="F2249" s="1"/>
    </row>
    <row r="2250" spans="6:6" x14ac:dyDescent="0.25">
      <c r="F2250" s="1"/>
    </row>
    <row r="2251" spans="6:6" x14ac:dyDescent="0.25">
      <c r="F2251" s="1"/>
    </row>
    <row r="2252" spans="6:6" x14ac:dyDescent="0.25">
      <c r="F2252" s="1"/>
    </row>
    <row r="2253" spans="6:6" x14ac:dyDescent="0.25">
      <c r="F2253" s="1"/>
    </row>
    <row r="2254" spans="6:6" x14ac:dyDescent="0.25">
      <c r="F2254" s="1"/>
    </row>
    <row r="2255" spans="6:6" x14ac:dyDescent="0.25">
      <c r="F2255" s="1"/>
    </row>
    <row r="2256" spans="6:6" x14ac:dyDescent="0.25">
      <c r="F2256" s="1"/>
    </row>
    <row r="2257" spans="6:6" x14ac:dyDescent="0.25">
      <c r="F2257" s="1"/>
    </row>
    <row r="2258" spans="6:6" x14ac:dyDescent="0.25">
      <c r="F2258" s="1"/>
    </row>
    <row r="2259" spans="6:6" x14ac:dyDescent="0.25">
      <c r="F2259" s="1"/>
    </row>
    <row r="2260" spans="6:6" x14ac:dyDescent="0.25">
      <c r="F2260" s="1"/>
    </row>
    <row r="2261" spans="6:6" x14ac:dyDescent="0.25">
      <c r="F2261" s="1"/>
    </row>
    <row r="2262" spans="6:6" x14ac:dyDescent="0.25">
      <c r="F2262" s="1"/>
    </row>
    <row r="2263" spans="6:6" x14ac:dyDescent="0.25">
      <c r="F2263" s="1"/>
    </row>
    <row r="2264" spans="6:6" x14ac:dyDescent="0.25">
      <c r="F2264" s="1"/>
    </row>
    <row r="2265" spans="6:6" x14ac:dyDescent="0.25">
      <c r="F2265" s="1"/>
    </row>
    <row r="2266" spans="6:6" x14ac:dyDescent="0.25">
      <c r="F2266" s="1"/>
    </row>
    <row r="2267" spans="6:6" x14ac:dyDescent="0.25">
      <c r="F2267" s="1"/>
    </row>
    <row r="2268" spans="6:6" x14ac:dyDescent="0.25">
      <c r="F2268" s="1"/>
    </row>
    <row r="2269" spans="6:6" x14ac:dyDescent="0.25">
      <c r="F2269" s="1"/>
    </row>
    <row r="2270" spans="6:6" x14ac:dyDescent="0.25">
      <c r="F2270" s="1"/>
    </row>
    <row r="2271" spans="6:6" x14ac:dyDescent="0.25">
      <c r="F2271" s="1"/>
    </row>
    <row r="2272" spans="6:6" x14ac:dyDescent="0.25">
      <c r="F2272" s="1"/>
    </row>
    <row r="2273" spans="6:6" x14ac:dyDescent="0.25">
      <c r="F2273" s="1"/>
    </row>
    <row r="2274" spans="6:6" x14ac:dyDescent="0.25">
      <c r="F2274" s="1"/>
    </row>
    <row r="2275" spans="6:6" x14ac:dyDescent="0.25">
      <c r="F2275" s="1"/>
    </row>
    <row r="2276" spans="6:6" x14ac:dyDescent="0.25">
      <c r="F2276" s="1"/>
    </row>
    <row r="2277" spans="6:6" x14ac:dyDescent="0.25">
      <c r="F2277" s="1"/>
    </row>
    <row r="2278" spans="6:6" x14ac:dyDescent="0.25">
      <c r="F2278" s="1"/>
    </row>
    <row r="2279" spans="6:6" x14ac:dyDescent="0.25">
      <c r="F2279" s="1"/>
    </row>
    <row r="2280" spans="6:6" x14ac:dyDescent="0.25">
      <c r="F2280" s="1"/>
    </row>
    <row r="2281" spans="6:6" x14ac:dyDescent="0.25">
      <c r="F2281" s="1"/>
    </row>
    <row r="2282" spans="6:6" x14ac:dyDescent="0.25">
      <c r="F2282" s="1"/>
    </row>
    <row r="2283" spans="6:6" x14ac:dyDescent="0.25">
      <c r="F2283" s="1"/>
    </row>
    <row r="2284" spans="6:6" x14ac:dyDescent="0.25">
      <c r="F2284" s="1"/>
    </row>
    <row r="2285" spans="6:6" x14ac:dyDescent="0.25">
      <c r="F2285" s="1"/>
    </row>
    <row r="2286" spans="6:6" x14ac:dyDescent="0.25">
      <c r="F2286" s="1"/>
    </row>
    <row r="2287" spans="6:6" x14ac:dyDescent="0.25">
      <c r="F2287" s="1"/>
    </row>
    <row r="2288" spans="6:6" x14ac:dyDescent="0.25">
      <c r="F2288" s="1"/>
    </row>
    <row r="2289" spans="6:6" x14ac:dyDescent="0.25">
      <c r="F2289" s="1"/>
    </row>
    <row r="2290" spans="6:6" x14ac:dyDescent="0.25">
      <c r="F2290" s="1"/>
    </row>
    <row r="2291" spans="6:6" x14ac:dyDescent="0.25">
      <c r="F2291" s="1"/>
    </row>
    <row r="2292" spans="6:6" x14ac:dyDescent="0.25">
      <c r="F2292" s="1"/>
    </row>
    <row r="2293" spans="6:6" x14ac:dyDescent="0.25">
      <c r="F2293" s="1"/>
    </row>
    <row r="2294" spans="6:6" x14ac:dyDescent="0.25">
      <c r="F2294" s="1"/>
    </row>
    <row r="2295" spans="6:6" x14ac:dyDescent="0.25">
      <c r="F2295" s="1"/>
    </row>
    <row r="2296" spans="6:6" x14ac:dyDescent="0.25">
      <c r="F2296" s="1"/>
    </row>
    <row r="2297" spans="6:6" x14ac:dyDescent="0.25">
      <c r="F2297" s="1"/>
    </row>
    <row r="2298" spans="6:6" x14ac:dyDescent="0.25">
      <c r="F2298" s="1"/>
    </row>
    <row r="2299" spans="6:6" x14ac:dyDescent="0.25">
      <c r="F2299" s="1"/>
    </row>
    <row r="2300" spans="6:6" x14ac:dyDescent="0.25">
      <c r="F2300" s="1"/>
    </row>
    <row r="2301" spans="6:6" x14ac:dyDescent="0.25">
      <c r="F2301" s="1"/>
    </row>
    <row r="2302" spans="6:6" x14ac:dyDescent="0.25">
      <c r="F2302" s="1"/>
    </row>
    <row r="2303" spans="6:6" x14ac:dyDescent="0.25">
      <c r="F2303" s="1"/>
    </row>
    <row r="2304" spans="6:6" x14ac:dyDescent="0.25">
      <c r="F2304" s="1"/>
    </row>
    <row r="2305" spans="6:6" x14ac:dyDescent="0.25">
      <c r="F2305" s="1"/>
    </row>
    <row r="2306" spans="6:6" x14ac:dyDescent="0.25">
      <c r="F2306" s="1"/>
    </row>
    <row r="2307" spans="6:6" x14ac:dyDescent="0.25">
      <c r="F2307" s="1"/>
    </row>
    <row r="2308" spans="6:6" x14ac:dyDescent="0.25">
      <c r="F2308" s="1"/>
    </row>
    <row r="2309" spans="6:6" x14ac:dyDescent="0.25">
      <c r="F2309" s="1"/>
    </row>
    <row r="2310" spans="6:6" x14ac:dyDescent="0.25">
      <c r="F2310" s="1"/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  <row r="2369" spans="6:6" x14ac:dyDescent="0.25">
      <c r="F2369" s="1"/>
    </row>
    <row r="2370" spans="6:6" x14ac:dyDescent="0.25">
      <c r="F2370" s="1"/>
    </row>
    <row r="2371" spans="6:6" x14ac:dyDescent="0.25">
      <c r="F2371" s="1"/>
    </row>
    <row r="2372" spans="6:6" x14ac:dyDescent="0.25">
      <c r="F2372" s="1"/>
    </row>
    <row r="2373" spans="6:6" x14ac:dyDescent="0.25">
      <c r="F2373" s="1"/>
    </row>
    <row r="2374" spans="6:6" x14ac:dyDescent="0.25">
      <c r="F2374" s="1"/>
    </row>
    <row r="2375" spans="6:6" x14ac:dyDescent="0.25">
      <c r="F2375" s="1"/>
    </row>
    <row r="2376" spans="6:6" x14ac:dyDescent="0.25">
      <c r="F2376" s="1"/>
    </row>
    <row r="2377" spans="6:6" x14ac:dyDescent="0.25">
      <c r="F2377" s="1"/>
    </row>
    <row r="2378" spans="6:6" x14ac:dyDescent="0.25">
      <c r="F2378" s="1"/>
    </row>
    <row r="2379" spans="6:6" x14ac:dyDescent="0.25">
      <c r="F2379" s="1"/>
    </row>
    <row r="2380" spans="6:6" x14ac:dyDescent="0.25">
      <c r="F2380" s="1"/>
    </row>
    <row r="2381" spans="6:6" x14ac:dyDescent="0.25">
      <c r="F2381" s="1"/>
    </row>
    <row r="2382" spans="6:6" x14ac:dyDescent="0.25">
      <c r="F2382" s="1"/>
    </row>
    <row r="2383" spans="6:6" x14ac:dyDescent="0.25">
      <c r="F2383" s="1"/>
    </row>
    <row r="2384" spans="6:6" x14ac:dyDescent="0.25">
      <c r="F2384" s="1"/>
    </row>
    <row r="2385" spans="6:6" x14ac:dyDescent="0.25">
      <c r="F2385" s="1"/>
    </row>
    <row r="2386" spans="6:6" x14ac:dyDescent="0.25">
      <c r="F2386" s="1"/>
    </row>
    <row r="2387" spans="6:6" x14ac:dyDescent="0.25">
      <c r="F2387" s="1"/>
    </row>
    <row r="2388" spans="6:6" x14ac:dyDescent="0.25">
      <c r="F2388" s="1"/>
    </row>
    <row r="2389" spans="6:6" x14ac:dyDescent="0.25">
      <c r="F2389" s="1"/>
    </row>
    <row r="2390" spans="6:6" x14ac:dyDescent="0.25">
      <c r="F2390" s="1"/>
    </row>
    <row r="2391" spans="6:6" x14ac:dyDescent="0.25">
      <c r="F2391" s="1"/>
    </row>
    <row r="2392" spans="6:6" x14ac:dyDescent="0.25">
      <c r="F2392" s="1"/>
    </row>
    <row r="2393" spans="6:6" x14ac:dyDescent="0.25">
      <c r="F2393" s="1"/>
    </row>
    <row r="2394" spans="6:6" x14ac:dyDescent="0.25">
      <c r="F2394" s="1"/>
    </row>
    <row r="2395" spans="6:6" x14ac:dyDescent="0.25">
      <c r="F2395" s="1"/>
    </row>
    <row r="2396" spans="6:6" x14ac:dyDescent="0.25">
      <c r="F2396" s="1"/>
    </row>
    <row r="2397" spans="6:6" x14ac:dyDescent="0.25">
      <c r="F2397" s="1"/>
    </row>
    <row r="2398" spans="6:6" x14ac:dyDescent="0.25">
      <c r="F2398" s="1"/>
    </row>
    <row r="2399" spans="6:6" x14ac:dyDescent="0.25">
      <c r="F2399" s="1"/>
    </row>
    <row r="2400" spans="6:6" x14ac:dyDescent="0.25">
      <c r="F2400" s="1"/>
    </row>
    <row r="2401" spans="6:6" x14ac:dyDescent="0.25">
      <c r="F2401" s="1"/>
    </row>
    <row r="2402" spans="6:6" x14ac:dyDescent="0.25">
      <c r="F2402" s="1"/>
    </row>
    <row r="2403" spans="6:6" x14ac:dyDescent="0.25">
      <c r="F2403" s="1"/>
    </row>
    <row r="2404" spans="6:6" x14ac:dyDescent="0.25">
      <c r="F2404" s="1"/>
    </row>
    <row r="2405" spans="6:6" x14ac:dyDescent="0.25">
      <c r="F2405" s="1"/>
    </row>
    <row r="2406" spans="6:6" x14ac:dyDescent="0.25">
      <c r="F2406" s="1"/>
    </row>
    <row r="2407" spans="6:6" x14ac:dyDescent="0.25">
      <c r="F2407" s="1"/>
    </row>
    <row r="2408" spans="6:6" x14ac:dyDescent="0.25">
      <c r="F2408" s="1"/>
    </row>
    <row r="2409" spans="6:6" x14ac:dyDescent="0.25">
      <c r="F2409" s="1"/>
    </row>
    <row r="2410" spans="6:6" x14ac:dyDescent="0.25">
      <c r="F2410" s="1"/>
    </row>
    <row r="2411" spans="6:6" x14ac:dyDescent="0.25">
      <c r="F2411" s="1"/>
    </row>
    <row r="2412" spans="6:6" x14ac:dyDescent="0.25">
      <c r="F2412" s="1"/>
    </row>
    <row r="2413" spans="6:6" x14ac:dyDescent="0.25">
      <c r="F2413" s="1"/>
    </row>
    <row r="2414" spans="6:6" x14ac:dyDescent="0.25">
      <c r="F2414" s="1"/>
    </row>
    <row r="2415" spans="6:6" x14ac:dyDescent="0.25">
      <c r="F2415" s="1"/>
    </row>
    <row r="2416" spans="6:6" x14ac:dyDescent="0.25">
      <c r="F2416" s="1"/>
    </row>
    <row r="2417" spans="6:6" x14ac:dyDescent="0.25">
      <c r="F2417" s="1"/>
    </row>
    <row r="2418" spans="6:6" x14ac:dyDescent="0.25">
      <c r="F2418" s="1"/>
    </row>
    <row r="2419" spans="6:6" x14ac:dyDescent="0.25">
      <c r="F2419" s="1"/>
    </row>
    <row r="2420" spans="6:6" x14ac:dyDescent="0.25">
      <c r="F2420" s="1"/>
    </row>
    <row r="2421" spans="6:6" x14ac:dyDescent="0.25">
      <c r="F2421" s="1"/>
    </row>
    <row r="2422" spans="6:6" x14ac:dyDescent="0.25">
      <c r="F2422" s="1"/>
    </row>
    <row r="2423" spans="6:6" x14ac:dyDescent="0.25">
      <c r="F2423" s="1"/>
    </row>
    <row r="2424" spans="6:6" x14ac:dyDescent="0.25">
      <c r="F2424" s="1"/>
    </row>
    <row r="2425" spans="6:6" x14ac:dyDescent="0.25">
      <c r="F2425" s="1"/>
    </row>
    <row r="2426" spans="6:6" x14ac:dyDescent="0.25">
      <c r="F2426" s="1"/>
    </row>
    <row r="2427" spans="6:6" x14ac:dyDescent="0.25">
      <c r="F2427" s="1"/>
    </row>
    <row r="2428" spans="6:6" x14ac:dyDescent="0.25">
      <c r="F2428" s="1"/>
    </row>
    <row r="2429" spans="6:6" x14ac:dyDescent="0.25">
      <c r="F2429" s="1"/>
    </row>
    <row r="2430" spans="6:6" x14ac:dyDescent="0.25">
      <c r="F2430" s="1"/>
    </row>
    <row r="2431" spans="6:6" x14ac:dyDescent="0.25">
      <c r="F2431" s="1"/>
    </row>
    <row r="2432" spans="6:6" x14ac:dyDescent="0.25">
      <c r="F2432" s="1"/>
    </row>
    <row r="2433" spans="6:6" x14ac:dyDescent="0.25">
      <c r="F2433" s="1"/>
    </row>
    <row r="2434" spans="6:6" x14ac:dyDescent="0.25">
      <c r="F2434" s="1"/>
    </row>
    <row r="2435" spans="6:6" x14ac:dyDescent="0.25">
      <c r="F2435" s="1"/>
    </row>
    <row r="2436" spans="6:6" x14ac:dyDescent="0.25">
      <c r="F2436" s="1"/>
    </row>
    <row r="2437" spans="6:6" x14ac:dyDescent="0.25">
      <c r="F2437" s="1"/>
    </row>
    <row r="2438" spans="6:6" x14ac:dyDescent="0.25">
      <c r="F2438" s="1"/>
    </row>
    <row r="2439" spans="6:6" x14ac:dyDescent="0.25">
      <c r="F2439" s="1"/>
    </row>
    <row r="2440" spans="6:6" x14ac:dyDescent="0.25">
      <c r="F2440" s="1"/>
    </row>
    <row r="2441" spans="6:6" x14ac:dyDescent="0.25">
      <c r="F2441" s="1"/>
    </row>
    <row r="2442" spans="6:6" x14ac:dyDescent="0.25">
      <c r="F2442" s="1"/>
    </row>
    <row r="2443" spans="6:6" x14ac:dyDescent="0.25">
      <c r="F2443" s="1"/>
    </row>
    <row r="2444" spans="6:6" x14ac:dyDescent="0.25">
      <c r="F2444" s="1"/>
    </row>
    <row r="2445" spans="6:6" x14ac:dyDescent="0.25">
      <c r="F2445" s="1"/>
    </row>
    <row r="2446" spans="6:6" x14ac:dyDescent="0.25">
      <c r="F2446" s="1"/>
    </row>
    <row r="2447" spans="6:6" x14ac:dyDescent="0.25">
      <c r="F2447" s="1"/>
    </row>
    <row r="2448" spans="6:6" x14ac:dyDescent="0.25">
      <c r="F2448" s="1"/>
    </row>
    <row r="2449" spans="6:6" x14ac:dyDescent="0.25">
      <c r="F2449" s="1"/>
    </row>
    <row r="2450" spans="6:6" x14ac:dyDescent="0.25">
      <c r="F2450" s="1"/>
    </row>
    <row r="2451" spans="6:6" x14ac:dyDescent="0.25">
      <c r="F2451" s="1"/>
    </row>
    <row r="2452" spans="6:6" x14ac:dyDescent="0.25">
      <c r="F2452" s="1"/>
    </row>
    <row r="2453" spans="6:6" x14ac:dyDescent="0.25">
      <c r="F2453" s="1"/>
    </row>
    <row r="2454" spans="6:6" x14ac:dyDescent="0.25">
      <c r="F2454" s="1"/>
    </row>
    <row r="2455" spans="6:6" x14ac:dyDescent="0.25">
      <c r="F2455" s="1"/>
    </row>
    <row r="2456" spans="6:6" x14ac:dyDescent="0.25">
      <c r="F2456" s="1"/>
    </row>
    <row r="2457" spans="6:6" x14ac:dyDescent="0.25">
      <c r="F2457" s="1"/>
    </row>
    <row r="2458" spans="6:6" x14ac:dyDescent="0.25">
      <c r="F2458" s="1"/>
    </row>
    <row r="2459" spans="6:6" x14ac:dyDescent="0.25">
      <c r="F2459" s="1"/>
    </row>
    <row r="2460" spans="6:6" x14ac:dyDescent="0.25">
      <c r="F2460" s="1"/>
    </row>
    <row r="2461" spans="6:6" x14ac:dyDescent="0.25">
      <c r="F2461" s="1"/>
    </row>
    <row r="2462" spans="6:6" x14ac:dyDescent="0.25">
      <c r="F2462" s="1"/>
    </row>
    <row r="2463" spans="6:6" x14ac:dyDescent="0.25">
      <c r="F2463" s="1"/>
    </row>
    <row r="2464" spans="6:6" x14ac:dyDescent="0.25">
      <c r="F2464" s="1"/>
    </row>
    <row r="2465" spans="6:6" x14ac:dyDescent="0.25">
      <c r="F2465" s="1"/>
    </row>
    <row r="2466" spans="6:6" x14ac:dyDescent="0.25">
      <c r="F2466" s="1"/>
    </row>
    <row r="2467" spans="6:6" x14ac:dyDescent="0.25">
      <c r="F2467" s="1"/>
    </row>
    <row r="2468" spans="6:6" x14ac:dyDescent="0.25">
      <c r="F2468" s="1"/>
    </row>
    <row r="2469" spans="6:6" x14ac:dyDescent="0.25">
      <c r="F2469" s="1"/>
    </row>
    <row r="2470" spans="6:6" x14ac:dyDescent="0.25">
      <c r="F2470" s="1"/>
    </row>
    <row r="2471" spans="6:6" x14ac:dyDescent="0.25">
      <c r="F2471" s="1"/>
    </row>
    <row r="2472" spans="6:6" x14ac:dyDescent="0.25">
      <c r="F2472" s="1"/>
    </row>
    <row r="2473" spans="6:6" x14ac:dyDescent="0.25">
      <c r="F2473" s="1"/>
    </row>
    <row r="2474" spans="6:6" x14ac:dyDescent="0.25">
      <c r="F2474" s="1"/>
    </row>
    <row r="2475" spans="6:6" x14ac:dyDescent="0.25">
      <c r="F2475" s="1"/>
    </row>
    <row r="2476" spans="6:6" x14ac:dyDescent="0.25">
      <c r="F2476" s="1"/>
    </row>
    <row r="2477" spans="6:6" x14ac:dyDescent="0.25">
      <c r="F2477" s="1"/>
    </row>
    <row r="2478" spans="6:6" x14ac:dyDescent="0.25">
      <c r="F2478" s="1"/>
    </row>
    <row r="2479" spans="6:6" x14ac:dyDescent="0.25">
      <c r="F2479" s="1"/>
    </row>
    <row r="2480" spans="6:6" x14ac:dyDescent="0.25">
      <c r="F2480" s="1"/>
    </row>
    <row r="2481" spans="6:6" x14ac:dyDescent="0.25">
      <c r="F2481" s="1"/>
    </row>
    <row r="2482" spans="6:6" x14ac:dyDescent="0.25">
      <c r="F2482" s="1"/>
    </row>
    <row r="2483" spans="6:6" x14ac:dyDescent="0.25">
      <c r="F2483" s="1"/>
    </row>
    <row r="2484" spans="6:6" x14ac:dyDescent="0.25">
      <c r="F2484" s="1"/>
    </row>
    <row r="2485" spans="6:6" x14ac:dyDescent="0.25">
      <c r="F2485" s="1"/>
    </row>
    <row r="2486" spans="6:6" x14ac:dyDescent="0.25">
      <c r="F2486" s="1"/>
    </row>
    <row r="2487" spans="6:6" x14ac:dyDescent="0.25">
      <c r="F2487" s="1"/>
    </row>
    <row r="2488" spans="6:6" x14ac:dyDescent="0.25">
      <c r="F2488" s="1"/>
    </row>
    <row r="2489" spans="6:6" x14ac:dyDescent="0.25">
      <c r="F2489" s="1"/>
    </row>
    <row r="2490" spans="6:6" x14ac:dyDescent="0.25">
      <c r="F2490" s="1"/>
    </row>
    <row r="2491" spans="6:6" x14ac:dyDescent="0.25">
      <c r="F2491" s="1"/>
    </row>
    <row r="2492" spans="6:6" x14ac:dyDescent="0.25">
      <c r="F2492" s="1"/>
    </row>
    <row r="2493" spans="6:6" x14ac:dyDescent="0.25">
      <c r="F2493" s="1"/>
    </row>
    <row r="2494" spans="6:6" x14ac:dyDescent="0.25">
      <c r="F2494" s="1"/>
    </row>
    <row r="2495" spans="6:6" x14ac:dyDescent="0.25">
      <c r="F2495" s="1"/>
    </row>
    <row r="2496" spans="6:6" x14ac:dyDescent="0.25">
      <c r="F2496" s="1"/>
    </row>
    <row r="2497" spans="6:6" x14ac:dyDescent="0.25">
      <c r="F2497" s="1"/>
    </row>
    <row r="2498" spans="6:6" x14ac:dyDescent="0.25">
      <c r="F2498" s="1"/>
    </row>
    <row r="2499" spans="6:6" x14ac:dyDescent="0.25">
      <c r="F2499" s="1"/>
    </row>
    <row r="2500" spans="6:6" x14ac:dyDescent="0.25">
      <c r="F2500" s="1"/>
    </row>
    <row r="2501" spans="6:6" x14ac:dyDescent="0.25">
      <c r="F2501" s="1"/>
    </row>
    <row r="2502" spans="6:6" x14ac:dyDescent="0.25">
      <c r="F2502" s="1"/>
    </row>
    <row r="2503" spans="6:6" x14ac:dyDescent="0.25">
      <c r="F2503" s="1"/>
    </row>
    <row r="2504" spans="6:6" x14ac:dyDescent="0.25">
      <c r="F2504" s="1"/>
    </row>
    <row r="2505" spans="6:6" x14ac:dyDescent="0.25">
      <c r="F2505" s="1"/>
    </row>
    <row r="2506" spans="6:6" x14ac:dyDescent="0.25">
      <c r="F2506" s="1"/>
    </row>
    <row r="2507" spans="6:6" x14ac:dyDescent="0.25">
      <c r="F2507" s="1"/>
    </row>
    <row r="2508" spans="6:6" x14ac:dyDescent="0.25">
      <c r="F2508" s="1"/>
    </row>
    <row r="2509" spans="6:6" x14ac:dyDescent="0.25">
      <c r="F2509" s="1"/>
    </row>
    <row r="2510" spans="6:6" x14ac:dyDescent="0.25">
      <c r="F2510" s="1"/>
    </row>
    <row r="2511" spans="6:6" x14ac:dyDescent="0.25">
      <c r="F2511" s="1"/>
    </row>
    <row r="2512" spans="6:6" x14ac:dyDescent="0.25">
      <c r="F2512" s="1"/>
    </row>
    <row r="2513" spans="6:6" x14ac:dyDescent="0.25">
      <c r="F2513" s="1"/>
    </row>
    <row r="2514" spans="6:6" x14ac:dyDescent="0.25">
      <c r="F2514" s="1"/>
    </row>
    <row r="2515" spans="6:6" x14ac:dyDescent="0.25">
      <c r="F2515" s="1"/>
    </row>
    <row r="2516" spans="6:6" x14ac:dyDescent="0.25">
      <c r="F2516" s="1"/>
    </row>
    <row r="2517" spans="6:6" x14ac:dyDescent="0.25">
      <c r="F2517" s="1"/>
    </row>
    <row r="2518" spans="6:6" x14ac:dyDescent="0.25">
      <c r="F2518" s="1"/>
    </row>
    <row r="2519" spans="6:6" x14ac:dyDescent="0.25">
      <c r="F2519" s="1"/>
    </row>
    <row r="2520" spans="6:6" x14ac:dyDescent="0.25">
      <c r="F2520" s="1"/>
    </row>
    <row r="2521" spans="6:6" x14ac:dyDescent="0.25">
      <c r="F2521" s="1"/>
    </row>
    <row r="2522" spans="6:6" x14ac:dyDescent="0.25">
      <c r="F2522" s="1"/>
    </row>
    <row r="2523" spans="6:6" x14ac:dyDescent="0.25">
      <c r="F2523" s="1"/>
    </row>
    <row r="2524" spans="6:6" x14ac:dyDescent="0.25">
      <c r="F2524" s="1"/>
    </row>
    <row r="2525" spans="6:6" x14ac:dyDescent="0.25">
      <c r="F2525" s="1"/>
    </row>
    <row r="2526" spans="6:6" x14ac:dyDescent="0.25">
      <c r="F2526" s="1"/>
    </row>
    <row r="2527" spans="6:6" x14ac:dyDescent="0.25">
      <c r="F2527" s="1"/>
    </row>
    <row r="2528" spans="6:6" x14ac:dyDescent="0.25">
      <c r="F2528" s="1"/>
    </row>
    <row r="2529" spans="6:6" x14ac:dyDescent="0.25">
      <c r="F2529" s="1"/>
    </row>
    <row r="2530" spans="6:6" x14ac:dyDescent="0.25">
      <c r="F2530" s="1"/>
    </row>
    <row r="2531" spans="6:6" x14ac:dyDescent="0.25">
      <c r="F2531" s="1"/>
    </row>
    <row r="2532" spans="6:6" x14ac:dyDescent="0.25">
      <c r="F2532" s="1"/>
    </row>
    <row r="2533" spans="6:6" x14ac:dyDescent="0.25">
      <c r="F2533" s="1"/>
    </row>
    <row r="2534" spans="6:6" x14ac:dyDescent="0.25">
      <c r="F2534" s="1"/>
    </row>
    <row r="2535" spans="6:6" x14ac:dyDescent="0.25">
      <c r="F2535" s="1"/>
    </row>
    <row r="2536" spans="6:6" x14ac:dyDescent="0.25">
      <c r="F2536" s="1"/>
    </row>
    <row r="2537" spans="6:6" x14ac:dyDescent="0.25">
      <c r="F2537" s="1"/>
    </row>
    <row r="2538" spans="6:6" x14ac:dyDescent="0.25">
      <c r="F2538" s="1"/>
    </row>
    <row r="2539" spans="6:6" x14ac:dyDescent="0.25">
      <c r="F2539" s="1"/>
    </row>
    <row r="2540" spans="6:6" x14ac:dyDescent="0.25">
      <c r="F2540" s="1"/>
    </row>
    <row r="2541" spans="6:6" x14ac:dyDescent="0.25">
      <c r="F2541" s="1"/>
    </row>
    <row r="2542" spans="6:6" x14ac:dyDescent="0.25">
      <c r="F2542" s="1"/>
    </row>
    <row r="2543" spans="6:6" x14ac:dyDescent="0.25">
      <c r="F2543" s="1"/>
    </row>
    <row r="2544" spans="6:6" x14ac:dyDescent="0.25">
      <c r="F2544" s="1"/>
    </row>
    <row r="2545" spans="6:6" x14ac:dyDescent="0.25">
      <c r="F2545" s="1"/>
    </row>
    <row r="2546" spans="6:6" x14ac:dyDescent="0.25">
      <c r="F2546" s="1"/>
    </row>
    <row r="2547" spans="6:6" x14ac:dyDescent="0.25">
      <c r="F2547" s="1"/>
    </row>
    <row r="2548" spans="6:6" x14ac:dyDescent="0.25">
      <c r="F2548" s="1"/>
    </row>
    <row r="2549" spans="6:6" x14ac:dyDescent="0.25">
      <c r="F2549" s="1"/>
    </row>
    <row r="2550" spans="6:6" x14ac:dyDescent="0.25">
      <c r="F2550" s="1"/>
    </row>
    <row r="2551" spans="6:6" x14ac:dyDescent="0.25">
      <c r="F2551" s="1"/>
    </row>
    <row r="2552" spans="6:6" x14ac:dyDescent="0.25">
      <c r="F2552" s="1"/>
    </row>
    <row r="2553" spans="6:6" x14ac:dyDescent="0.25">
      <c r="F2553" s="1"/>
    </row>
    <row r="2554" spans="6:6" x14ac:dyDescent="0.25">
      <c r="F2554" s="1"/>
    </row>
    <row r="2555" spans="6:6" x14ac:dyDescent="0.25">
      <c r="F2555" s="1"/>
    </row>
    <row r="2556" spans="6:6" x14ac:dyDescent="0.25">
      <c r="F2556" s="1"/>
    </row>
    <row r="2557" spans="6:6" x14ac:dyDescent="0.25">
      <c r="F2557" s="1"/>
    </row>
    <row r="2558" spans="6:6" x14ac:dyDescent="0.25">
      <c r="F2558" s="1"/>
    </row>
    <row r="2559" spans="6:6" x14ac:dyDescent="0.25">
      <c r="F2559" s="1"/>
    </row>
    <row r="2560" spans="6:6" x14ac:dyDescent="0.25">
      <c r="F2560" s="1"/>
    </row>
    <row r="2561" spans="6:6" x14ac:dyDescent="0.25">
      <c r="F2561" s="1"/>
    </row>
    <row r="2562" spans="6:6" x14ac:dyDescent="0.25">
      <c r="F2562" s="1"/>
    </row>
    <row r="2563" spans="6:6" x14ac:dyDescent="0.25">
      <c r="F2563" s="1"/>
    </row>
    <row r="2564" spans="6:6" x14ac:dyDescent="0.25">
      <c r="F2564" s="1"/>
    </row>
    <row r="2565" spans="6:6" x14ac:dyDescent="0.25">
      <c r="F2565" s="1"/>
    </row>
    <row r="2566" spans="6:6" x14ac:dyDescent="0.25">
      <c r="F2566" s="1"/>
    </row>
    <row r="2567" spans="6:6" x14ac:dyDescent="0.25">
      <c r="F2567" s="1"/>
    </row>
    <row r="2568" spans="6:6" x14ac:dyDescent="0.25">
      <c r="F2568" s="1"/>
    </row>
    <row r="2569" spans="6:6" x14ac:dyDescent="0.25">
      <c r="F2569" s="1"/>
    </row>
    <row r="2570" spans="6:6" x14ac:dyDescent="0.25">
      <c r="F2570" s="1"/>
    </row>
    <row r="2571" spans="6:6" x14ac:dyDescent="0.25">
      <c r="F2571" s="1"/>
    </row>
    <row r="2572" spans="6:6" x14ac:dyDescent="0.25">
      <c r="F2572" s="1"/>
    </row>
    <row r="2573" spans="6:6" x14ac:dyDescent="0.25">
      <c r="F2573" s="1"/>
    </row>
    <row r="2574" spans="6:6" x14ac:dyDescent="0.25">
      <c r="F2574" s="1"/>
    </row>
    <row r="2575" spans="6:6" x14ac:dyDescent="0.25">
      <c r="F2575" s="1"/>
    </row>
    <row r="2576" spans="6:6" x14ac:dyDescent="0.25">
      <c r="F2576" s="1"/>
    </row>
    <row r="2577" spans="6:6" x14ac:dyDescent="0.25">
      <c r="F2577" s="1"/>
    </row>
    <row r="2578" spans="6:6" x14ac:dyDescent="0.25">
      <c r="F2578" s="1"/>
    </row>
    <row r="2579" spans="6:6" x14ac:dyDescent="0.25">
      <c r="F2579" s="1"/>
    </row>
    <row r="2580" spans="6:6" x14ac:dyDescent="0.25">
      <c r="F2580" s="1"/>
    </row>
    <row r="2581" spans="6:6" x14ac:dyDescent="0.25">
      <c r="F2581" s="1"/>
    </row>
    <row r="2582" spans="6:6" x14ac:dyDescent="0.25">
      <c r="F2582" s="1"/>
    </row>
    <row r="2583" spans="6:6" x14ac:dyDescent="0.25">
      <c r="F2583" s="1"/>
    </row>
    <row r="2584" spans="6:6" x14ac:dyDescent="0.25">
      <c r="F2584" s="1"/>
    </row>
    <row r="2585" spans="6:6" x14ac:dyDescent="0.25">
      <c r="F2585" s="1"/>
    </row>
    <row r="2586" spans="6:6" x14ac:dyDescent="0.25">
      <c r="F2586" s="1"/>
    </row>
    <row r="2587" spans="6:6" x14ac:dyDescent="0.25">
      <c r="F2587" s="1"/>
    </row>
    <row r="2588" spans="6:6" x14ac:dyDescent="0.25">
      <c r="F2588" s="1"/>
    </row>
    <row r="2589" spans="6:6" x14ac:dyDescent="0.25">
      <c r="F2589" s="1"/>
    </row>
    <row r="2590" spans="6:6" x14ac:dyDescent="0.25">
      <c r="F2590" s="1"/>
    </row>
    <row r="2591" spans="6:6" x14ac:dyDescent="0.25">
      <c r="F2591" s="1"/>
    </row>
    <row r="2592" spans="6:6" x14ac:dyDescent="0.25">
      <c r="F2592" s="1"/>
    </row>
    <row r="2593" spans="6:6" x14ac:dyDescent="0.25">
      <c r="F2593" s="1"/>
    </row>
    <row r="2594" spans="6:6" x14ac:dyDescent="0.25">
      <c r="F2594" s="1"/>
    </row>
    <row r="2595" spans="6:6" x14ac:dyDescent="0.25">
      <c r="F2595" s="1"/>
    </row>
    <row r="2596" spans="6:6" x14ac:dyDescent="0.25">
      <c r="F2596" s="1"/>
    </row>
    <row r="2597" spans="6:6" x14ac:dyDescent="0.25">
      <c r="F2597" s="1"/>
    </row>
    <row r="2598" spans="6:6" x14ac:dyDescent="0.25">
      <c r="F2598" s="1"/>
    </row>
    <row r="2599" spans="6:6" x14ac:dyDescent="0.25">
      <c r="F2599" s="1"/>
    </row>
    <row r="2600" spans="6:6" x14ac:dyDescent="0.25">
      <c r="F2600" s="1"/>
    </row>
    <row r="2601" spans="6:6" x14ac:dyDescent="0.25">
      <c r="F2601" s="1"/>
    </row>
    <row r="2602" spans="6:6" x14ac:dyDescent="0.25">
      <c r="F2602" s="1"/>
    </row>
    <row r="2603" spans="6:6" x14ac:dyDescent="0.25">
      <c r="F2603" s="1"/>
    </row>
    <row r="2604" spans="6:6" x14ac:dyDescent="0.25">
      <c r="F2604" s="1"/>
    </row>
    <row r="2605" spans="6:6" x14ac:dyDescent="0.25">
      <c r="F2605" s="1"/>
    </row>
    <row r="2606" spans="6:6" x14ac:dyDescent="0.25">
      <c r="F2606" s="1"/>
    </row>
    <row r="2607" spans="6:6" x14ac:dyDescent="0.25">
      <c r="F2607" s="1"/>
    </row>
    <row r="2608" spans="6:6" x14ac:dyDescent="0.25">
      <c r="F2608" s="1"/>
    </row>
    <row r="2609" spans="6:6" x14ac:dyDescent="0.25">
      <c r="F2609" s="1"/>
    </row>
    <row r="2610" spans="6:6" x14ac:dyDescent="0.25">
      <c r="F2610" s="1"/>
    </row>
    <row r="2611" spans="6:6" x14ac:dyDescent="0.25">
      <c r="F2611" s="1"/>
    </row>
    <row r="2612" spans="6:6" x14ac:dyDescent="0.25">
      <c r="F2612" s="1"/>
    </row>
    <row r="2613" spans="6:6" x14ac:dyDescent="0.25">
      <c r="F2613" s="1"/>
    </row>
    <row r="2614" spans="6:6" x14ac:dyDescent="0.25">
      <c r="F2614" s="1"/>
    </row>
    <row r="2615" spans="6:6" x14ac:dyDescent="0.25">
      <c r="F2615" s="1"/>
    </row>
    <row r="2616" spans="6:6" x14ac:dyDescent="0.25">
      <c r="F2616" s="1"/>
    </row>
    <row r="2617" spans="6:6" x14ac:dyDescent="0.25">
      <c r="F2617" s="1"/>
    </row>
    <row r="2618" spans="6:6" x14ac:dyDescent="0.25">
      <c r="F2618" s="1"/>
    </row>
    <row r="2619" spans="6:6" x14ac:dyDescent="0.25">
      <c r="F2619" s="1"/>
    </row>
    <row r="2620" spans="6:6" x14ac:dyDescent="0.25">
      <c r="F2620" s="1"/>
    </row>
    <row r="2621" spans="6:6" x14ac:dyDescent="0.25">
      <c r="F2621" s="1"/>
    </row>
    <row r="2622" spans="6:6" x14ac:dyDescent="0.25">
      <c r="F2622" s="1"/>
    </row>
    <row r="2623" spans="6:6" x14ac:dyDescent="0.25">
      <c r="F2623" s="1"/>
    </row>
    <row r="2624" spans="6:6" x14ac:dyDescent="0.25">
      <c r="F2624" s="1"/>
    </row>
    <row r="2625" spans="6:6" x14ac:dyDescent="0.25">
      <c r="F2625" s="1"/>
    </row>
    <row r="2626" spans="6:6" x14ac:dyDescent="0.25">
      <c r="F2626" s="1"/>
    </row>
    <row r="2627" spans="6:6" x14ac:dyDescent="0.25">
      <c r="F2627" s="1"/>
    </row>
    <row r="2628" spans="6:6" x14ac:dyDescent="0.25">
      <c r="F2628" s="1"/>
    </row>
    <row r="2629" spans="6:6" x14ac:dyDescent="0.25">
      <c r="F2629" s="1"/>
    </row>
    <row r="2630" spans="6:6" x14ac:dyDescent="0.25">
      <c r="F2630" s="1"/>
    </row>
    <row r="2631" spans="6:6" x14ac:dyDescent="0.25">
      <c r="F2631" s="1"/>
    </row>
    <row r="2632" spans="6:6" x14ac:dyDescent="0.25">
      <c r="F2632" s="1"/>
    </row>
    <row r="2633" spans="6:6" x14ac:dyDescent="0.25">
      <c r="F2633" s="1"/>
    </row>
    <row r="2634" spans="6:6" x14ac:dyDescent="0.25">
      <c r="F2634" s="1"/>
    </row>
    <row r="2635" spans="6:6" x14ac:dyDescent="0.25">
      <c r="F2635" s="1"/>
    </row>
    <row r="2636" spans="6:6" x14ac:dyDescent="0.25">
      <c r="F2636" s="1"/>
    </row>
    <row r="2637" spans="6:6" x14ac:dyDescent="0.25">
      <c r="F2637" s="1"/>
    </row>
    <row r="2638" spans="6:6" x14ac:dyDescent="0.25">
      <c r="F2638" s="1"/>
    </row>
    <row r="2639" spans="6:6" x14ac:dyDescent="0.25">
      <c r="F2639" s="1"/>
    </row>
    <row r="2640" spans="6:6" x14ac:dyDescent="0.25">
      <c r="F2640" s="1"/>
    </row>
    <row r="2641" spans="6:6" x14ac:dyDescent="0.25">
      <c r="F2641" s="1"/>
    </row>
    <row r="2642" spans="6:6" x14ac:dyDescent="0.25">
      <c r="F2642" s="1"/>
    </row>
    <row r="2643" spans="6:6" x14ac:dyDescent="0.25">
      <c r="F2643" s="1"/>
    </row>
    <row r="2644" spans="6:6" x14ac:dyDescent="0.25">
      <c r="F2644" s="1"/>
    </row>
    <row r="2645" spans="6:6" x14ac:dyDescent="0.25">
      <c r="F2645" s="1"/>
    </row>
    <row r="2646" spans="6:6" x14ac:dyDescent="0.25">
      <c r="F2646" s="1"/>
    </row>
    <row r="2647" spans="6:6" x14ac:dyDescent="0.25">
      <c r="F2647" s="1"/>
    </row>
    <row r="2648" spans="6:6" x14ac:dyDescent="0.25">
      <c r="F2648" s="1"/>
    </row>
    <row r="2649" spans="6:6" x14ac:dyDescent="0.25">
      <c r="F2649" s="1"/>
    </row>
    <row r="2650" spans="6:6" x14ac:dyDescent="0.25">
      <c r="F2650" s="1"/>
    </row>
    <row r="2651" spans="6:6" x14ac:dyDescent="0.25">
      <c r="F2651" s="1"/>
    </row>
    <row r="2652" spans="6:6" x14ac:dyDescent="0.25">
      <c r="F2652" s="1"/>
    </row>
    <row r="2653" spans="6:6" x14ac:dyDescent="0.25">
      <c r="F2653" s="1"/>
    </row>
    <row r="2654" spans="6:6" x14ac:dyDescent="0.25">
      <c r="F2654" s="1"/>
    </row>
    <row r="2655" spans="6:6" x14ac:dyDescent="0.25">
      <c r="F2655" s="1"/>
    </row>
    <row r="2656" spans="6:6" x14ac:dyDescent="0.25">
      <c r="F2656" s="1"/>
    </row>
    <row r="2657" spans="6:6" x14ac:dyDescent="0.25">
      <c r="F2657" s="1"/>
    </row>
    <row r="2658" spans="6:6" x14ac:dyDescent="0.25">
      <c r="F2658" s="1"/>
    </row>
    <row r="2659" spans="6:6" x14ac:dyDescent="0.25">
      <c r="F2659" s="1"/>
    </row>
    <row r="2660" spans="6:6" x14ac:dyDescent="0.25">
      <c r="F2660" s="1"/>
    </row>
    <row r="2661" spans="6:6" x14ac:dyDescent="0.25">
      <c r="F2661" s="1"/>
    </row>
    <row r="2662" spans="6:6" x14ac:dyDescent="0.25">
      <c r="F2662" s="1"/>
    </row>
    <row r="2663" spans="6:6" x14ac:dyDescent="0.25">
      <c r="F2663" s="1"/>
    </row>
    <row r="2664" spans="6:6" x14ac:dyDescent="0.25">
      <c r="F2664" s="1"/>
    </row>
    <row r="2665" spans="6:6" x14ac:dyDescent="0.25">
      <c r="F2665" s="1"/>
    </row>
    <row r="2666" spans="6:6" x14ac:dyDescent="0.25">
      <c r="F2666" s="1"/>
    </row>
    <row r="2667" spans="6:6" x14ac:dyDescent="0.25">
      <c r="F2667" s="1"/>
    </row>
    <row r="2668" spans="6:6" x14ac:dyDescent="0.25">
      <c r="F2668" s="1"/>
    </row>
    <row r="2669" spans="6:6" x14ac:dyDescent="0.25">
      <c r="F2669" s="1"/>
    </row>
    <row r="2670" spans="6:6" x14ac:dyDescent="0.25">
      <c r="F2670" s="1"/>
    </row>
    <row r="2671" spans="6:6" x14ac:dyDescent="0.25">
      <c r="F2671" s="1"/>
    </row>
    <row r="2672" spans="6:6" x14ac:dyDescent="0.25">
      <c r="F2672" s="1"/>
    </row>
    <row r="2673" spans="6:6" x14ac:dyDescent="0.25">
      <c r="F2673" s="1"/>
    </row>
    <row r="2674" spans="6:6" x14ac:dyDescent="0.25">
      <c r="F2674" s="1"/>
    </row>
    <row r="2675" spans="6:6" x14ac:dyDescent="0.25">
      <c r="F2675" s="1"/>
    </row>
    <row r="2676" spans="6:6" x14ac:dyDescent="0.25">
      <c r="F2676" s="1"/>
    </row>
    <row r="2677" spans="6:6" x14ac:dyDescent="0.25">
      <c r="F2677" s="1"/>
    </row>
    <row r="2678" spans="6:6" x14ac:dyDescent="0.25">
      <c r="F2678" s="1"/>
    </row>
    <row r="2679" spans="6:6" x14ac:dyDescent="0.25">
      <c r="F2679" s="1"/>
    </row>
    <row r="2680" spans="6:6" x14ac:dyDescent="0.25">
      <c r="F2680" s="1"/>
    </row>
    <row r="2681" spans="6:6" x14ac:dyDescent="0.25">
      <c r="F2681" s="1"/>
    </row>
    <row r="2682" spans="6:6" x14ac:dyDescent="0.25">
      <c r="F2682" s="1"/>
    </row>
    <row r="2683" spans="6:6" x14ac:dyDescent="0.25">
      <c r="F2683" s="1"/>
    </row>
    <row r="2684" spans="6:6" x14ac:dyDescent="0.25">
      <c r="F2684" s="1"/>
    </row>
    <row r="2685" spans="6:6" x14ac:dyDescent="0.25">
      <c r="F2685" s="1"/>
    </row>
    <row r="2686" spans="6:6" x14ac:dyDescent="0.25">
      <c r="F2686" s="1"/>
    </row>
    <row r="2687" spans="6:6" x14ac:dyDescent="0.25">
      <c r="F2687" s="1"/>
    </row>
    <row r="2688" spans="6:6" x14ac:dyDescent="0.25">
      <c r="F2688" s="1"/>
    </row>
    <row r="2689" spans="6:6" x14ac:dyDescent="0.25">
      <c r="F2689" s="1"/>
    </row>
    <row r="2690" spans="6:6" x14ac:dyDescent="0.25">
      <c r="F2690" s="1"/>
    </row>
    <row r="2691" spans="6:6" x14ac:dyDescent="0.25">
      <c r="F2691" s="1"/>
    </row>
    <row r="2692" spans="6:6" x14ac:dyDescent="0.25">
      <c r="F2692" s="1"/>
    </row>
    <row r="2693" spans="6:6" x14ac:dyDescent="0.25">
      <c r="F2693" s="1"/>
    </row>
    <row r="2694" spans="6:6" x14ac:dyDescent="0.25">
      <c r="F2694" s="1"/>
    </row>
    <row r="2695" spans="6:6" x14ac:dyDescent="0.25">
      <c r="F2695" s="1"/>
    </row>
    <row r="2696" spans="6:6" x14ac:dyDescent="0.25">
      <c r="F2696" s="1"/>
    </row>
    <row r="2697" spans="6:6" x14ac:dyDescent="0.25">
      <c r="F2697" s="1"/>
    </row>
    <row r="2698" spans="6:6" x14ac:dyDescent="0.25">
      <c r="F2698" s="1"/>
    </row>
    <row r="2699" spans="6:6" x14ac:dyDescent="0.25">
      <c r="F2699" s="1"/>
    </row>
    <row r="2700" spans="6:6" x14ac:dyDescent="0.25">
      <c r="F2700" s="1"/>
    </row>
    <row r="2701" spans="6:6" x14ac:dyDescent="0.25">
      <c r="F2701" s="1"/>
    </row>
    <row r="2702" spans="6:6" x14ac:dyDescent="0.25">
      <c r="F2702" s="1"/>
    </row>
    <row r="2703" spans="6:6" x14ac:dyDescent="0.25">
      <c r="F2703" s="1"/>
    </row>
    <row r="2704" spans="6:6" x14ac:dyDescent="0.25">
      <c r="F2704" s="1"/>
    </row>
    <row r="2705" spans="6:6" x14ac:dyDescent="0.25">
      <c r="F2705" s="1"/>
    </row>
    <row r="2706" spans="6:6" x14ac:dyDescent="0.25">
      <c r="F2706" s="1"/>
    </row>
    <row r="2707" spans="6:6" x14ac:dyDescent="0.25">
      <c r="F2707" s="1"/>
    </row>
    <row r="2708" spans="6:6" x14ac:dyDescent="0.25">
      <c r="F2708" s="1"/>
    </row>
    <row r="2709" spans="6:6" x14ac:dyDescent="0.25">
      <c r="F2709" s="1"/>
    </row>
    <row r="2710" spans="6:6" x14ac:dyDescent="0.25">
      <c r="F2710" s="1"/>
    </row>
    <row r="2711" spans="6:6" x14ac:dyDescent="0.25">
      <c r="F2711" s="1"/>
    </row>
    <row r="2712" spans="6:6" x14ac:dyDescent="0.25">
      <c r="F2712" s="1"/>
    </row>
    <row r="2713" spans="6:6" x14ac:dyDescent="0.25">
      <c r="F2713" s="1"/>
    </row>
    <row r="2714" spans="6:6" x14ac:dyDescent="0.25">
      <c r="F2714" s="1"/>
    </row>
    <row r="2715" spans="6:6" x14ac:dyDescent="0.25">
      <c r="F2715" s="1"/>
    </row>
    <row r="2716" spans="6:6" x14ac:dyDescent="0.25">
      <c r="F2716" s="1"/>
    </row>
    <row r="2717" spans="6:6" x14ac:dyDescent="0.25">
      <c r="F2717" s="1"/>
    </row>
    <row r="2718" spans="6:6" x14ac:dyDescent="0.25">
      <c r="F2718" s="1"/>
    </row>
    <row r="2719" spans="6:6" x14ac:dyDescent="0.25">
      <c r="F2719" s="1"/>
    </row>
    <row r="2720" spans="6:6" x14ac:dyDescent="0.25">
      <c r="F2720" s="1"/>
    </row>
    <row r="2721" spans="6:6" x14ac:dyDescent="0.25">
      <c r="F2721" s="1"/>
    </row>
    <row r="2722" spans="6:6" x14ac:dyDescent="0.25">
      <c r="F2722" s="1"/>
    </row>
    <row r="2723" spans="6:6" x14ac:dyDescent="0.25">
      <c r="F2723" s="1"/>
    </row>
    <row r="2724" spans="6:6" x14ac:dyDescent="0.25">
      <c r="F2724" s="1"/>
    </row>
    <row r="2725" spans="6:6" x14ac:dyDescent="0.25">
      <c r="F2725" s="1"/>
    </row>
    <row r="2726" spans="6:6" x14ac:dyDescent="0.25">
      <c r="F2726" s="1"/>
    </row>
    <row r="2727" spans="6:6" x14ac:dyDescent="0.25">
      <c r="F2727" s="1"/>
    </row>
    <row r="2728" spans="6:6" x14ac:dyDescent="0.25">
      <c r="F2728" s="1"/>
    </row>
    <row r="2729" spans="6:6" x14ac:dyDescent="0.25">
      <c r="F2729" s="1"/>
    </row>
    <row r="2730" spans="6:6" x14ac:dyDescent="0.25">
      <c r="F2730" s="1"/>
    </row>
    <row r="2731" spans="6:6" x14ac:dyDescent="0.25">
      <c r="F2731" s="1"/>
    </row>
    <row r="2732" spans="6:6" x14ac:dyDescent="0.25">
      <c r="F2732" s="1"/>
    </row>
    <row r="2733" spans="6:6" x14ac:dyDescent="0.25">
      <c r="F2733" s="1"/>
    </row>
    <row r="2734" spans="6:6" x14ac:dyDescent="0.25">
      <c r="F2734" s="1"/>
    </row>
    <row r="2735" spans="6:6" x14ac:dyDescent="0.25">
      <c r="F2735" s="1"/>
    </row>
    <row r="2736" spans="6:6" x14ac:dyDescent="0.25">
      <c r="F2736" s="1"/>
    </row>
    <row r="2737" spans="6:6" x14ac:dyDescent="0.25">
      <c r="F2737" s="1"/>
    </row>
    <row r="2738" spans="6:6" x14ac:dyDescent="0.25">
      <c r="F2738" s="1"/>
    </row>
    <row r="2739" spans="6:6" x14ac:dyDescent="0.25">
      <c r="F2739" s="1"/>
    </row>
    <row r="2740" spans="6:6" x14ac:dyDescent="0.25">
      <c r="F2740" s="1"/>
    </row>
    <row r="2741" spans="6:6" x14ac:dyDescent="0.25">
      <c r="F2741" s="1"/>
    </row>
    <row r="2742" spans="6:6" x14ac:dyDescent="0.25">
      <c r="F2742" s="1"/>
    </row>
    <row r="2743" spans="6:6" x14ac:dyDescent="0.25">
      <c r="F2743" s="1"/>
    </row>
    <row r="2744" spans="6:6" x14ac:dyDescent="0.25">
      <c r="F2744" s="1"/>
    </row>
    <row r="2745" spans="6:6" x14ac:dyDescent="0.25">
      <c r="F2745" s="1"/>
    </row>
    <row r="2746" spans="6:6" x14ac:dyDescent="0.25">
      <c r="F2746" s="1"/>
    </row>
    <row r="2747" spans="6:6" x14ac:dyDescent="0.25">
      <c r="F2747" s="1"/>
    </row>
    <row r="2748" spans="6:6" x14ac:dyDescent="0.25">
      <c r="F2748" s="1"/>
    </row>
    <row r="2749" spans="6:6" x14ac:dyDescent="0.25">
      <c r="F2749" s="1"/>
    </row>
    <row r="2750" spans="6:6" x14ac:dyDescent="0.25">
      <c r="F2750" s="1"/>
    </row>
    <row r="2751" spans="6:6" x14ac:dyDescent="0.25">
      <c r="F2751" s="1"/>
    </row>
    <row r="2752" spans="6:6" x14ac:dyDescent="0.25">
      <c r="F2752" s="1"/>
    </row>
    <row r="2753" spans="6:6" x14ac:dyDescent="0.25">
      <c r="F2753" s="1"/>
    </row>
    <row r="2754" spans="6:6" x14ac:dyDescent="0.25">
      <c r="F2754" s="1"/>
    </row>
    <row r="2755" spans="6:6" x14ac:dyDescent="0.25">
      <c r="F2755" s="1"/>
    </row>
    <row r="2756" spans="6:6" x14ac:dyDescent="0.25">
      <c r="F2756" s="1"/>
    </row>
    <row r="2757" spans="6:6" x14ac:dyDescent="0.25">
      <c r="F2757" s="1"/>
    </row>
    <row r="2758" spans="6:6" x14ac:dyDescent="0.25">
      <c r="F2758" s="1"/>
    </row>
    <row r="2759" spans="6:6" x14ac:dyDescent="0.25">
      <c r="F2759" s="1"/>
    </row>
    <row r="2760" spans="6:6" x14ac:dyDescent="0.25">
      <c r="F2760" s="1"/>
    </row>
    <row r="2761" spans="6:6" x14ac:dyDescent="0.25">
      <c r="F2761" s="1"/>
    </row>
    <row r="2762" spans="6:6" x14ac:dyDescent="0.25">
      <c r="F2762" s="1"/>
    </row>
    <row r="2763" spans="6:6" x14ac:dyDescent="0.25">
      <c r="F2763" s="1"/>
    </row>
    <row r="2764" spans="6:6" x14ac:dyDescent="0.25">
      <c r="F2764" s="1"/>
    </row>
    <row r="2765" spans="6:6" x14ac:dyDescent="0.25">
      <c r="F2765" s="1"/>
    </row>
    <row r="2766" spans="6:6" x14ac:dyDescent="0.25">
      <c r="F2766" s="1"/>
    </row>
    <row r="2767" spans="6:6" x14ac:dyDescent="0.25">
      <c r="F2767" s="1"/>
    </row>
    <row r="2768" spans="6:6" x14ac:dyDescent="0.25">
      <c r="F2768" s="1"/>
    </row>
    <row r="2769" spans="6:6" x14ac:dyDescent="0.25">
      <c r="F2769" s="1"/>
    </row>
    <row r="2770" spans="6:6" x14ac:dyDescent="0.25">
      <c r="F2770" s="1"/>
    </row>
    <row r="2771" spans="6:6" x14ac:dyDescent="0.25">
      <c r="F2771" s="1"/>
    </row>
    <row r="2772" spans="6:6" x14ac:dyDescent="0.25">
      <c r="F2772" s="1"/>
    </row>
    <row r="2773" spans="6:6" x14ac:dyDescent="0.25">
      <c r="F2773" s="1"/>
    </row>
    <row r="2774" spans="6:6" x14ac:dyDescent="0.25">
      <c r="F2774" s="1"/>
    </row>
    <row r="2775" spans="6:6" x14ac:dyDescent="0.25">
      <c r="F2775" s="1"/>
    </row>
    <row r="2776" spans="6:6" x14ac:dyDescent="0.25">
      <c r="F2776" s="1"/>
    </row>
    <row r="2777" spans="6:6" x14ac:dyDescent="0.25">
      <c r="F2777" s="1"/>
    </row>
    <row r="2778" spans="6:6" x14ac:dyDescent="0.25">
      <c r="F2778" s="1"/>
    </row>
    <row r="2779" spans="6:6" x14ac:dyDescent="0.25">
      <c r="F2779" s="1"/>
    </row>
    <row r="2780" spans="6:6" x14ac:dyDescent="0.25">
      <c r="F2780" s="1"/>
    </row>
    <row r="2781" spans="6:6" x14ac:dyDescent="0.25">
      <c r="F2781" s="1"/>
    </row>
    <row r="2782" spans="6:6" x14ac:dyDescent="0.25">
      <c r="F2782" s="1"/>
    </row>
    <row r="2783" spans="6:6" x14ac:dyDescent="0.25">
      <c r="F2783" s="1"/>
    </row>
    <row r="2784" spans="6:6" x14ac:dyDescent="0.25">
      <c r="F2784" s="1"/>
    </row>
    <row r="2785" spans="6:6" x14ac:dyDescent="0.25">
      <c r="F2785" s="1"/>
    </row>
    <row r="2786" spans="6:6" x14ac:dyDescent="0.25">
      <c r="F2786" s="1"/>
    </row>
    <row r="2787" spans="6:6" x14ac:dyDescent="0.25">
      <c r="F2787" s="1"/>
    </row>
    <row r="2788" spans="6:6" x14ac:dyDescent="0.25">
      <c r="F2788" s="1"/>
    </row>
    <row r="2789" spans="6:6" x14ac:dyDescent="0.25">
      <c r="F2789" s="1"/>
    </row>
    <row r="2790" spans="6:6" x14ac:dyDescent="0.25">
      <c r="F2790" s="1"/>
    </row>
    <row r="2791" spans="6:6" x14ac:dyDescent="0.25">
      <c r="F2791" s="1"/>
    </row>
    <row r="2792" spans="6:6" x14ac:dyDescent="0.25">
      <c r="F2792" s="1"/>
    </row>
    <row r="2793" spans="6:6" x14ac:dyDescent="0.25">
      <c r="F2793" s="1"/>
    </row>
    <row r="2794" spans="6:6" x14ac:dyDescent="0.25">
      <c r="F2794" s="1"/>
    </row>
    <row r="2795" spans="6:6" x14ac:dyDescent="0.25">
      <c r="F2795" s="1"/>
    </row>
    <row r="2796" spans="6:6" x14ac:dyDescent="0.25">
      <c r="F2796" s="1"/>
    </row>
    <row r="2797" spans="6:6" x14ac:dyDescent="0.25">
      <c r="F2797" s="1"/>
    </row>
    <row r="2798" spans="6:6" x14ac:dyDescent="0.25">
      <c r="F2798" s="1"/>
    </row>
    <row r="2799" spans="6:6" x14ac:dyDescent="0.25">
      <c r="F2799" s="1"/>
    </row>
    <row r="2800" spans="6:6" x14ac:dyDescent="0.25">
      <c r="F2800" s="1"/>
    </row>
    <row r="2801" spans="6:6" x14ac:dyDescent="0.25">
      <c r="F2801" s="1"/>
    </row>
    <row r="2802" spans="6:6" x14ac:dyDescent="0.25">
      <c r="F2802" s="1"/>
    </row>
    <row r="2803" spans="6:6" x14ac:dyDescent="0.25">
      <c r="F2803" s="1"/>
    </row>
    <row r="2804" spans="6:6" x14ac:dyDescent="0.25">
      <c r="F2804" s="1"/>
    </row>
    <row r="2805" spans="6:6" x14ac:dyDescent="0.25">
      <c r="F2805" s="1"/>
    </row>
    <row r="2806" spans="6:6" x14ac:dyDescent="0.25">
      <c r="F2806" s="1"/>
    </row>
    <row r="2807" spans="6:6" x14ac:dyDescent="0.25">
      <c r="F2807" s="1"/>
    </row>
    <row r="2808" spans="6:6" x14ac:dyDescent="0.25">
      <c r="F2808" s="1"/>
    </row>
    <row r="2809" spans="6:6" x14ac:dyDescent="0.25">
      <c r="F2809" s="1"/>
    </row>
    <row r="2810" spans="6:6" x14ac:dyDescent="0.25">
      <c r="F2810" s="1"/>
    </row>
    <row r="2811" spans="6:6" x14ac:dyDescent="0.25">
      <c r="F2811" s="1"/>
    </row>
    <row r="2812" spans="6:6" x14ac:dyDescent="0.25">
      <c r="F2812" s="1"/>
    </row>
    <row r="2813" spans="6:6" x14ac:dyDescent="0.25">
      <c r="F2813" s="1"/>
    </row>
    <row r="2814" spans="6:6" x14ac:dyDescent="0.25">
      <c r="F2814" s="1"/>
    </row>
    <row r="2815" spans="6:6" x14ac:dyDescent="0.25">
      <c r="F2815" s="1"/>
    </row>
    <row r="2816" spans="6:6" x14ac:dyDescent="0.25">
      <c r="F2816" s="1"/>
    </row>
    <row r="2817" spans="6:6" x14ac:dyDescent="0.25">
      <c r="F2817" s="1"/>
    </row>
    <row r="2818" spans="6:6" x14ac:dyDescent="0.25">
      <c r="F2818" s="1"/>
    </row>
    <row r="2819" spans="6:6" x14ac:dyDescent="0.25">
      <c r="F2819" s="1"/>
    </row>
    <row r="2820" spans="6:6" x14ac:dyDescent="0.25">
      <c r="F2820" s="1"/>
    </row>
    <row r="2821" spans="6:6" x14ac:dyDescent="0.25">
      <c r="F2821" s="1"/>
    </row>
    <row r="2822" spans="6:6" x14ac:dyDescent="0.25">
      <c r="F2822" s="1"/>
    </row>
    <row r="2823" spans="6:6" x14ac:dyDescent="0.25">
      <c r="F2823" s="1"/>
    </row>
    <row r="2824" spans="6:6" x14ac:dyDescent="0.25">
      <c r="F2824" s="1"/>
    </row>
    <row r="2825" spans="6:6" x14ac:dyDescent="0.25">
      <c r="F2825" s="1"/>
    </row>
    <row r="2826" spans="6:6" x14ac:dyDescent="0.25">
      <c r="F2826" s="1"/>
    </row>
    <row r="2827" spans="6:6" x14ac:dyDescent="0.25">
      <c r="F2827" s="1"/>
    </row>
    <row r="2828" spans="6:6" x14ac:dyDescent="0.25">
      <c r="F2828" s="1"/>
    </row>
    <row r="2829" spans="6:6" x14ac:dyDescent="0.25">
      <c r="F2829" s="1"/>
    </row>
    <row r="2830" spans="6:6" x14ac:dyDescent="0.25">
      <c r="F2830" s="1"/>
    </row>
    <row r="2831" spans="6:6" x14ac:dyDescent="0.25">
      <c r="F2831" s="1"/>
    </row>
    <row r="2832" spans="6:6" x14ac:dyDescent="0.25">
      <c r="F2832" s="1"/>
    </row>
    <row r="2833" spans="6:6" x14ac:dyDescent="0.25">
      <c r="F2833" s="1"/>
    </row>
    <row r="2834" spans="6:6" x14ac:dyDescent="0.25">
      <c r="F2834" s="1"/>
    </row>
    <row r="2835" spans="6:6" x14ac:dyDescent="0.25">
      <c r="F2835" s="1"/>
    </row>
    <row r="2836" spans="6:6" x14ac:dyDescent="0.25">
      <c r="F2836" s="1"/>
    </row>
    <row r="2837" spans="6:6" x14ac:dyDescent="0.25">
      <c r="F2837" s="1"/>
    </row>
    <row r="2838" spans="6:6" x14ac:dyDescent="0.25">
      <c r="F2838" s="1"/>
    </row>
    <row r="2839" spans="6:6" x14ac:dyDescent="0.25">
      <c r="F2839" s="1"/>
    </row>
    <row r="2840" spans="6:6" x14ac:dyDescent="0.25">
      <c r="F2840" s="1"/>
    </row>
    <row r="2841" spans="6:6" x14ac:dyDescent="0.25">
      <c r="F2841" s="1"/>
    </row>
    <row r="2842" spans="6:6" x14ac:dyDescent="0.25">
      <c r="F2842" s="1"/>
    </row>
    <row r="2843" spans="6:6" x14ac:dyDescent="0.25">
      <c r="F2843" s="1"/>
    </row>
    <row r="2844" spans="6:6" x14ac:dyDescent="0.25">
      <c r="F2844" s="1"/>
    </row>
    <row r="2845" spans="6:6" x14ac:dyDescent="0.25">
      <c r="F2845" s="1"/>
    </row>
    <row r="2846" spans="6:6" x14ac:dyDescent="0.25">
      <c r="F2846" s="1"/>
    </row>
    <row r="2847" spans="6:6" x14ac:dyDescent="0.25">
      <c r="F2847" s="1"/>
    </row>
    <row r="2848" spans="6:6" x14ac:dyDescent="0.25">
      <c r="F2848" s="1"/>
    </row>
    <row r="2849" spans="6:6" x14ac:dyDescent="0.25">
      <c r="F2849" s="1"/>
    </row>
    <row r="2850" spans="6:6" x14ac:dyDescent="0.25">
      <c r="F2850" s="1"/>
    </row>
    <row r="2851" spans="6:6" x14ac:dyDescent="0.25">
      <c r="F2851" s="1"/>
    </row>
    <row r="2852" spans="6:6" x14ac:dyDescent="0.25">
      <c r="F2852" s="1"/>
    </row>
    <row r="2853" spans="6:6" x14ac:dyDescent="0.25">
      <c r="F2853" s="1"/>
    </row>
    <row r="2854" spans="6:6" x14ac:dyDescent="0.25">
      <c r="F2854" s="1"/>
    </row>
    <row r="2855" spans="6:6" x14ac:dyDescent="0.25">
      <c r="F2855" s="1"/>
    </row>
    <row r="2856" spans="6:6" x14ac:dyDescent="0.25">
      <c r="F2856" s="1"/>
    </row>
    <row r="2857" spans="6:6" x14ac:dyDescent="0.25">
      <c r="F2857" s="1"/>
    </row>
    <row r="2858" spans="6:6" x14ac:dyDescent="0.25">
      <c r="F2858" s="1"/>
    </row>
    <row r="2859" spans="6:6" x14ac:dyDescent="0.25">
      <c r="F2859" s="1"/>
    </row>
    <row r="2860" spans="6:6" x14ac:dyDescent="0.25">
      <c r="F2860" s="1"/>
    </row>
    <row r="2861" spans="6:6" x14ac:dyDescent="0.25">
      <c r="F2861" s="1"/>
    </row>
    <row r="2862" spans="6:6" x14ac:dyDescent="0.25">
      <c r="F2862" s="1"/>
    </row>
    <row r="2863" spans="6:6" x14ac:dyDescent="0.25">
      <c r="F2863" s="1"/>
    </row>
    <row r="2864" spans="6:6" x14ac:dyDescent="0.25">
      <c r="F2864" s="1"/>
    </row>
    <row r="2865" spans="6:6" x14ac:dyDescent="0.25">
      <c r="F2865" s="1"/>
    </row>
    <row r="2866" spans="6:6" x14ac:dyDescent="0.25">
      <c r="F2866" s="1"/>
    </row>
    <row r="2867" spans="6:6" x14ac:dyDescent="0.25">
      <c r="F2867" s="1"/>
    </row>
    <row r="2868" spans="6:6" x14ac:dyDescent="0.25">
      <c r="F2868" s="1"/>
    </row>
    <row r="2869" spans="6:6" x14ac:dyDescent="0.25">
      <c r="F2869" s="1"/>
    </row>
    <row r="2870" spans="6:6" x14ac:dyDescent="0.25">
      <c r="F2870" s="1"/>
    </row>
    <row r="2871" spans="6:6" x14ac:dyDescent="0.25">
      <c r="F2871" s="1"/>
    </row>
    <row r="2872" spans="6:6" x14ac:dyDescent="0.25">
      <c r="F2872" s="1"/>
    </row>
    <row r="2873" spans="6:6" x14ac:dyDescent="0.25">
      <c r="F2873" s="1"/>
    </row>
    <row r="2874" spans="6:6" x14ac:dyDescent="0.25">
      <c r="F2874" s="1"/>
    </row>
    <row r="2875" spans="6:6" x14ac:dyDescent="0.25">
      <c r="F2875" s="1"/>
    </row>
    <row r="2876" spans="6:6" x14ac:dyDescent="0.25">
      <c r="F2876" s="1"/>
    </row>
    <row r="2877" spans="6:6" x14ac:dyDescent="0.25">
      <c r="F2877" s="1"/>
    </row>
    <row r="2878" spans="6:6" x14ac:dyDescent="0.25">
      <c r="F2878" s="1"/>
    </row>
    <row r="2879" spans="6:6" x14ac:dyDescent="0.25">
      <c r="F2879" s="1"/>
    </row>
    <row r="2880" spans="6:6" x14ac:dyDescent="0.25">
      <c r="F2880" s="1"/>
    </row>
    <row r="2881" spans="6:6" x14ac:dyDescent="0.25">
      <c r="F2881" s="1"/>
    </row>
    <row r="2882" spans="6:6" x14ac:dyDescent="0.25">
      <c r="F2882" s="1"/>
    </row>
    <row r="2883" spans="6:6" x14ac:dyDescent="0.25">
      <c r="F2883" s="1"/>
    </row>
    <row r="2884" spans="6:6" x14ac:dyDescent="0.25">
      <c r="F2884" s="1"/>
    </row>
    <row r="2885" spans="6:6" x14ac:dyDescent="0.25">
      <c r="F2885" s="1"/>
    </row>
    <row r="2886" spans="6:6" x14ac:dyDescent="0.25">
      <c r="F2886" s="1"/>
    </row>
    <row r="2887" spans="6:6" x14ac:dyDescent="0.25">
      <c r="F2887" s="1"/>
    </row>
    <row r="2888" spans="6:6" x14ac:dyDescent="0.25">
      <c r="F2888" s="1"/>
    </row>
    <row r="2889" spans="6:6" x14ac:dyDescent="0.25">
      <c r="F2889" s="1"/>
    </row>
    <row r="2890" spans="6:6" x14ac:dyDescent="0.25">
      <c r="F2890" s="1"/>
    </row>
    <row r="2891" spans="6:6" x14ac:dyDescent="0.25">
      <c r="F2891" s="1"/>
    </row>
    <row r="2892" spans="6:6" x14ac:dyDescent="0.25">
      <c r="F2892" s="1"/>
    </row>
    <row r="2893" spans="6:6" x14ac:dyDescent="0.25">
      <c r="F2893" s="1"/>
    </row>
    <row r="2894" spans="6:6" x14ac:dyDescent="0.25">
      <c r="F2894" s="1"/>
    </row>
    <row r="2895" spans="6:6" x14ac:dyDescent="0.25">
      <c r="F2895" s="1"/>
    </row>
    <row r="2896" spans="6:6" x14ac:dyDescent="0.25">
      <c r="F2896" s="1"/>
    </row>
    <row r="2897" spans="6:6" x14ac:dyDescent="0.25">
      <c r="F2897" s="1"/>
    </row>
    <row r="2898" spans="6:6" x14ac:dyDescent="0.25">
      <c r="F2898" s="1"/>
    </row>
    <row r="2899" spans="6:6" x14ac:dyDescent="0.25">
      <c r="F2899" s="1"/>
    </row>
    <row r="2900" spans="6:6" x14ac:dyDescent="0.25">
      <c r="F2900" s="1"/>
    </row>
    <row r="2901" spans="6:6" x14ac:dyDescent="0.25">
      <c r="F2901" s="1"/>
    </row>
    <row r="2902" spans="6:6" x14ac:dyDescent="0.25">
      <c r="F2902" s="1"/>
    </row>
    <row r="2903" spans="6:6" x14ac:dyDescent="0.25">
      <c r="F2903" s="1"/>
    </row>
    <row r="2904" spans="6:6" x14ac:dyDescent="0.25">
      <c r="F2904" s="1"/>
    </row>
    <row r="2905" spans="6:6" x14ac:dyDescent="0.25">
      <c r="F2905" s="1"/>
    </row>
    <row r="2906" spans="6:6" x14ac:dyDescent="0.25">
      <c r="F2906" s="1"/>
    </row>
    <row r="2907" spans="6:6" x14ac:dyDescent="0.25">
      <c r="F2907" s="1"/>
    </row>
    <row r="2908" spans="6:6" x14ac:dyDescent="0.25">
      <c r="F2908" s="1"/>
    </row>
    <row r="2909" spans="6:6" x14ac:dyDescent="0.25">
      <c r="F2909" s="1"/>
    </row>
    <row r="2910" spans="6:6" x14ac:dyDescent="0.25">
      <c r="F2910" s="1"/>
    </row>
    <row r="2911" spans="6:6" x14ac:dyDescent="0.25">
      <c r="F2911" s="1"/>
    </row>
    <row r="2912" spans="6:6" x14ac:dyDescent="0.25">
      <c r="F2912" s="1"/>
    </row>
    <row r="2913" spans="6:6" x14ac:dyDescent="0.25">
      <c r="F2913" s="1"/>
    </row>
    <row r="2914" spans="6:6" x14ac:dyDescent="0.25">
      <c r="F2914" s="1"/>
    </row>
    <row r="2915" spans="6:6" x14ac:dyDescent="0.25">
      <c r="F2915" s="1"/>
    </row>
    <row r="2916" spans="6:6" x14ac:dyDescent="0.25">
      <c r="F2916" s="1"/>
    </row>
    <row r="2917" spans="6:6" x14ac:dyDescent="0.25">
      <c r="F2917" s="1"/>
    </row>
    <row r="2918" spans="6:6" x14ac:dyDescent="0.25">
      <c r="F2918" s="1"/>
    </row>
    <row r="2919" spans="6:6" x14ac:dyDescent="0.25">
      <c r="F2919" s="1"/>
    </row>
    <row r="2920" spans="6:6" x14ac:dyDescent="0.25">
      <c r="F2920" s="1"/>
    </row>
    <row r="2921" spans="6:6" x14ac:dyDescent="0.25">
      <c r="F2921" s="1"/>
    </row>
    <row r="2922" spans="6:6" x14ac:dyDescent="0.25">
      <c r="F2922" s="1"/>
    </row>
    <row r="2923" spans="6:6" x14ac:dyDescent="0.25">
      <c r="F2923" s="1"/>
    </row>
    <row r="2924" spans="6:6" x14ac:dyDescent="0.25">
      <c r="F2924" s="1"/>
    </row>
    <row r="2925" spans="6:6" x14ac:dyDescent="0.25">
      <c r="F2925" s="1"/>
    </row>
    <row r="2926" spans="6:6" x14ac:dyDescent="0.25">
      <c r="F2926" s="1"/>
    </row>
    <row r="2927" spans="6:6" x14ac:dyDescent="0.25">
      <c r="F2927" s="1"/>
    </row>
    <row r="2928" spans="6:6" x14ac:dyDescent="0.25">
      <c r="F2928" s="1"/>
    </row>
    <row r="2929" spans="6:6" x14ac:dyDescent="0.25">
      <c r="F2929" s="1"/>
    </row>
    <row r="2930" spans="6:6" x14ac:dyDescent="0.25">
      <c r="F2930" s="1"/>
    </row>
    <row r="2931" spans="6:6" x14ac:dyDescent="0.25">
      <c r="F2931" s="1"/>
    </row>
    <row r="2932" spans="6:6" x14ac:dyDescent="0.25">
      <c r="F2932" s="1"/>
    </row>
    <row r="2933" spans="6:6" x14ac:dyDescent="0.25">
      <c r="F2933" s="1"/>
    </row>
    <row r="2934" spans="6:6" x14ac:dyDescent="0.25">
      <c r="F2934" s="1"/>
    </row>
    <row r="2935" spans="6:6" x14ac:dyDescent="0.25">
      <c r="F2935" s="1"/>
    </row>
    <row r="2936" spans="6:6" x14ac:dyDescent="0.25">
      <c r="F2936" s="1"/>
    </row>
    <row r="2937" spans="6:6" x14ac:dyDescent="0.25">
      <c r="F2937" s="1"/>
    </row>
    <row r="2938" spans="6:6" x14ac:dyDescent="0.25">
      <c r="F2938" s="1"/>
    </row>
    <row r="2939" spans="6:6" x14ac:dyDescent="0.25">
      <c r="F2939" s="1"/>
    </row>
    <row r="2940" spans="6:6" x14ac:dyDescent="0.25">
      <c r="F2940" s="1"/>
    </row>
    <row r="2941" spans="6:6" x14ac:dyDescent="0.25">
      <c r="F2941" s="1"/>
    </row>
    <row r="2942" spans="6:6" x14ac:dyDescent="0.25">
      <c r="F2942" s="1"/>
    </row>
    <row r="2943" spans="6:6" x14ac:dyDescent="0.25">
      <c r="F2943" s="1"/>
    </row>
    <row r="2944" spans="6:6" x14ac:dyDescent="0.25">
      <c r="F2944" s="1"/>
    </row>
    <row r="2945" spans="6:6" x14ac:dyDescent="0.25">
      <c r="F2945" s="1"/>
    </row>
    <row r="2946" spans="6:6" x14ac:dyDescent="0.25">
      <c r="F2946" s="1"/>
    </row>
    <row r="2947" spans="6:6" x14ac:dyDescent="0.25">
      <c r="F2947" s="1"/>
    </row>
    <row r="2948" spans="6:6" x14ac:dyDescent="0.25">
      <c r="F2948" s="1"/>
    </row>
    <row r="2949" spans="6:6" x14ac:dyDescent="0.25">
      <c r="F2949" s="1"/>
    </row>
    <row r="2950" spans="6:6" x14ac:dyDescent="0.25">
      <c r="F2950" s="1"/>
    </row>
    <row r="2951" spans="6:6" x14ac:dyDescent="0.25">
      <c r="F2951" s="1"/>
    </row>
    <row r="2952" spans="6:6" x14ac:dyDescent="0.25">
      <c r="F2952" s="1"/>
    </row>
    <row r="2953" spans="6:6" x14ac:dyDescent="0.25">
      <c r="F2953" s="1"/>
    </row>
    <row r="2954" spans="6:6" x14ac:dyDescent="0.25">
      <c r="F2954" s="1"/>
    </row>
    <row r="2955" spans="6:6" x14ac:dyDescent="0.25">
      <c r="F2955" s="1"/>
    </row>
    <row r="2956" spans="6:6" x14ac:dyDescent="0.25">
      <c r="F2956" s="1"/>
    </row>
    <row r="2957" spans="6:6" x14ac:dyDescent="0.25">
      <c r="F2957" s="1"/>
    </row>
    <row r="2958" spans="6:6" x14ac:dyDescent="0.25">
      <c r="F2958" s="1"/>
    </row>
    <row r="2959" spans="6:6" x14ac:dyDescent="0.25">
      <c r="F2959" s="1"/>
    </row>
    <row r="2960" spans="6:6" x14ac:dyDescent="0.25">
      <c r="F2960" s="1"/>
    </row>
    <row r="2961" spans="6:6" x14ac:dyDescent="0.25">
      <c r="F2961" s="1"/>
    </row>
    <row r="2962" spans="6:6" x14ac:dyDescent="0.25">
      <c r="F2962" s="1"/>
    </row>
    <row r="2963" spans="6:6" x14ac:dyDescent="0.25">
      <c r="F2963" s="1"/>
    </row>
    <row r="2964" spans="6:6" x14ac:dyDescent="0.25">
      <c r="F2964" s="1"/>
    </row>
    <row r="2965" spans="6:6" x14ac:dyDescent="0.25">
      <c r="F2965" s="1"/>
    </row>
    <row r="2966" spans="6:6" x14ac:dyDescent="0.25">
      <c r="F2966" s="1"/>
    </row>
    <row r="2967" spans="6:6" x14ac:dyDescent="0.25">
      <c r="F2967" s="1"/>
    </row>
    <row r="2968" spans="6:6" x14ac:dyDescent="0.25">
      <c r="F2968" s="1"/>
    </row>
    <row r="2969" spans="6:6" x14ac:dyDescent="0.25">
      <c r="F2969" s="1"/>
    </row>
    <row r="2970" spans="6:6" x14ac:dyDescent="0.25">
      <c r="F2970" s="1"/>
    </row>
    <row r="2971" spans="6:6" x14ac:dyDescent="0.25">
      <c r="F2971" s="1"/>
    </row>
    <row r="2972" spans="6:6" x14ac:dyDescent="0.25">
      <c r="F2972" s="1"/>
    </row>
    <row r="2973" spans="6:6" x14ac:dyDescent="0.25">
      <c r="F2973" s="1"/>
    </row>
    <row r="2974" spans="6:6" x14ac:dyDescent="0.25">
      <c r="F2974" s="1"/>
    </row>
    <row r="2975" spans="6:6" x14ac:dyDescent="0.25">
      <c r="F2975" s="1"/>
    </row>
    <row r="2976" spans="6:6" x14ac:dyDescent="0.25">
      <c r="F2976" s="1"/>
    </row>
    <row r="2977" spans="6:6" x14ac:dyDescent="0.25">
      <c r="F2977" s="1"/>
    </row>
    <row r="2978" spans="6:6" x14ac:dyDescent="0.25">
      <c r="F2978" s="1"/>
    </row>
    <row r="2979" spans="6:6" x14ac:dyDescent="0.25">
      <c r="F2979" s="1"/>
    </row>
    <row r="2980" spans="6:6" x14ac:dyDescent="0.25">
      <c r="F2980" s="1"/>
    </row>
    <row r="2981" spans="6:6" x14ac:dyDescent="0.25">
      <c r="F2981" s="1"/>
    </row>
    <row r="2982" spans="6:6" x14ac:dyDescent="0.25">
      <c r="F2982" s="1"/>
    </row>
    <row r="2983" spans="6:6" x14ac:dyDescent="0.25">
      <c r="F2983" s="1"/>
    </row>
    <row r="2984" spans="6:6" x14ac:dyDescent="0.25">
      <c r="F2984" s="1"/>
    </row>
    <row r="2985" spans="6:6" x14ac:dyDescent="0.25">
      <c r="F2985" s="1"/>
    </row>
    <row r="2986" spans="6:6" x14ac:dyDescent="0.25">
      <c r="F2986" s="1"/>
    </row>
    <row r="2987" spans="6:6" x14ac:dyDescent="0.25">
      <c r="F2987" s="1"/>
    </row>
    <row r="2988" spans="6:6" x14ac:dyDescent="0.25">
      <c r="F2988" s="1"/>
    </row>
    <row r="2989" spans="6:6" x14ac:dyDescent="0.25">
      <c r="F2989" s="1"/>
    </row>
    <row r="2990" spans="6:6" x14ac:dyDescent="0.25">
      <c r="F2990" s="1"/>
    </row>
    <row r="2991" spans="6:6" x14ac:dyDescent="0.25">
      <c r="F2991" s="1"/>
    </row>
    <row r="2992" spans="6:6" x14ac:dyDescent="0.25">
      <c r="F2992" s="1"/>
    </row>
    <row r="2993" spans="6:6" x14ac:dyDescent="0.25">
      <c r="F2993" s="1"/>
    </row>
    <row r="2994" spans="6:6" x14ac:dyDescent="0.25">
      <c r="F2994" s="1"/>
    </row>
    <row r="2995" spans="6:6" x14ac:dyDescent="0.25">
      <c r="F2995" s="1"/>
    </row>
    <row r="2996" spans="6:6" x14ac:dyDescent="0.25">
      <c r="F2996" s="1"/>
    </row>
    <row r="2997" spans="6:6" x14ac:dyDescent="0.25">
      <c r="F2997" s="1"/>
    </row>
    <row r="2998" spans="6:6" x14ac:dyDescent="0.25">
      <c r="F2998" s="1"/>
    </row>
    <row r="2999" spans="6:6" x14ac:dyDescent="0.25">
      <c r="F2999" s="1"/>
    </row>
    <row r="3000" spans="6:6" x14ac:dyDescent="0.25">
      <c r="F3000" s="1"/>
    </row>
    <row r="3001" spans="6:6" x14ac:dyDescent="0.25">
      <c r="F3001" s="1"/>
    </row>
    <row r="3002" spans="6:6" x14ac:dyDescent="0.25">
      <c r="F3002" s="1"/>
    </row>
    <row r="3003" spans="6:6" x14ac:dyDescent="0.25">
      <c r="F3003" s="1"/>
    </row>
    <row r="3004" spans="6:6" x14ac:dyDescent="0.25">
      <c r="F3004" s="1"/>
    </row>
    <row r="3005" spans="6:6" x14ac:dyDescent="0.25">
      <c r="F3005" s="1"/>
    </row>
    <row r="3006" spans="6:6" x14ac:dyDescent="0.25">
      <c r="F3006" s="1"/>
    </row>
    <row r="3007" spans="6:6" x14ac:dyDescent="0.25">
      <c r="F3007" s="1"/>
    </row>
    <row r="3008" spans="6:6" x14ac:dyDescent="0.25">
      <c r="F3008" s="1"/>
    </row>
    <row r="3009" spans="6:6" x14ac:dyDescent="0.25">
      <c r="F3009" s="1"/>
    </row>
    <row r="3010" spans="6:6" x14ac:dyDescent="0.25">
      <c r="F3010" s="1"/>
    </row>
    <row r="3011" spans="6:6" x14ac:dyDescent="0.25">
      <c r="F3011" s="1"/>
    </row>
    <row r="3012" spans="6:6" x14ac:dyDescent="0.25">
      <c r="F3012" s="1"/>
    </row>
    <row r="3013" spans="6:6" x14ac:dyDescent="0.25">
      <c r="F3013" s="1"/>
    </row>
    <row r="3014" spans="6:6" x14ac:dyDescent="0.25">
      <c r="F3014" s="1"/>
    </row>
    <row r="3015" spans="6:6" x14ac:dyDescent="0.25">
      <c r="F3015" s="1"/>
    </row>
    <row r="3016" spans="6:6" x14ac:dyDescent="0.25">
      <c r="F3016" s="1"/>
    </row>
    <row r="3017" spans="6:6" x14ac:dyDescent="0.25">
      <c r="F3017" s="1"/>
    </row>
    <row r="3018" spans="6:6" x14ac:dyDescent="0.25">
      <c r="F3018" s="1"/>
    </row>
    <row r="3019" spans="6:6" x14ac:dyDescent="0.25">
      <c r="F3019" s="1"/>
    </row>
    <row r="3020" spans="6:6" x14ac:dyDescent="0.25">
      <c r="F3020" s="1"/>
    </row>
    <row r="3021" spans="6:6" x14ac:dyDescent="0.25">
      <c r="F3021" s="1"/>
    </row>
    <row r="3022" spans="6:6" x14ac:dyDescent="0.25">
      <c r="F3022" s="1"/>
    </row>
    <row r="3023" spans="6:6" x14ac:dyDescent="0.25">
      <c r="F3023" s="1"/>
    </row>
    <row r="3024" spans="6:6" x14ac:dyDescent="0.25">
      <c r="F3024" s="1"/>
    </row>
    <row r="3025" spans="6:6" x14ac:dyDescent="0.25">
      <c r="F3025" s="1"/>
    </row>
    <row r="3026" spans="6:6" x14ac:dyDescent="0.25">
      <c r="F3026" s="1"/>
    </row>
    <row r="3027" spans="6:6" x14ac:dyDescent="0.25">
      <c r="F3027" s="1"/>
    </row>
    <row r="3028" spans="6:6" x14ac:dyDescent="0.25">
      <c r="F3028" s="1"/>
    </row>
    <row r="3029" spans="6:6" x14ac:dyDescent="0.25">
      <c r="F3029" s="1"/>
    </row>
    <row r="3030" spans="6:6" x14ac:dyDescent="0.25">
      <c r="F3030" s="1"/>
    </row>
    <row r="3031" spans="6:6" x14ac:dyDescent="0.25">
      <c r="F3031" s="1"/>
    </row>
    <row r="3032" spans="6:6" x14ac:dyDescent="0.25">
      <c r="F3032" s="1"/>
    </row>
    <row r="3033" spans="6:6" x14ac:dyDescent="0.25">
      <c r="F3033" s="1"/>
    </row>
    <row r="3034" spans="6:6" x14ac:dyDescent="0.25">
      <c r="F3034" s="1"/>
    </row>
    <row r="3035" spans="6:6" x14ac:dyDescent="0.25">
      <c r="F3035" s="1"/>
    </row>
    <row r="3036" spans="6:6" x14ac:dyDescent="0.25">
      <c r="F3036" s="1"/>
    </row>
    <row r="3037" spans="6:6" x14ac:dyDescent="0.25">
      <c r="F3037" s="1"/>
    </row>
    <row r="3038" spans="6:6" x14ac:dyDescent="0.25">
      <c r="F3038" s="1"/>
    </row>
    <row r="3039" spans="6:6" x14ac:dyDescent="0.25">
      <c r="F3039" s="1"/>
    </row>
    <row r="3040" spans="6:6" x14ac:dyDescent="0.25">
      <c r="F3040" s="1"/>
    </row>
    <row r="3041" spans="6:6" x14ac:dyDescent="0.25">
      <c r="F3041" s="1"/>
    </row>
    <row r="3042" spans="6:6" x14ac:dyDescent="0.25">
      <c r="F3042" s="1"/>
    </row>
    <row r="3043" spans="6:6" x14ac:dyDescent="0.25">
      <c r="F3043" s="1"/>
    </row>
    <row r="3044" spans="6:6" x14ac:dyDescent="0.25">
      <c r="F3044" s="1"/>
    </row>
    <row r="3045" spans="6:6" x14ac:dyDescent="0.25">
      <c r="F3045" s="1"/>
    </row>
    <row r="3046" spans="6:6" x14ac:dyDescent="0.25">
      <c r="F3046" s="1"/>
    </row>
    <row r="3047" spans="6:6" x14ac:dyDescent="0.25">
      <c r="F3047" s="1"/>
    </row>
    <row r="3048" spans="6:6" x14ac:dyDescent="0.25">
      <c r="F3048" s="1"/>
    </row>
    <row r="3049" spans="6:6" x14ac:dyDescent="0.25">
      <c r="F3049" s="1"/>
    </row>
    <row r="3050" spans="6:6" x14ac:dyDescent="0.25">
      <c r="F3050" s="1"/>
    </row>
    <row r="3051" spans="6:6" x14ac:dyDescent="0.25">
      <c r="F3051" s="1"/>
    </row>
    <row r="3052" spans="6:6" x14ac:dyDescent="0.25">
      <c r="F3052" s="1"/>
    </row>
    <row r="3053" spans="6:6" x14ac:dyDescent="0.25">
      <c r="F3053" s="1"/>
    </row>
    <row r="3054" spans="6:6" x14ac:dyDescent="0.25">
      <c r="F3054" s="1"/>
    </row>
    <row r="3055" spans="6:6" x14ac:dyDescent="0.25">
      <c r="F3055" s="1"/>
    </row>
    <row r="3056" spans="6:6" x14ac:dyDescent="0.25">
      <c r="F3056" s="1"/>
    </row>
    <row r="3057" spans="6:6" x14ac:dyDescent="0.25">
      <c r="F3057" s="1"/>
    </row>
    <row r="3058" spans="6:6" x14ac:dyDescent="0.25">
      <c r="F3058" s="1"/>
    </row>
    <row r="3059" spans="6:6" x14ac:dyDescent="0.25">
      <c r="F3059" s="1"/>
    </row>
    <row r="3060" spans="6:6" x14ac:dyDescent="0.25">
      <c r="F3060" s="1"/>
    </row>
    <row r="3061" spans="6:6" x14ac:dyDescent="0.25">
      <c r="F3061" s="1"/>
    </row>
    <row r="3062" spans="6:6" x14ac:dyDescent="0.25">
      <c r="F3062" s="1"/>
    </row>
    <row r="3063" spans="6:6" x14ac:dyDescent="0.25">
      <c r="F3063" s="1"/>
    </row>
    <row r="3064" spans="6:6" x14ac:dyDescent="0.25">
      <c r="F3064" s="1"/>
    </row>
    <row r="3065" spans="6:6" x14ac:dyDescent="0.25">
      <c r="F3065" s="1"/>
    </row>
    <row r="3066" spans="6:6" x14ac:dyDescent="0.25">
      <c r="F3066" s="1"/>
    </row>
    <row r="3067" spans="6:6" x14ac:dyDescent="0.25">
      <c r="F3067" s="1"/>
    </row>
    <row r="3068" spans="6:6" x14ac:dyDescent="0.25">
      <c r="F3068" s="1"/>
    </row>
    <row r="3069" spans="6:6" x14ac:dyDescent="0.25">
      <c r="F3069" s="1"/>
    </row>
    <row r="3070" spans="6:6" x14ac:dyDescent="0.25">
      <c r="F3070" s="1"/>
    </row>
    <row r="3071" spans="6:6" x14ac:dyDescent="0.25">
      <c r="F3071" s="1"/>
    </row>
    <row r="3072" spans="6:6" x14ac:dyDescent="0.25">
      <c r="F3072" s="1"/>
    </row>
    <row r="3073" spans="6:6" x14ac:dyDescent="0.25">
      <c r="F3073" s="1"/>
    </row>
    <row r="3074" spans="6:6" x14ac:dyDescent="0.25">
      <c r="F3074" s="1"/>
    </row>
    <row r="3075" spans="6:6" x14ac:dyDescent="0.25">
      <c r="F3075" s="1"/>
    </row>
    <row r="3076" spans="6:6" x14ac:dyDescent="0.25">
      <c r="F3076" s="1"/>
    </row>
    <row r="3077" spans="6:6" x14ac:dyDescent="0.25">
      <c r="F3077" s="1"/>
    </row>
    <row r="3078" spans="6:6" x14ac:dyDescent="0.25">
      <c r="F3078" s="1"/>
    </row>
    <row r="3079" spans="6:6" x14ac:dyDescent="0.25">
      <c r="F3079" s="1"/>
    </row>
    <row r="3080" spans="6:6" x14ac:dyDescent="0.25">
      <c r="F3080" s="1"/>
    </row>
    <row r="3081" spans="6:6" x14ac:dyDescent="0.25">
      <c r="F3081" s="1"/>
    </row>
    <row r="3082" spans="6:6" x14ac:dyDescent="0.25">
      <c r="F3082" s="1"/>
    </row>
    <row r="3083" spans="6:6" x14ac:dyDescent="0.25">
      <c r="F3083" s="1"/>
    </row>
    <row r="3084" spans="6:6" x14ac:dyDescent="0.25">
      <c r="F3084" s="1"/>
    </row>
    <row r="3085" spans="6:6" x14ac:dyDescent="0.25">
      <c r="F3085" s="1"/>
    </row>
    <row r="3086" spans="6:6" x14ac:dyDescent="0.25">
      <c r="F3086" s="1"/>
    </row>
    <row r="3087" spans="6:6" x14ac:dyDescent="0.25">
      <c r="F3087" s="1"/>
    </row>
    <row r="3088" spans="6:6" x14ac:dyDescent="0.25">
      <c r="F3088" s="1"/>
    </row>
    <row r="3089" spans="6:6" x14ac:dyDescent="0.25">
      <c r="F3089" s="1"/>
    </row>
    <row r="3090" spans="6:6" x14ac:dyDescent="0.25">
      <c r="F3090" s="1"/>
    </row>
    <row r="3091" spans="6:6" x14ac:dyDescent="0.25">
      <c r="F3091" s="1"/>
    </row>
    <row r="3092" spans="6:6" x14ac:dyDescent="0.25">
      <c r="F3092" s="1"/>
    </row>
    <row r="3093" spans="6:6" x14ac:dyDescent="0.25">
      <c r="F3093" s="1"/>
    </row>
    <row r="3094" spans="6:6" x14ac:dyDescent="0.25">
      <c r="F3094" s="1"/>
    </row>
    <row r="3095" spans="6:6" x14ac:dyDescent="0.25">
      <c r="F3095" s="1"/>
    </row>
    <row r="3096" spans="6:6" x14ac:dyDescent="0.25">
      <c r="F3096" s="1"/>
    </row>
    <row r="3097" spans="6:6" x14ac:dyDescent="0.25">
      <c r="F3097" s="1"/>
    </row>
    <row r="3098" spans="6:6" x14ac:dyDescent="0.25">
      <c r="F3098" s="1"/>
    </row>
    <row r="3099" spans="6:6" x14ac:dyDescent="0.25">
      <c r="F3099" s="1"/>
    </row>
    <row r="3100" spans="6:6" x14ac:dyDescent="0.25">
      <c r="F3100" s="1"/>
    </row>
    <row r="3101" spans="6:6" x14ac:dyDescent="0.25">
      <c r="F3101" s="1"/>
    </row>
    <row r="3102" spans="6:6" x14ac:dyDescent="0.25">
      <c r="F3102" s="1"/>
    </row>
    <row r="3103" spans="6:6" x14ac:dyDescent="0.25">
      <c r="F3103" s="1"/>
    </row>
    <row r="3104" spans="6:6" x14ac:dyDescent="0.25">
      <c r="F3104" s="1"/>
    </row>
    <row r="3105" spans="6:6" x14ac:dyDescent="0.25">
      <c r="F3105" s="1"/>
    </row>
    <row r="3106" spans="6:6" x14ac:dyDescent="0.25">
      <c r="F3106" s="1"/>
    </row>
    <row r="3107" spans="6:6" x14ac:dyDescent="0.25">
      <c r="F3107" s="1"/>
    </row>
    <row r="3108" spans="6:6" x14ac:dyDescent="0.25">
      <c r="F3108" s="1"/>
    </row>
    <row r="3109" spans="6:6" x14ac:dyDescent="0.25">
      <c r="F3109" s="1"/>
    </row>
    <row r="3110" spans="6:6" x14ac:dyDescent="0.25">
      <c r="F3110" s="1"/>
    </row>
    <row r="3111" spans="6:6" x14ac:dyDescent="0.25">
      <c r="F3111" s="1"/>
    </row>
    <row r="3112" spans="6:6" x14ac:dyDescent="0.25">
      <c r="F3112" s="1"/>
    </row>
    <row r="3113" spans="6:6" x14ac:dyDescent="0.25">
      <c r="F3113" s="1"/>
    </row>
    <row r="3114" spans="6:6" x14ac:dyDescent="0.25">
      <c r="F3114" s="1"/>
    </row>
    <row r="3115" spans="6:6" x14ac:dyDescent="0.25">
      <c r="F3115" s="1"/>
    </row>
    <row r="3116" spans="6:6" x14ac:dyDescent="0.25">
      <c r="F3116" s="1"/>
    </row>
    <row r="3117" spans="6:6" x14ac:dyDescent="0.25">
      <c r="F3117" s="1"/>
    </row>
    <row r="3118" spans="6:6" x14ac:dyDescent="0.25">
      <c r="F3118" s="1"/>
    </row>
    <row r="3119" spans="6:6" x14ac:dyDescent="0.25">
      <c r="F3119" s="1"/>
    </row>
    <row r="3120" spans="6:6" x14ac:dyDescent="0.25">
      <c r="F3120" s="1"/>
    </row>
    <row r="3121" spans="6:6" x14ac:dyDescent="0.25">
      <c r="F3121" s="1"/>
    </row>
    <row r="3122" spans="6:6" x14ac:dyDescent="0.25">
      <c r="F3122" s="1"/>
    </row>
    <row r="3123" spans="6:6" x14ac:dyDescent="0.25">
      <c r="F3123" s="1"/>
    </row>
    <row r="3124" spans="6:6" x14ac:dyDescent="0.25">
      <c r="F3124" s="1"/>
    </row>
    <row r="3125" spans="6:6" x14ac:dyDescent="0.25">
      <c r="F3125" s="1"/>
    </row>
    <row r="3126" spans="6:6" x14ac:dyDescent="0.25">
      <c r="F3126" s="1"/>
    </row>
    <row r="3127" spans="6:6" x14ac:dyDescent="0.25">
      <c r="F3127" s="1"/>
    </row>
    <row r="3128" spans="6:6" x14ac:dyDescent="0.25">
      <c r="F3128" s="1"/>
    </row>
    <row r="3129" spans="6:6" x14ac:dyDescent="0.25">
      <c r="F3129" s="1"/>
    </row>
    <row r="3130" spans="6:6" x14ac:dyDescent="0.25">
      <c r="F3130" s="1"/>
    </row>
    <row r="3131" spans="6:6" x14ac:dyDescent="0.25">
      <c r="F3131" s="1"/>
    </row>
    <row r="3132" spans="6:6" x14ac:dyDescent="0.25">
      <c r="F3132" s="1"/>
    </row>
    <row r="3133" spans="6:6" x14ac:dyDescent="0.25">
      <c r="F3133" s="1"/>
    </row>
    <row r="3134" spans="6:6" x14ac:dyDescent="0.25">
      <c r="F3134" s="1"/>
    </row>
    <row r="3135" spans="6:6" x14ac:dyDescent="0.25">
      <c r="F3135" s="1"/>
    </row>
    <row r="3136" spans="6:6" x14ac:dyDescent="0.25">
      <c r="F3136" s="1"/>
    </row>
    <row r="3137" spans="6:6" x14ac:dyDescent="0.25">
      <c r="F3137" s="1"/>
    </row>
    <row r="3138" spans="6:6" x14ac:dyDescent="0.25">
      <c r="F3138" s="1"/>
    </row>
    <row r="3139" spans="6:6" x14ac:dyDescent="0.25">
      <c r="F3139" s="1"/>
    </row>
    <row r="3140" spans="6:6" x14ac:dyDescent="0.25">
      <c r="F3140" s="1"/>
    </row>
    <row r="3141" spans="6:6" x14ac:dyDescent="0.25">
      <c r="F3141" s="1"/>
    </row>
    <row r="3142" spans="6:6" x14ac:dyDescent="0.25">
      <c r="F3142" s="1"/>
    </row>
    <row r="3143" spans="6:6" x14ac:dyDescent="0.25">
      <c r="F3143" s="1"/>
    </row>
    <row r="3144" spans="6:6" x14ac:dyDescent="0.25">
      <c r="F3144" s="1"/>
    </row>
    <row r="3145" spans="6:6" x14ac:dyDescent="0.25">
      <c r="F3145" s="1"/>
    </row>
    <row r="3146" spans="6:6" x14ac:dyDescent="0.25">
      <c r="F3146" s="1"/>
    </row>
    <row r="3147" spans="6:6" x14ac:dyDescent="0.25">
      <c r="F3147" s="1"/>
    </row>
    <row r="3148" spans="6:6" x14ac:dyDescent="0.25">
      <c r="F3148" s="1"/>
    </row>
    <row r="3149" spans="6:6" x14ac:dyDescent="0.25">
      <c r="F3149" s="1"/>
    </row>
    <row r="3150" spans="6:6" x14ac:dyDescent="0.25">
      <c r="F3150" s="1"/>
    </row>
    <row r="3151" spans="6:6" x14ac:dyDescent="0.25">
      <c r="F3151" s="1"/>
    </row>
    <row r="3152" spans="6:6" x14ac:dyDescent="0.25">
      <c r="F3152" s="1"/>
    </row>
    <row r="3153" spans="6:6" x14ac:dyDescent="0.25">
      <c r="F3153" s="1"/>
    </row>
    <row r="3154" spans="6:6" x14ac:dyDescent="0.25">
      <c r="F3154" s="1"/>
    </row>
    <row r="3155" spans="6:6" x14ac:dyDescent="0.25">
      <c r="F3155" s="1"/>
    </row>
    <row r="3156" spans="6:6" x14ac:dyDescent="0.25">
      <c r="F3156" s="1"/>
    </row>
    <row r="3157" spans="6:6" x14ac:dyDescent="0.25">
      <c r="F3157" s="1"/>
    </row>
    <row r="3158" spans="6:6" x14ac:dyDescent="0.25">
      <c r="F3158" s="1"/>
    </row>
    <row r="3159" spans="6:6" x14ac:dyDescent="0.25">
      <c r="F3159" s="1"/>
    </row>
    <row r="3160" spans="6:6" x14ac:dyDescent="0.25">
      <c r="F3160" s="1"/>
    </row>
    <row r="3161" spans="6:6" x14ac:dyDescent="0.25">
      <c r="F3161" s="1"/>
    </row>
    <row r="3162" spans="6:6" x14ac:dyDescent="0.25">
      <c r="F3162" s="1"/>
    </row>
    <row r="3163" spans="6:6" x14ac:dyDescent="0.25">
      <c r="F3163" s="1"/>
    </row>
    <row r="3164" spans="6:6" x14ac:dyDescent="0.25">
      <c r="F3164" s="1"/>
    </row>
    <row r="3165" spans="6:6" x14ac:dyDescent="0.25">
      <c r="F3165" s="1"/>
    </row>
    <row r="3166" spans="6:6" x14ac:dyDescent="0.25">
      <c r="F3166" s="1"/>
    </row>
    <row r="3167" spans="6:6" x14ac:dyDescent="0.25">
      <c r="F3167" s="1"/>
    </row>
    <row r="3168" spans="6:6" x14ac:dyDescent="0.25">
      <c r="F3168" s="1"/>
    </row>
    <row r="3169" spans="6:6" x14ac:dyDescent="0.25">
      <c r="F3169" s="1"/>
    </row>
    <row r="3170" spans="6:6" x14ac:dyDescent="0.25">
      <c r="F3170" s="1"/>
    </row>
    <row r="3171" spans="6:6" x14ac:dyDescent="0.25">
      <c r="F3171" s="1"/>
    </row>
    <row r="3172" spans="6:6" x14ac:dyDescent="0.25">
      <c r="F3172" s="1"/>
    </row>
    <row r="3173" spans="6:6" x14ac:dyDescent="0.25">
      <c r="F3173" s="1"/>
    </row>
    <row r="3174" spans="6:6" x14ac:dyDescent="0.25">
      <c r="F3174" s="1"/>
    </row>
    <row r="3175" spans="6:6" x14ac:dyDescent="0.25">
      <c r="F3175" s="1"/>
    </row>
    <row r="3176" spans="6:6" x14ac:dyDescent="0.25">
      <c r="F3176" s="1"/>
    </row>
    <row r="3177" spans="6:6" x14ac:dyDescent="0.25">
      <c r="F3177" s="1"/>
    </row>
    <row r="3178" spans="6:6" x14ac:dyDescent="0.25">
      <c r="F3178" s="1"/>
    </row>
    <row r="3179" spans="6:6" x14ac:dyDescent="0.25">
      <c r="F3179" s="1"/>
    </row>
    <row r="3180" spans="6:6" x14ac:dyDescent="0.25">
      <c r="F3180" s="1"/>
    </row>
    <row r="3181" spans="6:6" x14ac:dyDescent="0.25">
      <c r="F3181" s="1"/>
    </row>
    <row r="3182" spans="6:6" x14ac:dyDescent="0.25">
      <c r="F3182" s="1"/>
    </row>
    <row r="3183" spans="6:6" x14ac:dyDescent="0.25">
      <c r="F3183" s="1"/>
    </row>
    <row r="3184" spans="6:6" x14ac:dyDescent="0.25">
      <c r="F3184" s="1"/>
    </row>
    <row r="3185" spans="6:6" x14ac:dyDescent="0.25">
      <c r="F3185" s="1"/>
    </row>
    <row r="3186" spans="6:6" x14ac:dyDescent="0.25">
      <c r="F3186" s="1"/>
    </row>
    <row r="3187" spans="6:6" x14ac:dyDescent="0.25">
      <c r="F3187" s="1"/>
    </row>
    <row r="3188" spans="6:6" x14ac:dyDescent="0.25">
      <c r="F3188" s="1"/>
    </row>
    <row r="3189" spans="6:6" x14ac:dyDescent="0.25">
      <c r="F3189" s="1"/>
    </row>
    <row r="3190" spans="6:6" x14ac:dyDescent="0.25">
      <c r="F3190" s="1"/>
    </row>
    <row r="3191" spans="6:6" x14ac:dyDescent="0.25">
      <c r="F3191" s="1"/>
    </row>
    <row r="3192" spans="6:6" x14ac:dyDescent="0.25">
      <c r="F3192" s="1"/>
    </row>
    <row r="3193" spans="6:6" x14ac:dyDescent="0.25">
      <c r="F3193" s="1"/>
    </row>
    <row r="3194" spans="6:6" x14ac:dyDescent="0.25">
      <c r="F3194" s="1"/>
    </row>
    <row r="3195" spans="6:6" x14ac:dyDescent="0.25">
      <c r="F3195" s="1"/>
    </row>
    <row r="3196" spans="6:6" x14ac:dyDescent="0.25">
      <c r="F3196" s="1"/>
    </row>
    <row r="3197" spans="6:6" x14ac:dyDescent="0.25">
      <c r="F3197" s="1"/>
    </row>
    <row r="3198" spans="6:6" x14ac:dyDescent="0.25">
      <c r="F3198" s="1"/>
    </row>
    <row r="3199" spans="6:6" x14ac:dyDescent="0.25">
      <c r="F3199" s="1"/>
    </row>
    <row r="3200" spans="6:6" x14ac:dyDescent="0.25">
      <c r="F3200" s="1"/>
    </row>
    <row r="3201" spans="6:6" x14ac:dyDescent="0.25">
      <c r="F3201" s="1"/>
    </row>
    <row r="3202" spans="6:6" x14ac:dyDescent="0.25">
      <c r="F3202" s="1"/>
    </row>
    <row r="3203" spans="6:6" x14ac:dyDescent="0.25">
      <c r="F3203" s="1"/>
    </row>
    <row r="3204" spans="6:6" x14ac:dyDescent="0.25">
      <c r="F3204" s="1"/>
    </row>
    <row r="3205" spans="6:6" x14ac:dyDescent="0.25">
      <c r="F3205" s="1"/>
    </row>
    <row r="3206" spans="6:6" x14ac:dyDescent="0.25">
      <c r="F3206" s="1"/>
    </row>
    <row r="3207" spans="6:6" x14ac:dyDescent="0.25">
      <c r="F3207" s="1"/>
    </row>
    <row r="3208" spans="6:6" x14ac:dyDescent="0.25">
      <c r="F3208" s="1"/>
    </row>
    <row r="3209" spans="6:6" x14ac:dyDescent="0.25">
      <c r="F3209" s="1"/>
    </row>
    <row r="3210" spans="6:6" x14ac:dyDescent="0.25">
      <c r="F3210" s="1"/>
    </row>
    <row r="3211" spans="6:6" x14ac:dyDescent="0.25">
      <c r="F3211" s="1"/>
    </row>
    <row r="3212" spans="6:6" x14ac:dyDescent="0.25">
      <c r="F3212" s="1"/>
    </row>
    <row r="3213" spans="6:6" x14ac:dyDescent="0.25">
      <c r="F3213" s="1"/>
    </row>
    <row r="3214" spans="6:6" x14ac:dyDescent="0.25">
      <c r="F3214" s="1"/>
    </row>
    <row r="3215" spans="6:6" x14ac:dyDescent="0.25">
      <c r="F3215" s="1"/>
    </row>
    <row r="3216" spans="6:6" x14ac:dyDescent="0.25">
      <c r="F3216" s="1"/>
    </row>
    <row r="3217" spans="6:6" x14ac:dyDescent="0.25">
      <c r="F3217" s="1"/>
    </row>
    <row r="3218" spans="6:6" x14ac:dyDescent="0.25">
      <c r="F3218" s="1"/>
    </row>
    <row r="3219" spans="6:6" x14ac:dyDescent="0.25">
      <c r="F3219" s="1"/>
    </row>
    <row r="3220" spans="6:6" x14ac:dyDescent="0.25">
      <c r="F3220" s="1"/>
    </row>
    <row r="3221" spans="6:6" x14ac:dyDescent="0.25">
      <c r="F3221" s="1"/>
    </row>
    <row r="3222" spans="6:6" x14ac:dyDescent="0.25">
      <c r="F3222" s="1"/>
    </row>
    <row r="3223" spans="6:6" x14ac:dyDescent="0.25">
      <c r="F3223" s="1"/>
    </row>
    <row r="3224" spans="6:6" x14ac:dyDescent="0.25">
      <c r="F3224" s="1"/>
    </row>
    <row r="3225" spans="6:6" x14ac:dyDescent="0.25">
      <c r="F3225" s="1"/>
    </row>
    <row r="3226" spans="6:6" x14ac:dyDescent="0.25">
      <c r="F3226" s="1"/>
    </row>
    <row r="3227" spans="6:6" x14ac:dyDescent="0.25">
      <c r="F3227" s="1"/>
    </row>
    <row r="3228" spans="6:6" x14ac:dyDescent="0.25">
      <c r="F3228" s="1"/>
    </row>
    <row r="3229" spans="6:6" x14ac:dyDescent="0.25">
      <c r="F3229" s="1"/>
    </row>
    <row r="3230" spans="6:6" x14ac:dyDescent="0.25">
      <c r="F3230" s="1"/>
    </row>
    <row r="3231" spans="6:6" x14ac:dyDescent="0.25">
      <c r="F3231" s="1"/>
    </row>
    <row r="3232" spans="6:6" x14ac:dyDescent="0.25">
      <c r="F3232" s="1"/>
    </row>
    <row r="3233" spans="6:6" x14ac:dyDescent="0.25">
      <c r="F3233" s="1"/>
    </row>
    <row r="3234" spans="6:6" x14ac:dyDescent="0.25">
      <c r="F3234" s="1"/>
    </row>
    <row r="3235" spans="6:6" x14ac:dyDescent="0.25">
      <c r="F3235" s="1"/>
    </row>
    <row r="3236" spans="6:6" x14ac:dyDescent="0.25">
      <c r="F3236" s="1"/>
    </row>
    <row r="3237" spans="6:6" x14ac:dyDescent="0.25">
      <c r="F3237" s="1"/>
    </row>
    <row r="3238" spans="6:6" x14ac:dyDescent="0.25">
      <c r="F3238" s="1"/>
    </row>
    <row r="3239" spans="6:6" x14ac:dyDescent="0.25">
      <c r="F3239" s="1"/>
    </row>
    <row r="3240" spans="6:6" x14ac:dyDescent="0.25">
      <c r="F3240" s="1"/>
    </row>
    <row r="3241" spans="6:6" x14ac:dyDescent="0.25">
      <c r="F3241" s="1"/>
    </row>
    <row r="3242" spans="6:6" x14ac:dyDescent="0.25">
      <c r="F3242" s="1"/>
    </row>
    <row r="3243" spans="6:6" x14ac:dyDescent="0.25">
      <c r="F3243" s="1"/>
    </row>
    <row r="3244" spans="6:6" x14ac:dyDescent="0.25">
      <c r="F3244" s="1"/>
    </row>
    <row r="3245" spans="6:6" x14ac:dyDescent="0.25">
      <c r="F3245" s="1"/>
    </row>
    <row r="3246" spans="6:6" x14ac:dyDescent="0.25">
      <c r="F3246" s="1"/>
    </row>
    <row r="3247" spans="6:6" x14ac:dyDescent="0.25">
      <c r="F3247" s="1"/>
    </row>
    <row r="3248" spans="6:6" x14ac:dyDescent="0.25">
      <c r="F3248" s="1"/>
    </row>
    <row r="3249" spans="6:6" x14ac:dyDescent="0.25">
      <c r="F3249" s="1"/>
    </row>
    <row r="3250" spans="6:6" x14ac:dyDescent="0.25">
      <c r="F3250" s="1"/>
    </row>
    <row r="3251" spans="6:6" x14ac:dyDescent="0.25">
      <c r="F3251" s="1"/>
    </row>
    <row r="3252" spans="6:6" x14ac:dyDescent="0.25">
      <c r="F3252" s="1"/>
    </row>
    <row r="3253" spans="6:6" x14ac:dyDescent="0.25">
      <c r="F3253" s="1"/>
    </row>
    <row r="3254" spans="6:6" x14ac:dyDescent="0.25">
      <c r="F3254" s="1"/>
    </row>
    <row r="3255" spans="6:6" x14ac:dyDescent="0.25">
      <c r="F3255" s="1"/>
    </row>
    <row r="3256" spans="6:6" x14ac:dyDescent="0.25">
      <c r="F3256" s="1"/>
    </row>
    <row r="3257" spans="6:6" x14ac:dyDescent="0.25">
      <c r="F3257" s="1"/>
    </row>
    <row r="3258" spans="6:6" x14ac:dyDescent="0.25">
      <c r="F3258" s="1"/>
    </row>
    <row r="3259" spans="6:6" x14ac:dyDescent="0.25">
      <c r="F3259" s="1"/>
    </row>
    <row r="3260" spans="6:6" x14ac:dyDescent="0.25">
      <c r="F3260" s="1"/>
    </row>
    <row r="3261" spans="6:6" x14ac:dyDescent="0.25">
      <c r="F3261" s="1"/>
    </row>
    <row r="3262" spans="6:6" x14ac:dyDescent="0.25">
      <c r="F3262" s="1"/>
    </row>
    <row r="3263" spans="6:6" x14ac:dyDescent="0.25">
      <c r="F3263" s="1"/>
    </row>
    <row r="3264" spans="6:6" x14ac:dyDescent="0.25">
      <c r="F3264" s="1"/>
    </row>
    <row r="3265" spans="6:6" x14ac:dyDescent="0.25">
      <c r="F3265" s="1"/>
    </row>
    <row r="3266" spans="6:6" x14ac:dyDescent="0.25">
      <c r="F3266" s="1"/>
    </row>
    <row r="3267" spans="6:6" x14ac:dyDescent="0.25">
      <c r="F3267" s="1"/>
    </row>
    <row r="3268" spans="6:6" x14ac:dyDescent="0.25">
      <c r="F3268" s="1"/>
    </row>
    <row r="3269" spans="6:6" x14ac:dyDescent="0.25">
      <c r="F3269" s="1"/>
    </row>
    <row r="3270" spans="6:6" x14ac:dyDescent="0.25">
      <c r="F3270" s="1"/>
    </row>
    <row r="3271" spans="6:6" x14ac:dyDescent="0.25">
      <c r="F3271" s="1"/>
    </row>
    <row r="3272" spans="6:6" x14ac:dyDescent="0.25">
      <c r="F3272" s="1"/>
    </row>
    <row r="3273" spans="6:6" x14ac:dyDescent="0.25">
      <c r="F3273" s="1"/>
    </row>
    <row r="3274" spans="6:6" x14ac:dyDescent="0.25">
      <c r="F3274" s="1"/>
    </row>
    <row r="3275" spans="6:6" x14ac:dyDescent="0.25">
      <c r="F3275" s="1"/>
    </row>
    <row r="3276" spans="6:6" x14ac:dyDescent="0.25">
      <c r="F3276" s="1"/>
    </row>
    <row r="3277" spans="6:6" x14ac:dyDescent="0.25">
      <c r="F3277" s="1"/>
    </row>
    <row r="3278" spans="6:6" x14ac:dyDescent="0.25">
      <c r="F3278" s="1"/>
    </row>
    <row r="3279" spans="6:6" x14ac:dyDescent="0.25">
      <c r="F3279" s="1"/>
    </row>
    <row r="3280" spans="6:6" x14ac:dyDescent="0.25">
      <c r="F3280" s="1"/>
    </row>
    <row r="3281" spans="6:6" x14ac:dyDescent="0.25">
      <c r="F3281" s="1"/>
    </row>
    <row r="3282" spans="6:6" x14ac:dyDescent="0.25">
      <c r="F3282" s="1"/>
    </row>
    <row r="3283" spans="6:6" x14ac:dyDescent="0.25">
      <c r="F3283" s="1"/>
    </row>
    <row r="3284" spans="6:6" x14ac:dyDescent="0.25">
      <c r="F3284" s="1"/>
    </row>
    <row r="3285" spans="6:6" x14ac:dyDescent="0.25">
      <c r="F3285" s="1"/>
    </row>
    <row r="3286" spans="6:6" x14ac:dyDescent="0.25">
      <c r="F3286" s="1"/>
    </row>
    <row r="3287" spans="6:6" x14ac:dyDescent="0.25">
      <c r="F3287" s="1"/>
    </row>
    <row r="3288" spans="6:6" x14ac:dyDescent="0.25">
      <c r="F3288" s="1"/>
    </row>
    <row r="3289" spans="6:6" x14ac:dyDescent="0.25">
      <c r="F3289" s="1"/>
    </row>
    <row r="3290" spans="6:6" x14ac:dyDescent="0.25">
      <c r="F3290" s="1"/>
    </row>
    <row r="3291" spans="6:6" x14ac:dyDescent="0.25">
      <c r="F3291" s="1"/>
    </row>
    <row r="3292" spans="6:6" x14ac:dyDescent="0.25">
      <c r="F3292" s="1"/>
    </row>
    <row r="3293" spans="6:6" x14ac:dyDescent="0.25">
      <c r="F3293" s="1"/>
    </row>
    <row r="3294" spans="6:6" x14ac:dyDescent="0.25">
      <c r="F3294" s="1"/>
    </row>
    <row r="3295" spans="6:6" x14ac:dyDescent="0.25">
      <c r="F3295" s="1"/>
    </row>
    <row r="3296" spans="6:6" x14ac:dyDescent="0.25">
      <c r="F3296" s="1"/>
    </row>
    <row r="3297" spans="6:6" x14ac:dyDescent="0.25">
      <c r="F3297" s="1"/>
    </row>
    <row r="3298" spans="6:6" x14ac:dyDescent="0.25">
      <c r="F3298" s="1"/>
    </row>
    <row r="3299" spans="6:6" x14ac:dyDescent="0.25">
      <c r="F3299" s="1"/>
    </row>
    <row r="3300" spans="6:6" x14ac:dyDescent="0.25">
      <c r="F3300" s="1"/>
    </row>
    <row r="3301" spans="6:6" x14ac:dyDescent="0.25">
      <c r="F3301" s="1"/>
    </row>
    <row r="3302" spans="6:6" x14ac:dyDescent="0.25">
      <c r="F3302" s="1"/>
    </row>
    <row r="3303" spans="6:6" x14ac:dyDescent="0.25">
      <c r="F3303" s="1"/>
    </row>
    <row r="3304" spans="6:6" x14ac:dyDescent="0.25">
      <c r="F3304" s="1"/>
    </row>
    <row r="3305" spans="6:6" x14ac:dyDescent="0.25">
      <c r="F3305" s="1"/>
    </row>
    <row r="3306" spans="6:6" x14ac:dyDescent="0.25">
      <c r="F3306" s="1"/>
    </row>
    <row r="3307" spans="6:6" x14ac:dyDescent="0.25">
      <c r="F3307" s="1"/>
    </row>
    <row r="3308" spans="6:6" x14ac:dyDescent="0.25">
      <c r="F3308" s="1"/>
    </row>
    <row r="3309" spans="6:6" x14ac:dyDescent="0.25">
      <c r="F3309" s="1"/>
    </row>
    <row r="3310" spans="6:6" x14ac:dyDescent="0.25">
      <c r="F3310" s="1"/>
    </row>
    <row r="3311" spans="6:6" x14ac:dyDescent="0.25">
      <c r="F3311" s="1"/>
    </row>
    <row r="3312" spans="6:6" x14ac:dyDescent="0.25">
      <c r="F3312" s="1"/>
    </row>
    <row r="3313" spans="6:6" x14ac:dyDescent="0.25">
      <c r="F3313" s="1"/>
    </row>
    <row r="3314" spans="6:6" x14ac:dyDescent="0.25">
      <c r="F3314" s="1"/>
    </row>
    <row r="3315" spans="6:6" x14ac:dyDescent="0.25">
      <c r="F3315" s="1"/>
    </row>
    <row r="3316" spans="6:6" x14ac:dyDescent="0.25">
      <c r="F3316" s="1"/>
    </row>
    <row r="3317" spans="6:6" x14ac:dyDescent="0.25">
      <c r="F3317" s="1"/>
    </row>
    <row r="3318" spans="6:6" x14ac:dyDescent="0.25">
      <c r="F3318" s="1"/>
    </row>
    <row r="3319" spans="6:6" x14ac:dyDescent="0.25">
      <c r="F3319" s="1"/>
    </row>
    <row r="3320" spans="6:6" x14ac:dyDescent="0.25">
      <c r="F3320" s="1"/>
    </row>
    <row r="3321" spans="6:6" x14ac:dyDescent="0.25">
      <c r="F3321" s="1"/>
    </row>
    <row r="3322" spans="6:6" x14ac:dyDescent="0.25">
      <c r="F3322" s="1"/>
    </row>
    <row r="3323" spans="6:6" x14ac:dyDescent="0.25">
      <c r="F3323" s="1"/>
    </row>
    <row r="3324" spans="6:6" x14ac:dyDescent="0.25">
      <c r="F3324" s="1"/>
    </row>
    <row r="3325" spans="6:6" x14ac:dyDescent="0.25">
      <c r="F3325" s="1"/>
    </row>
    <row r="3326" spans="6:6" x14ac:dyDescent="0.25">
      <c r="F3326" s="1"/>
    </row>
    <row r="3327" spans="6:6" x14ac:dyDescent="0.25">
      <c r="F3327" s="1"/>
    </row>
    <row r="3328" spans="6:6" x14ac:dyDescent="0.25">
      <c r="F3328" s="1"/>
    </row>
    <row r="3329" spans="6:6" x14ac:dyDescent="0.25">
      <c r="F3329" s="1"/>
    </row>
    <row r="3330" spans="6:6" x14ac:dyDescent="0.25">
      <c r="F3330" s="1"/>
    </row>
    <row r="3331" spans="6:6" x14ac:dyDescent="0.25">
      <c r="F3331" s="1"/>
    </row>
    <row r="3332" spans="6:6" x14ac:dyDescent="0.25">
      <c r="F3332" s="1"/>
    </row>
    <row r="3333" spans="6:6" x14ac:dyDescent="0.25">
      <c r="F3333" s="1"/>
    </row>
    <row r="3334" spans="6:6" x14ac:dyDescent="0.25">
      <c r="F3334" s="1"/>
    </row>
    <row r="3335" spans="6:6" x14ac:dyDescent="0.25">
      <c r="F3335" s="1"/>
    </row>
    <row r="3336" spans="6:6" x14ac:dyDescent="0.25">
      <c r="F3336" s="1"/>
    </row>
    <row r="3337" spans="6:6" x14ac:dyDescent="0.25">
      <c r="F3337" s="1"/>
    </row>
    <row r="3338" spans="6:6" x14ac:dyDescent="0.25">
      <c r="F3338" s="1"/>
    </row>
    <row r="3339" spans="6:6" x14ac:dyDescent="0.25">
      <c r="F3339" s="1"/>
    </row>
    <row r="3340" spans="6:6" x14ac:dyDescent="0.25">
      <c r="F3340" s="1"/>
    </row>
    <row r="3341" spans="6:6" x14ac:dyDescent="0.25">
      <c r="F3341" s="1"/>
    </row>
    <row r="3342" spans="6:6" x14ac:dyDescent="0.25">
      <c r="F3342" s="1"/>
    </row>
    <row r="3343" spans="6:6" x14ac:dyDescent="0.25">
      <c r="F3343" s="1"/>
    </row>
    <row r="3344" spans="6:6" x14ac:dyDescent="0.25">
      <c r="F3344" s="1"/>
    </row>
    <row r="3345" spans="6:6" x14ac:dyDescent="0.25">
      <c r="F3345" s="1"/>
    </row>
    <row r="3346" spans="6:6" x14ac:dyDescent="0.25">
      <c r="F3346" s="1"/>
    </row>
    <row r="3347" spans="6:6" x14ac:dyDescent="0.25">
      <c r="F3347" s="1"/>
    </row>
    <row r="3348" spans="6:6" x14ac:dyDescent="0.25">
      <c r="F3348" s="1"/>
    </row>
    <row r="3349" spans="6:6" x14ac:dyDescent="0.25">
      <c r="F3349" s="1"/>
    </row>
    <row r="3350" spans="6:6" x14ac:dyDescent="0.25">
      <c r="F3350" s="1"/>
    </row>
    <row r="3351" spans="6:6" x14ac:dyDescent="0.25">
      <c r="F3351" s="1"/>
    </row>
    <row r="3352" spans="6:6" x14ac:dyDescent="0.25">
      <c r="F3352" s="1"/>
    </row>
    <row r="3353" spans="6:6" x14ac:dyDescent="0.25">
      <c r="F3353" s="1"/>
    </row>
    <row r="3354" spans="6:6" x14ac:dyDescent="0.25">
      <c r="F3354" s="1"/>
    </row>
    <row r="3355" spans="6:6" x14ac:dyDescent="0.25">
      <c r="F3355" s="1"/>
    </row>
    <row r="3356" spans="6:6" x14ac:dyDescent="0.25">
      <c r="F3356" s="1"/>
    </row>
    <row r="3357" spans="6:6" x14ac:dyDescent="0.25">
      <c r="F3357" s="1"/>
    </row>
    <row r="3358" spans="6:6" x14ac:dyDescent="0.25">
      <c r="F3358" s="1"/>
    </row>
    <row r="3359" spans="6:6" x14ac:dyDescent="0.25">
      <c r="F3359" s="1"/>
    </row>
    <row r="3360" spans="6:6" x14ac:dyDescent="0.25">
      <c r="F3360" s="1"/>
    </row>
    <row r="3361" spans="6:6" x14ac:dyDescent="0.25">
      <c r="F3361" s="1"/>
    </row>
    <row r="3362" spans="6:6" x14ac:dyDescent="0.25">
      <c r="F3362" s="1"/>
    </row>
    <row r="3363" spans="6:6" x14ac:dyDescent="0.25">
      <c r="F3363" s="1"/>
    </row>
    <row r="3364" spans="6:6" x14ac:dyDescent="0.25">
      <c r="F3364" s="1"/>
    </row>
    <row r="3365" spans="6:6" x14ac:dyDescent="0.25">
      <c r="F3365" s="1"/>
    </row>
    <row r="3366" spans="6:6" x14ac:dyDescent="0.25">
      <c r="F3366" s="1"/>
    </row>
    <row r="3367" spans="6:6" x14ac:dyDescent="0.25">
      <c r="F3367" s="1"/>
    </row>
    <row r="3368" spans="6:6" x14ac:dyDescent="0.25">
      <c r="F3368" s="1"/>
    </row>
    <row r="3369" spans="6:6" x14ac:dyDescent="0.25">
      <c r="F3369" s="1"/>
    </row>
    <row r="3370" spans="6:6" x14ac:dyDescent="0.25">
      <c r="F3370" s="1"/>
    </row>
    <row r="3371" spans="6:6" x14ac:dyDescent="0.25">
      <c r="F3371" s="1"/>
    </row>
    <row r="3372" spans="6:6" x14ac:dyDescent="0.25">
      <c r="F3372" s="1"/>
    </row>
    <row r="3373" spans="6:6" x14ac:dyDescent="0.25">
      <c r="F3373" s="1"/>
    </row>
    <row r="3374" spans="6:6" x14ac:dyDescent="0.25">
      <c r="F3374" s="1"/>
    </row>
    <row r="3375" spans="6:6" x14ac:dyDescent="0.25">
      <c r="F3375" s="1"/>
    </row>
    <row r="3376" spans="6:6" x14ac:dyDescent="0.25">
      <c r="F3376" s="1"/>
    </row>
    <row r="3377" spans="6:6" x14ac:dyDescent="0.25">
      <c r="F3377" s="1"/>
    </row>
    <row r="3378" spans="6:6" x14ac:dyDescent="0.25">
      <c r="F3378" s="1"/>
    </row>
    <row r="3379" spans="6:6" x14ac:dyDescent="0.25">
      <c r="F3379" s="1"/>
    </row>
    <row r="3380" spans="6:6" x14ac:dyDescent="0.25">
      <c r="F3380" s="1"/>
    </row>
    <row r="3381" spans="6:6" x14ac:dyDescent="0.25">
      <c r="F3381" s="1"/>
    </row>
    <row r="3382" spans="6:6" x14ac:dyDescent="0.25">
      <c r="F3382" s="1"/>
    </row>
    <row r="3383" spans="6:6" x14ac:dyDescent="0.25">
      <c r="F3383" s="1"/>
    </row>
    <row r="3384" spans="6:6" x14ac:dyDescent="0.25">
      <c r="F3384" s="1"/>
    </row>
    <row r="3385" spans="6:6" x14ac:dyDescent="0.25">
      <c r="F3385" s="1"/>
    </row>
    <row r="3386" spans="6:6" x14ac:dyDescent="0.25">
      <c r="F3386" s="1"/>
    </row>
    <row r="3387" spans="6:6" x14ac:dyDescent="0.25">
      <c r="F3387" s="1"/>
    </row>
    <row r="3388" spans="6:6" x14ac:dyDescent="0.25">
      <c r="F3388" s="1"/>
    </row>
    <row r="3389" spans="6:6" x14ac:dyDescent="0.25">
      <c r="F3389" s="1"/>
    </row>
    <row r="3390" spans="6:6" x14ac:dyDescent="0.25">
      <c r="F3390" s="1"/>
    </row>
    <row r="3391" spans="6:6" x14ac:dyDescent="0.25">
      <c r="F3391" s="1"/>
    </row>
    <row r="3392" spans="6:6" x14ac:dyDescent="0.25">
      <c r="F3392" s="1"/>
    </row>
    <row r="3393" spans="6:6" x14ac:dyDescent="0.25">
      <c r="F3393" s="1"/>
    </row>
    <row r="3394" spans="6:6" x14ac:dyDescent="0.25">
      <c r="F3394" s="1"/>
    </row>
    <row r="3395" spans="6:6" x14ac:dyDescent="0.25">
      <c r="F3395" s="1"/>
    </row>
    <row r="3396" spans="6:6" x14ac:dyDescent="0.25">
      <c r="F3396" s="1"/>
    </row>
    <row r="3397" spans="6:6" x14ac:dyDescent="0.25">
      <c r="F3397" s="1"/>
    </row>
    <row r="3398" spans="6:6" x14ac:dyDescent="0.25">
      <c r="F3398" s="1"/>
    </row>
    <row r="3399" spans="6:6" x14ac:dyDescent="0.25">
      <c r="F3399" s="1"/>
    </row>
    <row r="3400" spans="6:6" x14ac:dyDescent="0.25">
      <c r="F3400" s="1"/>
    </row>
    <row r="3401" spans="6:6" x14ac:dyDescent="0.25">
      <c r="F3401" s="1"/>
    </row>
    <row r="3402" spans="6:6" x14ac:dyDescent="0.25">
      <c r="F3402" s="1"/>
    </row>
    <row r="3403" spans="6:6" x14ac:dyDescent="0.25">
      <c r="F3403" s="1"/>
    </row>
    <row r="3404" spans="6:6" x14ac:dyDescent="0.25">
      <c r="F3404" s="1"/>
    </row>
    <row r="3405" spans="6:6" x14ac:dyDescent="0.25">
      <c r="F3405" s="1"/>
    </row>
    <row r="3406" spans="6:6" x14ac:dyDescent="0.25">
      <c r="F3406" s="1"/>
    </row>
    <row r="3407" spans="6:6" x14ac:dyDescent="0.25">
      <c r="F3407" s="1"/>
    </row>
    <row r="3408" spans="6:6" x14ac:dyDescent="0.25">
      <c r="F3408" s="1"/>
    </row>
    <row r="3409" spans="6:6" x14ac:dyDescent="0.25">
      <c r="F3409" s="1"/>
    </row>
    <row r="3410" spans="6:6" x14ac:dyDescent="0.25">
      <c r="F3410" s="1"/>
    </row>
    <row r="3411" spans="6:6" x14ac:dyDescent="0.25">
      <c r="F3411" s="1"/>
    </row>
    <row r="3412" spans="6:6" x14ac:dyDescent="0.25">
      <c r="F3412" s="1"/>
    </row>
    <row r="3413" spans="6:6" x14ac:dyDescent="0.25">
      <c r="F3413" s="1"/>
    </row>
    <row r="3414" spans="6:6" x14ac:dyDescent="0.25">
      <c r="F3414" s="1"/>
    </row>
    <row r="3415" spans="6:6" x14ac:dyDescent="0.25">
      <c r="F3415" s="1"/>
    </row>
    <row r="3416" spans="6:6" x14ac:dyDescent="0.25">
      <c r="F3416" s="1"/>
    </row>
    <row r="3417" spans="6:6" x14ac:dyDescent="0.25">
      <c r="F3417" s="1"/>
    </row>
    <row r="3418" spans="6:6" x14ac:dyDescent="0.25">
      <c r="F3418" s="1"/>
    </row>
    <row r="3419" spans="6:6" x14ac:dyDescent="0.25">
      <c r="F3419" s="1"/>
    </row>
    <row r="3420" spans="6:6" x14ac:dyDescent="0.25">
      <c r="F3420" s="1"/>
    </row>
    <row r="3421" spans="6:6" x14ac:dyDescent="0.25">
      <c r="F3421" s="1"/>
    </row>
    <row r="3422" spans="6:6" x14ac:dyDescent="0.25">
      <c r="F3422" s="1"/>
    </row>
    <row r="3423" spans="6:6" x14ac:dyDescent="0.25">
      <c r="F3423" s="1"/>
    </row>
    <row r="3424" spans="6:6" x14ac:dyDescent="0.25">
      <c r="F3424" s="1"/>
    </row>
    <row r="3425" spans="6:6" x14ac:dyDescent="0.25">
      <c r="F3425" s="1"/>
    </row>
    <row r="3426" spans="6:6" x14ac:dyDescent="0.25">
      <c r="F3426" s="1"/>
    </row>
    <row r="3427" spans="6:6" x14ac:dyDescent="0.25">
      <c r="F3427" s="1"/>
    </row>
    <row r="3428" spans="6:6" x14ac:dyDescent="0.25">
      <c r="F3428" s="1"/>
    </row>
    <row r="3429" spans="6:6" x14ac:dyDescent="0.25">
      <c r="F3429" s="1"/>
    </row>
    <row r="3430" spans="6:6" x14ac:dyDescent="0.25">
      <c r="F3430" s="1"/>
    </row>
    <row r="3431" spans="6:6" x14ac:dyDescent="0.25">
      <c r="F3431" s="1"/>
    </row>
    <row r="3432" spans="6:6" x14ac:dyDescent="0.25">
      <c r="F3432" s="1"/>
    </row>
    <row r="3433" spans="6:6" x14ac:dyDescent="0.25">
      <c r="F3433" s="1"/>
    </row>
    <row r="3434" spans="6:6" x14ac:dyDescent="0.25">
      <c r="F3434" s="1"/>
    </row>
    <row r="3435" spans="6:6" x14ac:dyDescent="0.25">
      <c r="F3435" s="1"/>
    </row>
    <row r="3436" spans="6:6" x14ac:dyDescent="0.25">
      <c r="F3436" s="1"/>
    </row>
    <row r="3437" spans="6:6" x14ac:dyDescent="0.25">
      <c r="F3437" s="1"/>
    </row>
    <row r="3438" spans="6:6" x14ac:dyDescent="0.25">
      <c r="F3438" s="1"/>
    </row>
    <row r="3439" spans="6:6" x14ac:dyDescent="0.25">
      <c r="F3439" s="1"/>
    </row>
    <row r="3440" spans="6:6" x14ac:dyDescent="0.25">
      <c r="F3440" s="1"/>
    </row>
    <row r="3441" spans="6:6" x14ac:dyDescent="0.25">
      <c r="F3441" s="1"/>
    </row>
    <row r="3442" spans="6:6" x14ac:dyDescent="0.25">
      <c r="F3442" s="1"/>
    </row>
    <row r="3443" spans="6:6" x14ac:dyDescent="0.25">
      <c r="F3443" s="1"/>
    </row>
    <row r="3444" spans="6:6" x14ac:dyDescent="0.25">
      <c r="F3444" s="1"/>
    </row>
    <row r="3445" spans="6:6" x14ac:dyDescent="0.25">
      <c r="F3445" s="1"/>
    </row>
    <row r="3446" spans="6:6" x14ac:dyDescent="0.25">
      <c r="F3446" s="1"/>
    </row>
    <row r="3447" spans="6:6" x14ac:dyDescent="0.25">
      <c r="F3447" s="1"/>
    </row>
    <row r="3448" spans="6:6" x14ac:dyDescent="0.25">
      <c r="F3448" s="1"/>
    </row>
    <row r="3449" spans="6:6" x14ac:dyDescent="0.25">
      <c r="F3449" s="1"/>
    </row>
    <row r="3450" spans="6:6" x14ac:dyDescent="0.25">
      <c r="F3450" s="1"/>
    </row>
    <row r="3451" spans="6:6" x14ac:dyDescent="0.25">
      <c r="F3451" s="1"/>
    </row>
    <row r="3452" spans="6:6" x14ac:dyDescent="0.25">
      <c r="F3452" s="1"/>
    </row>
    <row r="3453" spans="6:6" x14ac:dyDescent="0.25">
      <c r="F3453" s="1"/>
    </row>
    <row r="3454" spans="6:6" x14ac:dyDescent="0.25">
      <c r="F3454" s="1"/>
    </row>
    <row r="3455" spans="6:6" x14ac:dyDescent="0.25">
      <c r="F3455" s="1"/>
    </row>
    <row r="3456" spans="6:6" x14ac:dyDescent="0.25">
      <c r="F3456" s="1"/>
    </row>
    <row r="3457" spans="6:6" x14ac:dyDescent="0.25">
      <c r="F3457" s="1"/>
    </row>
    <row r="3458" spans="6:6" x14ac:dyDescent="0.25">
      <c r="F3458" s="1"/>
    </row>
    <row r="3459" spans="6:6" x14ac:dyDescent="0.25">
      <c r="F3459" s="1"/>
    </row>
    <row r="3460" spans="6:6" x14ac:dyDescent="0.25">
      <c r="F3460" s="1"/>
    </row>
    <row r="3461" spans="6:6" x14ac:dyDescent="0.25">
      <c r="F3461" s="1"/>
    </row>
    <row r="3462" spans="6:6" x14ac:dyDescent="0.25">
      <c r="F3462" s="1"/>
    </row>
    <row r="3463" spans="6:6" x14ac:dyDescent="0.25">
      <c r="F3463" s="1"/>
    </row>
    <row r="3464" spans="6:6" x14ac:dyDescent="0.25">
      <c r="F3464" s="1"/>
    </row>
    <row r="3465" spans="6:6" x14ac:dyDescent="0.25">
      <c r="F3465" s="1"/>
    </row>
    <row r="3466" spans="6:6" x14ac:dyDescent="0.25">
      <c r="F3466" s="1"/>
    </row>
    <row r="3467" spans="6:6" x14ac:dyDescent="0.25">
      <c r="F3467" s="1"/>
    </row>
    <row r="3468" spans="6:6" x14ac:dyDescent="0.25">
      <c r="F3468" s="1"/>
    </row>
    <row r="3469" spans="6:6" x14ac:dyDescent="0.25">
      <c r="F3469" s="1"/>
    </row>
    <row r="3470" spans="6:6" x14ac:dyDescent="0.25">
      <c r="F3470" s="1"/>
    </row>
    <row r="3471" spans="6:6" x14ac:dyDescent="0.25">
      <c r="F3471" s="1"/>
    </row>
    <row r="3472" spans="6:6" x14ac:dyDescent="0.25">
      <c r="F3472" s="1"/>
    </row>
    <row r="3473" spans="6:6" x14ac:dyDescent="0.25">
      <c r="F3473" s="1"/>
    </row>
    <row r="3474" spans="6:6" x14ac:dyDescent="0.25">
      <c r="F3474" s="1"/>
    </row>
    <row r="3475" spans="6:6" x14ac:dyDescent="0.25">
      <c r="F3475" s="1"/>
    </row>
    <row r="3476" spans="6:6" x14ac:dyDescent="0.25">
      <c r="F3476" s="1"/>
    </row>
    <row r="3477" spans="6:6" x14ac:dyDescent="0.25">
      <c r="F3477" s="1"/>
    </row>
    <row r="3478" spans="6:6" x14ac:dyDescent="0.25">
      <c r="F3478" s="1"/>
    </row>
    <row r="3479" spans="6:6" x14ac:dyDescent="0.25">
      <c r="F3479" s="1"/>
    </row>
    <row r="3480" spans="6:6" x14ac:dyDescent="0.25">
      <c r="F3480" s="1"/>
    </row>
    <row r="3481" spans="6:6" x14ac:dyDescent="0.25">
      <c r="F3481" s="1"/>
    </row>
    <row r="3482" spans="6:6" x14ac:dyDescent="0.25">
      <c r="F3482" s="1"/>
    </row>
    <row r="3483" spans="6:6" x14ac:dyDescent="0.25">
      <c r="F3483" s="1"/>
    </row>
    <row r="3484" spans="6:6" x14ac:dyDescent="0.25">
      <c r="F3484" s="1"/>
    </row>
    <row r="3485" spans="6:6" x14ac:dyDescent="0.25">
      <c r="F3485" s="1"/>
    </row>
    <row r="3486" spans="6:6" x14ac:dyDescent="0.25">
      <c r="F3486" s="1"/>
    </row>
    <row r="3487" spans="6:6" x14ac:dyDescent="0.25">
      <c r="F3487" s="1"/>
    </row>
    <row r="3488" spans="6:6" x14ac:dyDescent="0.25">
      <c r="F3488" s="1"/>
    </row>
    <row r="3489" spans="6:6" x14ac:dyDescent="0.25">
      <c r="F3489" s="1"/>
    </row>
    <row r="3490" spans="6:6" x14ac:dyDescent="0.25">
      <c r="F3490" s="1"/>
    </row>
    <row r="3491" spans="6:6" x14ac:dyDescent="0.25">
      <c r="F3491" s="1"/>
    </row>
    <row r="3492" spans="6:6" x14ac:dyDescent="0.25">
      <c r="F3492" s="1"/>
    </row>
    <row r="3493" spans="6:6" x14ac:dyDescent="0.25">
      <c r="F3493" s="1"/>
    </row>
    <row r="3494" spans="6:6" x14ac:dyDescent="0.25">
      <c r="F3494" s="1"/>
    </row>
    <row r="3495" spans="6:6" x14ac:dyDescent="0.25">
      <c r="F3495" s="1"/>
    </row>
    <row r="3496" spans="6:6" x14ac:dyDescent="0.25">
      <c r="F3496" s="1"/>
    </row>
    <row r="3497" spans="6:6" x14ac:dyDescent="0.25">
      <c r="F3497" s="1"/>
    </row>
    <row r="3498" spans="6:6" x14ac:dyDescent="0.25">
      <c r="F3498" s="1"/>
    </row>
    <row r="3499" spans="6:6" x14ac:dyDescent="0.25">
      <c r="F3499" s="1"/>
    </row>
    <row r="3500" spans="6:6" x14ac:dyDescent="0.25">
      <c r="F3500" s="1"/>
    </row>
    <row r="3501" spans="6:6" x14ac:dyDescent="0.25">
      <c r="F3501" s="1"/>
    </row>
    <row r="3502" spans="6:6" x14ac:dyDescent="0.25">
      <c r="F3502" s="1"/>
    </row>
    <row r="3503" spans="6:6" x14ac:dyDescent="0.25">
      <c r="F3503" s="1"/>
    </row>
    <row r="3504" spans="6:6" x14ac:dyDescent="0.25">
      <c r="F3504" s="1"/>
    </row>
    <row r="3505" spans="6:6" x14ac:dyDescent="0.25">
      <c r="F3505" s="1"/>
    </row>
    <row r="3506" spans="6:6" x14ac:dyDescent="0.25">
      <c r="F3506" s="1"/>
    </row>
    <row r="3507" spans="6:6" x14ac:dyDescent="0.25">
      <c r="F3507" s="1"/>
    </row>
    <row r="3508" spans="6:6" x14ac:dyDescent="0.25">
      <c r="F3508" s="1"/>
    </row>
    <row r="3509" spans="6:6" x14ac:dyDescent="0.25">
      <c r="F3509" s="1"/>
    </row>
    <row r="3510" spans="6:6" x14ac:dyDescent="0.25">
      <c r="F3510" s="1"/>
    </row>
    <row r="3511" spans="6:6" x14ac:dyDescent="0.25">
      <c r="F3511" s="1"/>
    </row>
    <row r="3512" spans="6:6" x14ac:dyDescent="0.25">
      <c r="F3512" s="1"/>
    </row>
    <row r="3513" spans="6:6" x14ac:dyDescent="0.25">
      <c r="F3513" s="1"/>
    </row>
    <row r="3514" spans="6:6" x14ac:dyDescent="0.25">
      <c r="F3514" s="1"/>
    </row>
    <row r="3515" spans="6:6" x14ac:dyDescent="0.25">
      <c r="F3515" s="1"/>
    </row>
    <row r="3516" spans="6:6" x14ac:dyDescent="0.25">
      <c r="F3516" s="1"/>
    </row>
    <row r="3517" spans="6:6" x14ac:dyDescent="0.25">
      <c r="F3517" s="1"/>
    </row>
    <row r="3518" spans="6:6" x14ac:dyDescent="0.25">
      <c r="F3518" s="1"/>
    </row>
    <row r="3519" spans="6:6" x14ac:dyDescent="0.25">
      <c r="F3519" s="1"/>
    </row>
    <row r="3520" spans="6:6" x14ac:dyDescent="0.25">
      <c r="F3520" s="1"/>
    </row>
    <row r="3521" spans="6:6" x14ac:dyDescent="0.25">
      <c r="F3521" s="1"/>
    </row>
    <row r="3522" spans="6:6" x14ac:dyDescent="0.25">
      <c r="F3522" s="1"/>
    </row>
    <row r="3523" spans="6:6" x14ac:dyDescent="0.25">
      <c r="F3523" s="1"/>
    </row>
    <row r="3524" spans="6:6" x14ac:dyDescent="0.25">
      <c r="F3524" s="1"/>
    </row>
    <row r="3525" spans="6:6" x14ac:dyDescent="0.25">
      <c r="F3525" s="1"/>
    </row>
    <row r="3526" spans="6:6" x14ac:dyDescent="0.25">
      <c r="F3526" s="1"/>
    </row>
    <row r="3527" spans="6:6" x14ac:dyDescent="0.25">
      <c r="F3527" s="1"/>
    </row>
    <row r="3528" spans="6:6" x14ac:dyDescent="0.25">
      <c r="F3528" s="1"/>
    </row>
    <row r="3529" spans="6:6" x14ac:dyDescent="0.25">
      <c r="F3529" s="1"/>
    </row>
    <row r="3530" spans="6:6" x14ac:dyDescent="0.25">
      <c r="F3530" s="1"/>
    </row>
    <row r="3531" spans="6:6" x14ac:dyDescent="0.25">
      <c r="F3531" s="1"/>
    </row>
    <row r="3532" spans="6:6" x14ac:dyDescent="0.25">
      <c r="F3532" s="1"/>
    </row>
    <row r="3533" spans="6:6" x14ac:dyDescent="0.25">
      <c r="F3533" s="1"/>
    </row>
    <row r="3534" spans="6:6" x14ac:dyDescent="0.25">
      <c r="F3534" s="1"/>
    </row>
    <row r="3535" spans="6:6" x14ac:dyDescent="0.25">
      <c r="F3535" s="1"/>
    </row>
    <row r="3536" spans="6:6" x14ac:dyDescent="0.25">
      <c r="F3536" s="1"/>
    </row>
    <row r="3537" spans="6:6" x14ac:dyDescent="0.25">
      <c r="F3537" s="1"/>
    </row>
    <row r="3538" spans="6:6" x14ac:dyDescent="0.25">
      <c r="F3538" s="1"/>
    </row>
    <row r="3539" spans="6:6" x14ac:dyDescent="0.25">
      <c r="F3539" s="1"/>
    </row>
    <row r="3540" spans="6:6" x14ac:dyDescent="0.25">
      <c r="F3540" s="1"/>
    </row>
    <row r="3541" spans="6:6" x14ac:dyDescent="0.25">
      <c r="F3541" s="1"/>
    </row>
    <row r="3542" spans="6:6" x14ac:dyDescent="0.25">
      <c r="F3542" s="1"/>
    </row>
    <row r="3543" spans="6:6" x14ac:dyDescent="0.25">
      <c r="F3543" s="1"/>
    </row>
    <row r="3544" spans="6:6" x14ac:dyDescent="0.25">
      <c r="F3544" s="1"/>
    </row>
    <row r="3545" spans="6:6" x14ac:dyDescent="0.25">
      <c r="F3545" s="1"/>
    </row>
    <row r="3546" spans="6:6" x14ac:dyDescent="0.25">
      <c r="F3546" s="1"/>
    </row>
    <row r="3547" spans="6:6" x14ac:dyDescent="0.25">
      <c r="F3547" s="1"/>
    </row>
    <row r="3548" spans="6:6" x14ac:dyDescent="0.25">
      <c r="F3548" s="1"/>
    </row>
    <row r="3549" spans="6:6" x14ac:dyDescent="0.25">
      <c r="F3549" s="1"/>
    </row>
    <row r="3550" spans="6:6" x14ac:dyDescent="0.25">
      <c r="F3550" s="1"/>
    </row>
    <row r="3551" spans="6:6" x14ac:dyDescent="0.25">
      <c r="F3551" s="1"/>
    </row>
    <row r="3552" spans="6:6" x14ac:dyDescent="0.25">
      <c r="F3552" s="1"/>
    </row>
    <row r="3553" spans="6:6" x14ac:dyDescent="0.25">
      <c r="F3553" s="1"/>
    </row>
    <row r="3554" spans="6:6" x14ac:dyDescent="0.25">
      <c r="F3554" s="1"/>
    </row>
    <row r="3555" spans="6:6" x14ac:dyDescent="0.25">
      <c r="F3555" s="1"/>
    </row>
    <row r="3556" spans="6:6" x14ac:dyDescent="0.25">
      <c r="F3556" s="1"/>
    </row>
    <row r="3557" spans="6:6" x14ac:dyDescent="0.25">
      <c r="F3557" s="1"/>
    </row>
    <row r="3558" spans="6:6" x14ac:dyDescent="0.25">
      <c r="F3558" s="1"/>
    </row>
    <row r="3559" spans="6:6" x14ac:dyDescent="0.25">
      <c r="F3559" s="1"/>
    </row>
    <row r="3560" spans="6:6" x14ac:dyDescent="0.25">
      <c r="F3560" s="1"/>
    </row>
    <row r="3561" spans="6:6" x14ac:dyDescent="0.25">
      <c r="F3561" s="1"/>
    </row>
    <row r="3562" spans="6:6" x14ac:dyDescent="0.25">
      <c r="F3562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R(μm)</vt:lpstr>
      <vt:lpstr>自由基相关参数</vt:lpstr>
      <vt:lpstr>'R(μm)'!Print_Area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Stacey Qi</cp:lastModifiedBy>
  <cp:lastPrinted>2025-12-28T01:31:44Z</cp:lastPrinted>
  <dcterms:created xsi:type="dcterms:W3CDTF">2015-06-05T18:19:34Z</dcterms:created>
  <dcterms:modified xsi:type="dcterms:W3CDTF">2026-03-14T19:46:10Z</dcterms:modified>
</cp:coreProperties>
</file>