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6690" windowHeight="3975" activeTab="1"/>
  </bookViews>
  <sheets>
    <sheet name="测试结果" sheetId="1" r:id="rId1"/>
    <sheet name="io" sheetId="2" r:id="rId2"/>
    <sheet name="sort" sheetId="3" r:id="rId3"/>
  </sheets>
  <calcPr calcId="145621"/>
</workbook>
</file>

<file path=xl/sharedStrings.xml><?xml version="1.0" encoding="utf-8"?>
<sst xmlns="http://schemas.openxmlformats.org/spreadsheetml/2006/main" count="175" uniqueCount="120">
  <si>
    <t>1c1g</t>
  </si>
  <si>
    <t>1c2g</t>
  </si>
  <si>
    <t>1c3g</t>
  </si>
  <si>
    <t>1c4g</t>
  </si>
  <si>
    <t>2c1g</t>
  </si>
  <si>
    <t>2c2g</t>
  </si>
  <si>
    <t>2c3g</t>
  </si>
  <si>
    <t>2c4g</t>
  </si>
  <si>
    <t>序号</t>
  </si>
  <si>
    <t>项目</t>
  </si>
  <si>
    <t>docker</t>
  </si>
  <si>
    <t>VM</t>
  </si>
  <si>
    <t>11.66</t>
  </si>
  <si>
    <t>151.53</t>
  </si>
  <si>
    <t>105.26</t>
  </si>
  <si>
    <t>181.722</t>
  </si>
  <si>
    <t>122.55</t>
  </si>
  <si>
    <t>194.596</t>
  </si>
  <si>
    <t>135.71</t>
  </si>
  <si>
    <t>16.68</t>
  </si>
  <si>
    <t>440.324</t>
  </si>
  <si>
    <t>272.48</t>
  </si>
  <si>
    <t>435.454</t>
  </si>
  <si>
    <t>315.56</t>
  </si>
  <si>
    <t>359.29</t>
  </si>
  <si>
    <t>326.02</t>
  </si>
  <si>
    <t>TestDFSIO读_Average IO rate(mb/sec)</t>
  </si>
  <si>
    <t>11.76</t>
  </si>
  <si>
    <t>159.255</t>
  </si>
  <si>
    <t>105.6</t>
  </si>
  <si>
    <t>182.74</t>
  </si>
  <si>
    <t>122.61</t>
  </si>
  <si>
    <t>208.222</t>
  </si>
  <si>
    <t>137.85</t>
  </si>
  <si>
    <t>17.63</t>
  </si>
  <si>
    <t>463.352</t>
  </si>
  <si>
    <t>273.07</t>
  </si>
  <si>
    <t>443.554</t>
  </si>
  <si>
    <t>316.37</t>
  </si>
  <si>
    <t>362.503</t>
  </si>
  <si>
    <t>329.69</t>
  </si>
  <si>
    <t>TestDFSIO写_Throughput(mb/sec)</t>
  </si>
  <si>
    <t>1.3</t>
  </si>
  <si>
    <t>17.648</t>
  </si>
  <si>
    <t>9.13</t>
  </si>
  <si>
    <t>19.224</t>
  </si>
  <si>
    <t>10.22</t>
  </si>
  <si>
    <t>20.472</t>
  </si>
  <si>
    <t>12.41</t>
  </si>
  <si>
    <t>4.65</t>
  </si>
  <si>
    <t>46.81</t>
  </si>
  <si>
    <t>16.43</t>
  </si>
  <si>
    <t>45.476</t>
  </si>
  <si>
    <t>18.23</t>
  </si>
  <si>
    <t>48.518</t>
  </si>
  <si>
    <t>19.01</t>
  </si>
  <si>
    <t>TestDFSIO写_Average IO rate(mb/sec)</t>
  </si>
  <si>
    <t>2.66</t>
  </si>
  <si>
    <t>18.74</t>
  </si>
  <si>
    <t>9.12</t>
  </si>
  <si>
    <t>19.342</t>
  </si>
  <si>
    <t>10.23</t>
  </si>
  <si>
    <t>21.036</t>
  </si>
  <si>
    <t>12.42</t>
  </si>
  <si>
    <t>5.94</t>
  </si>
  <si>
    <t>47.16</t>
  </si>
  <si>
    <t>16.45</t>
  </si>
  <si>
    <t>45.844</t>
  </si>
  <si>
    <t>18.43</t>
  </si>
  <si>
    <t>50.098</t>
  </si>
  <si>
    <t>19.14</t>
  </si>
  <si>
    <t>TeraSort计算性能测试_100mb 文件排序耗时(s)</t>
  </si>
  <si>
    <t>SliveTest</t>
  </si>
  <si>
    <t>986</t>
    <phoneticPr fontId="2" type="noConversion"/>
  </si>
  <si>
    <t>146</t>
    <phoneticPr fontId="2" type="noConversion"/>
  </si>
  <si>
    <t>1</t>
    <phoneticPr fontId="2" type="noConversion"/>
  </si>
  <si>
    <t>1</t>
    <phoneticPr fontId="2" type="noConversion"/>
  </si>
  <si>
    <t>mrbench_重复执行50个小任务，平均用时()</t>
  </si>
  <si>
    <t>0</t>
    <phoneticPr fontId="2" type="noConversion"/>
  </si>
  <si>
    <t>0</t>
    <phoneticPr fontId="2" type="noConversion"/>
  </si>
  <si>
    <t>0</t>
    <phoneticPr fontId="2" type="noConversion"/>
  </si>
  <si>
    <t>0</t>
    <phoneticPr fontId="2" type="noConversion"/>
  </si>
  <si>
    <t>nnbench_Longest Map Time (ms)</t>
    <phoneticPr fontId="2" type="noConversion"/>
  </si>
  <si>
    <t>nnbench_TPS Total (ms)</t>
    <phoneticPr fontId="2" type="noConversion"/>
  </si>
  <si>
    <t>docker</t>
    <phoneticPr fontId="2" type="noConversion"/>
  </si>
  <si>
    <t>10696</t>
  </si>
  <si>
    <t>DFSIO_R_T</t>
  </si>
  <si>
    <t>TeraSort</t>
    <phoneticPr fontId="4" type="noConversion"/>
  </si>
  <si>
    <t>NNBench_TPS</t>
    <phoneticPr fontId="4" type="noConversion"/>
  </si>
  <si>
    <t>cNNBench_TPS</t>
    <phoneticPr fontId="4" type="noConversion"/>
  </si>
  <si>
    <t>cNNBench_Map</t>
    <phoneticPr fontId="4" type="noConversion"/>
  </si>
  <si>
    <t>cSliveTest</t>
    <phoneticPr fontId="4" type="noConversion"/>
  </si>
  <si>
    <t>cMRBench</t>
    <phoneticPr fontId="4" type="noConversion"/>
  </si>
  <si>
    <t>vMRench</t>
    <phoneticPr fontId="4" type="noConversion"/>
  </si>
  <si>
    <t>vNNBench_Map</t>
    <phoneticPr fontId="4" type="noConversion"/>
  </si>
  <si>
    <t>vNNBench_TPS</t>
    <phoneticPr fontId="4" type="noConversion"/>
  </si>
  <si>
    <t>NNBench_Map</t>
    <phoneticPr fontId="4" type="noConversion"/>
  </si>
  <si>
    <t>MRench</t>
    <phoneticPr fontId="4" type="noConversion"/>
  </si>
  <si>
    <t>DFSIO_R_T</t>
    <phoneticPr fontId="4" type="noConversion"/>
  </si>
  <si>
    <t>vDFSIO_R_T</t>
  </si>
  <si>
    <t>cDFSIO_W_T</t>
  </si>
  <si>
    <t>DFSIO_R_A</t>
    <phoneticPr fontId="4" type="noConversion"/>
  </si>
  <si>
    <t>DFSIO_W_T</t>
    <phoneticPr fontId="4" type="noConversion"/>
  </si>
  <si>
    <t>cDFSIO_R_T</t>
    <phoneticPr fontId="4" type="noConversion"/>
  </si>
  <si>
    <t>vDFSIO_R_A</t>
    <phoneticPr fontId="4" type="noConversion"/>
  </si>
  <si>
    <t>vDFSIO_W_T</t>
    <phoneticPr fontId="4" type="noConversion"/>
  </si>
  <si>
    <t>cDFSIO_R_A</t>
    <phoneticPr fontId="4" type="noConversion"/>
  </si>
  <si>
    <t>vDFSIO_W_A</t>
    <phoneticPr fontId="4" type="noConversion"/>
  </si>
  <si>
    <t>cDFSIO_W_A</t>
    <phoneticPr fontId="4" type="noConversion"/>
  </si>
  <si>
    <t>DFSIO_W_T</t>
    <phoneticPr fontId="4" type="noConversion"/>
  </si>
  <si>
    <t>vTeraSort_1c</t>
    <phoneticPr fontId="4" type="noConversion"/>
  </si>
  <si>
    <t>cTeraSort_2c</t>
    <phoneticPr fontId="4" type="noConversion"/>
  </si>
  <si>
    <t>vTeraSort_2c</t>
    <phoneticPr fontId="4" type="noConversion"/>
  </si>
  <si>
    <t>1g</t>
    <phoneticPr fontId="4" type="noConversion"/>
  </si>
  <si>
    <t>2g</t>
    <phoneticPr fontId="4" type="noConversion"/>
  </si>
  <si>
    <t>3g</t>
    <phoneticPr fontId="4" type="noConversion"/>
  </si>
  <si>
    <t>4g</t>
    <phoneticPr fontId="4" type="noConversion"/>
  </si>
  <si>
    <t>内存</t>
    <phoneticPr fontId="4" type="noConversion"/>
  </si>
  <si>
    <t>TestDFSIO读_Throughput(mb/sec)</t>
    <phoneticPr fontId="2" type="noConversion"/>
  </si>
  <si>
    <t>cTeraSort_1c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</si>
</sst>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7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Font="1" applyFill="1" applyAlignment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5" fillId="0" borderId="0" xfId="0" applyFont="1" applyAlignment="1">
      <alignment horizontal="center" vertical="center"/>
    </xf>
    <xf numFmtId="49" fontId="6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6" fillId="0" borderId="0" xfId="0" applyNumberFormat="1" applyFont="1">
      <alignment vertical="center"/>
    </xf>
    <xf numFmtId="176" fontId="6" fillId="0" borderId="0" xfId="0" applyNumberFormat="1" applyFont="1" applyAlignment="1">
      <alignment vertical="center"/>
    </xf>
    <xf numFmtId="0" fontId="6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io!$B$7</c:f>
              <c:strCache>
                <c:ptCount val="1"/>
                <c:pt idx="0">
                  <c:v>vDFSIO_W_T</c:v>
                </c:pt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io!$C$2:$F$2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io!$C$7:$F$7</c:f>
              <c:numCache>
                <c:formatCode>General</c:formatCode>
                <c:ptCount val="4"/>
                <c:pt idx="0" formatCode="0.00_);[Red]\(0.00\)">
                  <c:v>1.3</c:v>
                </c:pt>
                <c:pt idx="1">
                  <c:v>9.1300000000000008</c:v>
                </c:pt>
                <c:pt idx="2">
                  <c:v>10.220000000000001</c:v>
                </c:pt>
                <c:pt idx="3">
                  <c:v>12.41</c:v>
                </c:pt>
              </c:numCache>
            </c:numRef>
          </c:val>
        </c:ser>
        <c:ser>
          <c:idx val="1"/>
          <c:order val="1"/>
          <c:tx>
            <c:strRef>
              <c:f>io!$B$8</c:f>
              <c:strCache>
                <c:ptCount val="1"/>
                <c:pt idx="0">
                  <c:v>vDFSIO_W_A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io!$C$2:$F$2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io!$C$8:$F$8</c:f>
              <c:numCache>
                <c:formatCode>0.00_);[Red]\(0.00\)</c:formatCode>
                <c:ptCount val="4"/>
                <c:pt idx="0">
                  <c:v>2.66</c:v>
                </c:pt>
                <c:pt idx="1">
                  <c:v>9.1199999999999992</c:v>
                </c:pt>
                <c:pt idx="2">
                  <c:v>10.23</c:v>
                </c:pt>
                <c:pt idx="3">
                  <c:v>12.42</c:v>
                </c:pt>
              </c:numCache>
            </c:numRef>
          </c:val>
        </c:ser>
        <c:ser>
          <c:idx val="2"/>
          <c:order val="2"/>
          <c:tx>
            <c:strRef>
              <c:f>io!$B$9</c:f>
              <c:strCache>
                <c:ptCount val="1"/>
                <c:pt idx="0">
                  <c:v>cDFSIO_W_T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io!$C$2:$F$2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io!$C$9:$F$9</c:f>
              <c:numCache>
                <c:formatCode>0.00_);[Red]\(0.00\)</c:formatCode>
                <c:ptCount val="4"/>
                <c:pt idx="0">
                  <c:v>0</c:v>
                </c:pt>
                <c:pt idx="1">
                  <c:v>17.648</c:v>
                </c:pt>
                <c:pt idx="2">
                  <c:v>19.224</c:v>
                </c:pt>
                <c:pt idx="3">
                  <c:v>20.472000000000001</c:v>
                </c:pt>
              </c:numCache>
            </c:numRef>
          </c:val>
        </c:ser>
        <c:ser>
          <c:idx val="3"/>
          <c:order val="3"/>
          <c:tx>
            <c:strRef>
              <c:f>io!$B$10</c:f>
              <c:strCache>
                <c:ptCount val="1"/>
                <c:pt idx="0">
                  <c:v>cDFSIO_W_A</c:v>
                </c:pt>
              </c:strCache>
            </c:strRef>
          </c:tx>
          <c:spPr>
            <a:solidFill>
              <a:schemeClr val="accent4"/>
            </a:solidFill>
            <a:ln w="28575">
              <a:noFill/>
            </a:ln>
          </c:spPr>
          <c:invertIfNegative val="0"/>
          <c:cat>
            <c:strRef>
              <c:f>io!$C$2:$F$2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io!$C$10:$F$10</c:f>
              <c:numCache>
                <c:formatCode>0.00_);[Red]\(0.00\)</c:formatCode>
                <c:ptCount val="4"/>
                <c:pt idx="0">
                  <c:v>0</c:v>
                </c:pt>
                <c:pt idx="1">
                  <c:v>18.739999999999998</c:v>
                </c:pt>
                <c:pt idx="2">
                  <c:v>19.341999999999999</c:v>
                </c:pt>
                <c:pt idx="3">
                  <c:v>21.036000000000001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60608"/>
        <c:axId val="203878784"/>
      </c:barChart>
      <c:catAx>
        <c:axId val="20386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78784"/>
        <c:crosses val="autoZero"/>
        <c:auto val="1"/>
        <c:lblAlgn val="ctr"/>
        <c:lblOffset val="100"/>
        <c:noMultiLvlLbl val="0"/>
      </c:catAx>
      <c:valAx>
        <c:axId val="203878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900" b="0"/>
                  <a:t>1</a:t>
                </a:r>
                <a:r>
                  <a:rPr lang="zh-CN" altLang="en-US" sz="900" b="0"/>
                  <a:t>核配置下写速度</a:t>
                </a:r>
                <a:r>
                  <a:rPr lang="en-US" altLang="zh-CN" sz="900" b="0"/>
                  <a:t>(</a:t>
                </a:r>
                <a:r>
                  <a:rPr lang="en-US" altLang="zh-CN" sz="1000" b="0" i="0" u="none" strike="noStrike" baseline="0">
                    <a:effectLst/>
                  </a:rPr>
                  <a:t>mb/s)</a:t>
                </a:r>
                <a:endParaRPr lang="zh-CN" altLang="en-US" sz="900" b="0"/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crossAx val="203860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721869443738901"/>
          <c:y val="0.23467044223767827"/>
          <c:w val="0.1977435305311887"/>
          <c:h val="0.49902130935758748"/>
        </c:manualLayout>
      </c:layout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io!$B$7</c:f>
              <c:strCache>
                <c:ptCount val="1"/>
                <c:pt idx="0">
                  <c:v>vDFSIO_W_T</c:v>
                </c:pt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io!$G$2:$J$2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io!$G$7:$J$7</c:f>
              <c:numCache>
                <c:formatCode>General</c:formatCode>
                <c:ptCount val="4"/>
                <c:pt idx="0">
                  <c:v>4.6500000000000004</c:v>
                </c:pt>
                <c:pt idx="1">
                  <c:v>16.43</c:v>
                </c:pt>
                <c:pt idx="2">
                  <c:v>18.23</c:v>
                </c:pt>
                <c:pt idx="3">
                  <c:v>19.010000000000002</c:v>
                </c:pt>
              </c:numCache>
            </c:numRef>
          </c:val>
        </c:ser>
        <c:ser>
          <c:idx val="0"/>
          <c:order val="1"/>
          <c:tx>
            <c:strRef>
              <c:f>io!$B$8</c:f>
              <c:strCache>
                <c:ptCount val="1"/>
                <c:pt idx="0">
                  <c:v>vDFSIO_W_A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io!$G$2:$J$2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io!$G$8:$J$8</c:f>
              <c:numCache>
                <c:formatCode>0.00_);[Red]\(0.00\)</c:formatCode>
                <c:ptCount val="4"/>
                <c:pt idx="0">
                  <c:v>5.94</c:v>
                </c:pt>
                <c:pt idx="1">
                  <c:v>16.45</c:v>
                </c:pt>
                <c:pt idx="2">
                  <c:v>18.43</c:v>
                </c:pt>
                <c:pt idx="3">
                  <c:v>19.14</c:v>
                </c:pt>
              </c:numCache>
            </c:numRef>
          </c:val>
        </c:ser>
        <c:ser>
          <c:idx val="2"/>
          <c:order val="2"/>
          <c:tx>
            <c:strRef>
              <c:f>io!$B$9</c:f>
              <c:strCache>
                <c:ptCount val="1"/>
                <c:pt idx="0">
                  <c:v>cDFSIO_W_T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io!$G$2:$J$2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io!$G$9:$J$9</c:f>
              <c:numCache>
                <c:formatCode>0.00_);[Red]\(0.00\)</c:formatCode>
                <c:ptCount val="4"/>
                <c:pt idx="0">
                  <c:v>0</c:v>
                </c:pt>
                <c:pt idx="1">
                  <c:v>46.81</c:v>
                </c:pt>
                <c:pt idx="2">
                  <c:v>45.475999999999999</c:v>
                </c:pt>
                <c:pt idx="3">
                  <c:v>48.518000000000001</c:v>
                </c:pt>
              </c:numCache>
            </c:numRef>
          </c:val>
        </c:ser>
        <c:ser>
          <c:idx val="3"/>
          <c:order val="3"/>
          <c:tx>
            <c:strRef>
              <c:f>io!$B$10</c:f>
              <c:strCache>
                <c:ptCount val="1"/>
                <c:pt idx="0">
                  <c:v>cDFSIO_W_A</c:v>
                </c:pt>
              </c:strCache>
            </c:strRef>
          </c:tx>
          <c:invertIfNegative val="0"/>
          <c:cat>
            <c:strRef>
              <c:f>io!$G$2:$J$2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io!$G$10:$J$10</c:f>
              <c:numCache>
                <c:formatCode>0.00_);[Red]\(0.00\)</c:formatCode>
                <c:ptCount val="4"/>
                <c:pt idx="0">
                  <c:v>0</c:v>
                </c:pt>
                <c:pt idx="1">
                  <c:v>47.16</c:v>
                </c:pt>
                <c:pt idx="2">
                  <c:v>45.844000000000001</c:v>
                </c:pt>
                <c:pt idx="3">
                  <c:v>50.097999999999999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33664"/>
        <c:axId val="204443648"/>
      </c:barChart>
      <c:catAx>
        <c:axId val="20443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43648"/>
        <c:crosses val="autoZero"/>
        <c:auto val="1"/>
        <c:lblAlgn val="ctr"/>
        <c:lblOffset val="100"/>
        <c:noMultiLvlLbl val="0"/>
      </c:catAx>
      <c:valAx>
        <c:axId val="204443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900" b="0" i="0" u="none" strike="noStrike" baseline="0">
                    <a:effectLst/>
                  </a:rPr>
                  <a:t>2</a:t>
                </a:r>
                <a:r>
                  <a:rPr lang="zh-CN" altLang="zh-CN" sz="900" b="0" i="0" u="none" strike="noStrike" baseline="0">
                    <a:effectLst/>
                  </a:rPr>
                  <a:t>核配置下写速度</a:t>
                </a:r>
                <a:r>
                  <a:rPr lang="en-US" altLang="zh-CN" sz="900" b="0" i="0" u="none" strike="noStrike" baseline="0">
                    <a:effectLst/>
                  </a:rPr>
                  <a:t>(mb/s)</a:t>
                </a:r>
                <a:endParaRPr lang="zh-CN" altLang="en-US" sz="9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433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193572666298317"/>
          <c:y val="0.24350477466912382"/>
          <c:w val="0.1809088141061278"/>
          <c:h val="0.456252862009270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io!$B$3</c:f>
              <c:strCache>
                <c:ptCount val="1"/>
                <c:pt idx="0">
                  <c:v>vDFSIO_R_T</c:v>
                </c:pt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io!$C$2:$F$2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io!$C$3:$F$3</c:f>
              <c:numCache>
                <c:formatCode>General</c:formatCode>
                <c:ptCount val="4"/>
                <c:pt idx="0" formatCode="0.00_);[Red]\(0.00\)">
                  <c:v>11.66</c:v>
                </c:pt>
                <c:pt idx="1">
                  <c:v>105.26</c:v>
                </c:pt>
                <c:pt idx="2">
                  <c:v>122.55</c:v>
                </c:pt>
                <c:pt idx="3">
                  <c:v>135.71</c:v>
                </c:pt>
              </c:numCache>
            </c:numRef>
          </c:val>
        </c:ser>
        <c:ser>
          <c:idx val="1"/>
          <c:order val="1"/>
          <c:tx>
            <c:strRef>
              <c:f>io!$B$4</c:f>
              <c:strCache>
                <c:ptCount val="1"/>
                <c:pt idx="0">
                  <c:v>vDFSIO_R_A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io!$C$2:$F$2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io!$C$4:$F$4</c:f>
              <c:numCache>
                <c:formatCode>General</c:formatCode>
                <c:ptCount val="4"/>
                <c:pt idx="0" formatCode="0.00_);[Red]\(0.00\)">
                  <c:v>11.76</c:v>
                </c:pt>
                <c:pt idx="1">
                  <c:v>105.6</c:v>
                </c:pt>
                <c:pt idx="2">
                  <c:v>122.61</c:v>
                </c:pt>
                <c:pt idx="3">
                  <c:v>137.85</c:v>
                </c:pt>
              </c:numCache>
            </c:numRef>
          </c:val>
        </c:ser>
        <c:ser>
          <c:idx val="2"/>
          <c:order val="2"/>
          <c:tx>
            <c:strRef>
              <c:f>io!$B$5</c:f>
              <c:strCache>
                <c:ptCount val="1"/>
                <c:pt idx="0">
                  <c:v>cDFSIO_R_T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io!$C$2:$F$2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io!$C$5:$F$5</c:f>
              <c:numCache>
                <c:formatCode>0.00_);[Red]\(0.00\)</c:formatCode>
                <c:ptCount val="4"/>
                <c:pt idx="0">
                  <c:v>0</c:v>
                </c:pt>
                <c:pt idx="1">
                  <c:v>151.53</c:v>
                </c:pt>
                <c:pt idx="2">
                  <c:v>181.72200000000001</c:v>
                </c:pt>
                <c:pt idx="3">
                  <c:v>194.596</c:v>
                </c:pt>
              </c:numCache>
            </c:numRef>
          </c:val>
        </c:ser>
        <c:ser>
          <c:idx val="3"/>
          <c:order val="3"/>
          <c:tx>
            <c:strRef>
              <c:f>io!$B$6</c:f>
              <c:strCache>
                <c:ptCount val="1"/>
                <c:pt idx="0">
                  <c:v>cDFSIO_R_A</c:v>
                </c:pt>
              </c:strCache>
            </c:strRef>
          </c:tx>
          <c:spPr>
            <a:solidFill>
              <a:schemeClr val="accent4"/>
            </a:solidFill>
            <a:ln w="28575">
              <a:noFill/>
            </a:ln>
          </c:spPr>
          <c:invertIfNegative val="0"/>
          <c:cat>
            <c:strRef>
              <c:f>io!$C$2:$F$2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io!$C$6:$F$6</c:f>
              <c:numCache>
                <c:formatCode>0.00_);[Red]\(0.00\)</c:formatCode>
                <c:ptCount val="4"/>
                <c:pt idx="0">
                  <c:v>0</c:v>
                </c:pt>
                <c:pt idx="1">
                  <c:v>159.255</c:v>
                </c:pt>
                <c:pt idx="2">
                  <c:v>182.74</c:v>
                </c:pt>
                <c:pt idx="3">
                  <c:v>208.22200000000001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347648"/>
        <c:axId val="204361728"/>
      </c:barChart>
      <c:catAx>
        <c:axId val="20434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61728"/>
        <c:crosses val="autoZero"/>
        <c:auto val="1"/>
        <c:lblAlgn val="ctr"/>
        <c:lblOffset val="100"/>
        <c:noMultiLvlLbl val="0"/>
      </c:catAx>
      <c:valAx>
        <c:axId val="204361728"/>
        <c:scaling>
          <c:orientation val="minMax"/>
          <c:max val="2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baseline="0">
                    <a:effectLst/>
                    <a:latin typeface="+mn-ea"/>
                    <a:ea typeface="+mn-ea"/>
                  </a:rPr>
                  <a:t>1</a:t>
                </a:r>
                <a:r>
                  <a:rPr lang="zh-CN" altLang="zh-CN" sz="900" b="0" i="0" baseline="0">
                    <a:effectLst/>
                    <a:latin typeface="+mn-ea"/>
                    <a:ea typeface="+mn-ea"/>
                  </a:rPr>
                  <a:t>核配置下</a:t>
                </a:r>
                <a:r>
                  <a:rPr lang="zh-CN" altLang="en-US" sz="900" b="0" i="0" baseline="0">
                    <a:effectLst/>
                    <a:latin typeface="+mn-ea"/>
                    <a:ea typeface="+mn-ea"/>
                  </a:rPr>
                  <a:t>读</a:t>
                </a:r>
                <a:r>
                  <a:rPr lang="zh-CN" altLang="zh-CN" sz="900" b="0" i="0" baseline="0">
                    <a:effectLst/>
                    <a:latin typeface="+mn-ea"/>
                    <a:ea typeface="+mn-ea"/>
                  </a:rPr>
                  <a:t>速度</a:t>
                </a:r>
                <a:r>
                  <a:rPr lang="en-US" altLang="zh-CN" sz="900" b="0" i="0" baseline="0">
                    <a:effectLst/>
                    <a:latin typeface="+mn-ea"/>
                    <a:ea typeface="+mn-ea"/>
                  </a:rPr>
                  <a:t>(mb/s)</a:t>
                </a:r>
                <a:endParaRPr lang="zh-CN" altLang="zh-CN" sz="900">
                  <a:effectLst/>
                  <a:latin typeface="+mn-ea"/>
                  <a:ea typeface="+mn-ea"/>
                </a:endParaRPr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crossAx val="204347648"/>
        <c:crosses val="autoZero"/>
        <c:crossBetween val="between"/>
        <c:majorUnit val="30"/>
      </c:valAx>
    </c:plotArea>
    <c:legend>
      <c:legendPos val="r"/>
      <c:layout>
        <c:manualLayout>
          <c:xMode val="edge"/>
          <c:yMode val="edge"/>
          <c:x val="0.80079648903357548"/>
          <c:y val="0.20453863336824984"/>
          <c:w val="0.18688134451625321"/>
          <c:h val="0.54421902266173006"/>
        </c:manualLayout>
      </c:layout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io!$B$3</c:f>
              <c:strCache>
                <c:ptCount val="1"/>
                <c:pt idx="0">
                  <c:v>vDFSIO_R_T</c:v>
                </c:pt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io!$G$2:$J$2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io!$G$4:$J$4</c:f>
              <c:numCache>
                <c:formatCode>General</c:formatCode>
                <c:ptCount val="4"/>
                <c:pt idx="0">
                  <c:v>17.63</c:v>
                </c:pt>
                <c:pt idx="1">
                  <c:v>273.07</c:v>
                </c:pt>
                <c:pt idx="2">
                  <c:v>316.37</c:v>
                </c:pt>
                <c:pt idx="3">
                  <c:v>329.69</c:v>
                </c:pt>
              </c:numCache>
            </c:numRef>
          </c:val>
        </c:ser>
        <c:ser>
          <c:idx val="0"/>
          <c:order val="1"/>
          <c:tx>
            <c:strRef>
              <c:f>io!$B$4</c:f>
              <c:strCache>
                <c:ptCount val="1"/>
                <c:pt idx="0">
                  <c:v>vDFSIO_R_A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io!$G$2:$J$2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io!$G$3:$J$3</c:f>
              <c:numCache>
                <c:formatCode>General</c:formatCode>
                <c:ptCount val="4"/>
                <c:pt idx="0">
                  <c:v>16.68</c:v>
                </c:pt>
                <c:pt idx="1">
                  <c:v>272.48</c:v>
                </c:pt>
                <c:pt idx="2">
                  <c:v>315.56</c:v>
                </c:pt>
                <c:pt idx="3">
                  <c:v>326.02</c:v>
                </c:pt>
              </c:numCache>
            </c:numRef>
          </c:val>
        </c:ser>
        <c:ser>
          <c:idx val="2"/>
          <c:order val="2"/>
          <c:tx>
            <c:strRef>
              <c:f>io!$B$5</c:f>
              <c:strCache>
                <c:ptCount val="1"/>
                <c:pt idx="0">
                  <c:v>cDFSIO_R_T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io!$G$2:$J$2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io!$G$5:$J$5</c:f>
              <c:numCache>
                <c:formatCode>0.00_);[Red]\(0.00\)</c:formatCode>
                <c:ptCount val="4"/>
                <c:pt idx="0">
                  <c:v>1</c:v>
                </c:pt>
                <c:pt idx="1">
                  <c:v>440.32400000000001</c:v>
                </c:pt>
                <c:pt idx="2">
                  <c:v>435.45400000000001</c:v>
                </c:pt>
                <c:pt idx="3">
                  <c:v>359.29</c:v>
                </c:pt>
              </c:numCache>
            </c:numRef>
          </c:val>
        </c:ser>
        <c:ser>
          <c:idx val="3"/>
          <c:order val="3"/>
          <c:tx>
            <c:strRef>
              <c:f>io!$B$6</c:f>
              <c:strCache>
                <c:ptCount val="1"/>
                <c:pt idx="0">
                  <c:v>cDFSIO_R_A</c:v>
                </c:pt>
              </c:strCache>
            </c:strRef>
          </c:tx>
          <c:invertIfNegative val="0"/>
          <c:cat>
            <c:strRef>
              <c:f>io!$G$2:$J$2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io!$G$6:$J$6</c:f>
              <c:numCache>
                <c:formatCode>0.00_);[Red]\(0.00\)</c:formatCode>
                <c:ptCount val="4"/>
                <c:pt idx="0">
                  <c:v>1</c:v>
                </c:pt>
                <c:pt idx="1">
                  <c:v>463.35199999999998</c:v>
                </c:pt>
                <c:pt idx="2">
                  <c:v>443.55399999999997</c:v>
                </c:pt>
                <c:pt idx="3">
                  <c:v>362.50299999999999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388224"/>
        <c:axId val="204389760"/>
      </c:barChart>
      <c:catAx>
        <c:axId val="20438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89760"/>
        <c:crosses val="autoZero"/>
        <c:auto val="1"/>
        <c:lblAlgn val="ctr"/>
        <c:lblOffset val="100"/>
        <c:noMultiLvlLbl val="0"/>
      </c:catAx>
      <c:valAx>
        <c:axId val="204389760"/>
        <c:scaling>
          <c:orientation val="minMax"/>
          <c:max val="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2</a:t>
                </a:r>
                <a:r>
                  <a:rPr lang="zh-CN" altLang="zh-CN" sz="1000" b="0" i="0" baseline="0">
                    <a:effectLst/>
                  </a:rPr>
                  <a:t>核配置下读速度</a:t>
                </a:r>
                <a:r>
                  <a:rPr lang="en-US" altLang="zh-CN" sz="1000" b="0" i="0" baseline="0">
                    <a:effectLst/>
                  </a:rPr>
                  <a:t>(mb/s)</a:t>
                </a:r>
                <a:endParaRPr lang="zh-CN" altLang="zh-CN" sz="4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 altLang="en-US" sz="400"/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crossAx val="204388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4060746120832"/>
          <c:y val="0.23641257608756353"/>
          <c:w val="0.18236152426372357"/>
          <c:h val="0.512990450661752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sort!$B$3</c:f>
              <c:strCache>
                <c:ptCount val="1"/>
                <c:pt idx="0">
                  <c:v>vTeraSort_1c</c:v>
                </c:pt>
              </c:strCache>
            </c:strRef>
          </c:tx>
          <c:cat>
            <c:strRef>
              <c:f>sort!$C$2:$F$2</c:f>
              <c:strCache>
                <c:ptCount val="4"/>
                <c:pt idx="0">
                  <c:v>1g</c:v>
                </c:pt>
                <c:pt idx="1">
                  <c:v>2g</c:v>
                </c:pt>
                <c:pt idx="2">
                  <c:v>3g</c:v>
                </c:pt>
                <c:pt idx="3">
                  <c:v>4g</c:v>
                </c:pt>
              </c:strCache>
            </c:strRef>
          </c:cat>
          <c:val>
            <c:numRef>
              <c:f>sort!$C$3:$F$3</c:f>
              <c:numCache>
                <c:formatCode>0.00_);[Red]\(0.00\)</c:formatCode>
                <c:ptCount val="4"/>
                <c:pt idx="0">
                  <c:v>200</c:v>
                </c:pt>
                <c:pt idx="1">
                  <c:v>73</c:v>
                </c:pt>
                <c:pt idx="2">
                  <c:v>65</c:v>
                </c:pt>
                <c:pt idx="3">
                  <c:v>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sort!$B$4</c:f>
              <c:strCache>
                <c:ptCount val="1"/>
                <c:pt idx="0">
                  <c:v>vTeraSort_2c</c:v>
                </c:pt>
              </c:strCache>
            </c:strRef>
          </c:tx>
          <c:cat>
            <c:strRef>
              <c:f>sort!$C$2:$F$2</c:f>
              <c:strCache>
                <c:ptCount val="4"/>
                <c:pt idx="0">
                  <c:v>1g</c:v>
                </c:pt>
                <c:pt idx="1">
                  <c:v>2g</c:v>
                </c:pt>
                <c:pt idx="2">
                  <c:v>3g</c:v>
                </c:pt>
                <c:pt idx="3">
                  <c:v>4g</c:v>
                </c:pt>
              </c:strCache>
            </c:strRef>
          </c:cat>
          <c:val>
            <c:numRef>
              <c:f>sort!$C$4:$F$4</c:f>
              <c:numCache>
                <c:formatCode>0.00_);[Red]\(0.00\)</c:formatCode>
                <c:ptCount val="4"/>
                <c:pt idx="0">
                  <c:v>146</c:v>
                </c:pt>
                <c:pt idx="1">
                  <c:v>55</c:v>
                </c:pt>
                <c:pt idx="2">
                  <c:v>43</c:v>
                </c:pt>
                <c:pt idx="3">
                  <c:v>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sort!$B$5</c:f>
              <c:strCache>
                <c:ptCount val="1"/>
                <c:pt idx="0">
                  <c:v>cTeraSort_1c</c:v>
                </c:pt>
              </c:strCache>
            </c:strRef>
          </c:tx>
          <c:cat>
            <c:strRef>
              <c:f>sort!$C$2:$F$2</c:f>
              <c:strCache>
                <c:ptCount val="4"/>
                <c:pt idx="0">
                  <c:v>1g</c:v>
                </c:pt>
                <c:pt idx="1">
                  <c:v>2g</c:v>
                </c:pt>
                <c:pt idx="2">
                  <c:v>3g</c:v>
                </c:pt>
                <c:pt idx="3">
                  <c:v>4g</c:v>
                </c:pt>
              </c:strCache>
            </c:strRef>
          </c:cat>
          <c:val>
            <c:numRef>
              <c:f>sort!$C$5:$F$5</c:f>
              <c:numCache>
                <c:formatCode>0.00_);[Red]\(0.00\)</c:formatCode>
                <c:ptCount val="4"/>
                <c:pt idx="0">
                  <c:v>200</c:v>
                </c:pt>
                <c:pt idx="1">
                  <c:v>51</c:v>
                </c:pt>
                <c:pt idx="2">
                  <c:v>46</c:v>
                </c:pt>
                <c:pt idx="3">
                  <c:v>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sort!$B$6</c:f>
              <c:strCache>
                <c:ptCount val="1"/>
                <c:pt idx="0">
                  <c:v>cTeraSort_2c</c:v>
                </c:pt>
              </c:strCache>
            </c:strRef>
          </c:tx>
          <c:cat>
            <c:strRef>
              <c:f>sort!$C$2:$F$2</c:f>
              <c:strCache>
                <c:ptCount val="4"/>
                <c:pt idx="0">
                  <c:v>1g</c:v>
                </c:pt>
                <c:pt idx="1">
                  <c:v>2g</c:v>
                </c:pt>
                <c:pt idx="2">
                  <c:v>3g</c:v>
                </c:pt>
                <c:pt idx="3">
                  <c:v>4g</c:v>
                </c:pt>
              </c:strCache>
            </c:strRef>
          </c:cat>
          <c:val>
            <c:numRef>
              <c:f>sort!$C$6:$F$6</c:f>
              <c:numCache>
                <c:formatCode>0.00_);[Red]\(0.00\)</c:formatCode>
                <c:ptCount val="4"/>
                <c:pt idx="0">
                  <c:v>120</c:v>
                </c:pt>
                <c:pt idx="1">
                  <c:v>41</c:v>
                </c:pt>
                <c:pt idx="2">
                  <c:v>38</c:v>
                </c:pt>
                <c:pt idx="3">
                  <c:v>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81664"/>
        <c:axId val="204483200"/>
      </c:lineChart>
      <c:catAx>
        <c:axId val="20448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83200"/>
        <c:crosses val="autoZero"/>
        <c:auto val="1"/>
        <c:lblAlgn val="ctr"/>
        <c:lblOffset val="100"/>
        <c:noMultiLvlLbl val="0"/>
      </c:catAx>
      <c:valAx>
        <c:axId val="204483200"/>
        <c:scaling>
          <c:orientation val="minMax"/>
          <c:max val="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 b="0"/>
                  <a:t>时间消耗（秒）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04481664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285750</xdr:colOff>
      <xdr:row>0</xdr:row>
      <xdr:rowOff>104774</xdr:rowOff>
    </xdr:from>
    <xdr:to>
      <xdr:col>24</xdr:col>
      <xdr:colOff>190500</xdr:colOff>
      <xdr:row>20</xdr:row>
      <xdr:rowOff>142875</xdr:rowOff>
    </xdr:to>
    <xdr:grpSp>
      <xdr:nvGrpSpPr>
        <xdr:cNvPr id="20" name="组合 19"/>
        <xdr:cNvGrpSpPr/>
      </xdr:nvGrpSpPr>
      <xdr:grpSpPr>
        <a:xfrm>
          <a:off x="11029950" y="104774"/>
          <a:ext cx="4705350" cy="3467101"/>
          <a:chOff x="11029950" y="104774"/>
          <a:chExt cx="4705350" cy="3467101"/>
        </a:xfrm>
      </xdr:grpSpPr>
      <xdr:graphicFrame macro="">
        <xdr:nvGraphicFramePr>
          <xdr:cNvPr id="13" name="图表 12"/>
          <xdr:cNvGraphicFramePr/>
        </xdr:nvGraphicFramePr>
        <xdr:xfrm>
          <a:off x="11058524" y="104774"/>
          <a:ext cx="4676775" cy="16859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4" name="图表 13"/>
          <xdr:cNvGraphicFramePr/>
        </xdr:nvGraphicFramePr>
        <xdr:xfrm>
          <a:off x="11058524" y="1781175"/>
          <a:ext cx="4676776" cy="17907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8" name="TextBox 17"/>
          <xdr:cNvSpPr txBox="1"/>
        </xdr:nvSpPr>
        <xdr:spPr>
          <a:xfrm>
            <a:off x="11029950" y="152400"/>
            <a:ext cx="18473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endParaRPr lang="zh-CN" altLang="en-US" sz="1100"/>
          </a:p>
        </xdr:txBody>
      </xdr:sp>
    </xdr:grpSp>
    <xdr:clientData/>
  </xdr:twoCellAnchor>
  <xdr:twoCellAnchor>
    <xdr:from>
      <xdr:col>10</xdr:col>
      <xdr:colOff>428624</xdr:colOff>
      <xdr:row>0</xdr:row>
      <xdr:rowOff>104774</xdr:rowOff>
    </xdr:from>
    <xdr:to>
      <xdr:col>17</xdr:col>
      <xdr:colOff>304800</xdr:colOff>
      <xdr:row>20</xdr:row>
      <xdr:rowOff>142875</xdr:rowOff>
    </xdr:to>
    <xdr:grpSp>
      <xdr:nvGrpSpPr>
        <xdr:cNvPr id="21" name="组合 20"/>
        <xdr:cNvGrpSpPr/>
      </xdr:nvGrpSpPr>
      <xdr:grpSpPr>
        <a:xfrm>
          <a:off x="6372224" y="104774"/>
          <a:ext cx="4676776" cy="3467101"/>
          <a:chOff x="6372224" y="104774"/>
          <a:chExt cx="4676776" cy="3467101"/>
        </a:xfrm>
      </xdr:grpSpPr>
      <xdr:graphicFrame macro="">
        <xdr:nvGraphicFramePr>
          <xdr:cNvPr id="10" name="图表 9"/>
          <xdr:cNvGraphicFramePr/>
        </xdr:nvGraphicFramePr>
        <xdr:xfrm>
          <a:off x="6372224" y="104774"/>
          <a:ext cx="4676775" cy="16859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1" name="图表 10"/>
          <xdr:cNvGraphicFramePr/>
        </xdr:nvGraphicFramePr>
        <xdr:xfrm>
          <a:off x="6372224" y="1781175"/>
          <a:ext cx="4676776" cy="17907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133350</xdr:rowOff>
    </xdr:from>
    <xdr:to>
      <xdr:col>12</xdr:col>
      <xdr:colOff>133350</xdr:colOff>
      <xdr:row>14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ySplit="2" topLeftCell="A3" activePane="bottomLeft" state="frozen"/>
      <selection pane="bottomLeft" activeCell="C3" sqref="C3"/>
    </sheetView>
  </sheetViews>
  <sheetFormatPr defaultColWidth="9" defaultRowHeight="13.5" x14ac:dyDescent="0.15"/>
  <cols>
    <col min="1" max="1" width="5.75" bestFit="1" customWidth="1"/>
    <col min="2" max="2" width="10.625" customWidth="1"/>
    <col min="3" max="3" width="35.75" style="3" customWidth="1"/>
    <col min="4" max="4" width="8.5" style="3" bestFit="1" customWidth="1"/>
    <col min="5" max="7" width="8.625" style="3" bestFit="1" customWidth="1"/>
    <col min="8" max="8" width="8.5" style="3" bestFit="1" customWidth="1"/>
    <col min="9" max="11" width="8.625" style="3" bestFit="1" customWidth="1"/>
    <col min="12" max="12" width="6.5" style="3" bestFit="1" customWidth="1"/>
    <col min="13" max="13" width="8.5" style="3" bestFit="1" customWidth="1"/>
    <col min="14" max="15" width="9.375" style="3" bestFit="1" customWidth="1"/>
    <col min="16" max="19" width="8.5" style="3" bestFit="1" customWidth="1"/>
    <col min="20" max="20" width="9" style="3"/>
  </cols>
  <sheetData>
    <row r="1" spans="1:20" s="1" customFormat="1" x14ac:dyDescent="0.15">
      <c r="C1" s="4"/>
      <c r="D1" s="6" t="s">
        <v>10</v>
      </c>
      <c r="E1" s="6" t="s">
        <v>10</v>
      </c>
      <c r="F1" s="6" t="s">
        <v>10</v>
      </c>
      <c r="G1" s="6" t="s">
        <v>10</v>
      </c>
      <c r="H1" s="6" t="s">
        <v>10</v>
      </c>
      <c r="I1" s="6" t="s">
        <v>10</v>
      </c>
      <c r="J1" s="6" t="s">
        <v>84</v>
      </c>
      <c r="K1" s="6" t="s">
        <v>10</v>
      </c>
      <c r="L1" s="6" t="s">
        <v>11</v>
      </c>
      <c r="M1" s="6" t="s">
        <v>11</v>
      </c>
      <c r="N1" s="6" t="s">
        <v>11</v>
      </c>
      <c r="O1" s="6" t="s">
        <v>11</v>
      </c>
      <c r="P1" s="6" t="s">
        <v>11</v>
      </c>
      <c r="Q1" s="6" t="s">
        <v>11</v>
      </c>
      <c r="R1" s="6" t="s">
        <v>11</v>
      </c>
      <c r="S1" s="6" t="s">
        <v>11</v>
      </c>
    </row>
    <row r="2" spans="1:20" s="2" customFormat="1" x14ac:dyDescent="0.15">
      <c r="A2" s="2" t="s">
        <v>8</v>
      </c>
      <c r="C2" s="6" t="s">
        <v>9</v>
      </c>
      <c r="D2" s="5" t="s">
        <v>0</v>
      </c>
      <c r="E2" s="6" t="s">
        <v>1</v>
      </c>
      <c r="F2" s="6" t="s">
        <v>2</v>
      </c>
      <c r="G2" s="6" t="s">
        <v>3</v>
      </c>
      <c r="H2" s="6" t="s">
        <v>4</v>
      </c>
      <c r="I2" s="5" t="s">
        <v>5</v>
      </c>
      <c r="J2" s="6" t="s">
        <v>6</v>
      </c>
      <c r="K2" s="6" t="s">
        <v>7</v>
      </c>
      <c r="L2" s="5" t="s">
        <v>0</v>
      </c>
      <c r="M2" s="6" t="s">
        <v>1</v>
      </c>
      <c r="N2" s="6" t="s">
        <v>2</v>
      </c>
      <c r="O2" s="6" t="s">
        <v>3</v>
      </c>
      <c r="P2" s="6" t="s">
        <v>4</v>
      </c>
      <c r="Q2" s="5" t="s">
        <v>5</v>
      </c>
      <c r="R2" s="6" t="s">
        <v>6</v>
      </c>
      <c r="S2" s="6" t="s">
        <v>7</v>
      </c>
      <c r="T2" s="6"/>
    </row>
    <row r="3" spans="1:20" x14ac:dyDescent="0.15">
      <c r="A3">
        <v>1</v>
      </c>
      <c r="B3" s="14" t="s">
        <v>98</v>
      </c>
      <c r="C3" s="21" t="s">
        <v>118</v>
      </c>
      <c r="D3" s="8" t="s">
        <v>75</v>
      </c>
      <c r="E3" s="8" t="s">
        <v>13</v>
      </c>
      <c r="F3" s="8" t="s">
        <v>15</v>
      </c>
      <c r="G3" s="8" t="s">
        <v>17</v>
      </c>
      <c r="H3" s="8" t="s">
        <v>76</v>
      </c>
      <c r="I3" s="8" t="s">
        <v>20</v>
      </c>
      <c r="J3" s="8" t="s">
        <v>22</v>
      </c>
      <c r="K3" s="8" t="s">
        <v>24</v>
      </c>
      <c r="L3" s="8" t="s">
        <v>12</v>
      </c>
      <c r="M3" s="8" t="s">
        <v>14</v>
      </c>
      <c r="N3" s="8" t="s">
        <v>16</v>
      </c>
      <c r="O3" s="8" t="s">
        <v>18</v>
      </c>
      <c r="P3" s="8" t="s">
        <v>19</v>
      </c>
      <c r="Q3" s="8" t="s">
        <v>21</v>
      </c>
      <c r="R3" s="8" t="s">
        <v>23</v>
      </c>
      <c r="S3" s="8" t="s">
        <v>25</v>
      </c>
    </row>
    <row r="4" spans="1:20" x14ac:dyDescent="0.15">
      <c r="A4">
        <v>2</v>
      </c>
      <c r="B4" s="14" t="s">
        <v>101</v>
      </c>
      <c r="C4" s="3" t="s">
        <v>26</v>
      </c>
      <c r="D4" s="8" t="s">
        <v>76</v>
      </c>
      <c r="E4" s="8" t="s">
        <v>28</v>
      </c>
      <c r="F4" s="8" t="s">
        <v>30</v>
      </c>
      <c r="G4" s="8" t="s">
        <v>32</v>
      </c>
      <c r="H4" s="8" t="s">
        <v>76</v>
      </c>
      <c r="I4" s="8" t="s">
        <v>35</v>
      </c>
      <c r="J4" s="8" t="s">
        <v>37</v>
      </c>
      <c r="K4" s="8" t="s">
        <v>39</v>
      </c>
      <c r="L4" s="8" t="s">
        <v>27</v>
      </c>
      <c r="M4" s="8" t="s">
        <v>29</v>
      </c>
      <c r="N4" s="8" t="s">
        <v>31</v>
      </c>
      <c r="O4" s="8" t="s">
        <v>33</v>
      </c>
      <c r="P4" s="8" t="s">
        <v>34</v>
      </c>
      <c r="Q4" s="8" t="s">
        <v>36</v>
      </c>
      <c r="R4" s="8" t="s">
        <v>38</v>
      </c>
      <c r="S4" s="8" t="s">
        <v>40</v>
      </c>
    </row>
    <row r="5" spans="1:20" x14ac:dyDescent="0.15">
      <c r="A5">
        <v>3</v>
      </c>
      <c r="B5" s="14" t="s">
        <v>102</v>
      </c>
      <c r="C5" s="3" t="s">
        <v>41</v>
      </c>
      <c r="D5" s="8" t="s">
        <v>76</v>
      </c>
      <c r="E5" s="8" t="s">
        <v>43</v>
      </c>
      <c r="F5" s="8" t="s">
        <v>45</v>
      </c>
      <c r="G5" s="8" t="s">
        <v>47</v>
      </c>
      <c r="H5" s="8" t="s">
        <v>76</v>
      </c>
      <c r="I5" s="8" t="s">
        <v>50</v>
      </c>
      <c r="J5" s="8" t="s">
        <v>52</v>
      </c>
      <c r="K5" s="8" t="s">
        <v>54</v>
      </c>
      <c r="L5" s="8" t="s">
        <v>42</v>
      </c>
      <c r="M5" s="8" t="s">
        <v>44</v>
      </c>
      <c r="N5" s="8" t="s">
        <v>46</v>
      </c>
      <c r="O5" s="8" t="s">
        <v>48</v>
      </c>
      <c r="P5" s="8" t="s">
        <v>49</v>
      </c>
      <c r="Q5" s="8" t="s">
        <v>51</v>
      </c>
      <c r="R5" s="8" t="s">
        <v>53</v>
      </c>
      <c r="S5" s="8" t="s">
        <v>55</v>
      </c>
    </row>
    <row r="6" spans="1:20" x14ac:dyDescent="0.15">
      <c r="A6">
        <v>4</v>
      </c>
      <c r="B6" s="14" t="s">
        <v>102</v>
      </c>
      <c r="C6" s="3" t="s">
        <v>56</v>
      </c>
      <c r="D6" s="8" t="s">
        <v>75</v>
      </c>
      <c r="E6" s="8" t="s">
        <v>58</v>
      </c>
      <c r="F6" s="8" t="s">
        <v>60</v>
      </c>
      <c r="G6" s="8" t="s">
        <v>62</v>
      </c>
      <c r="H6" s="8" t="s">
        <v>76</v>
      </c>
      <c r="I6" s="8" t="s">
        <v>65</v>
      </c>
      <c r="J6" s="8" t="s">
        <v>67</v>
      </c>
      <c r="K6" s="8" t="s">
        <v>69</v>
      </c>
      <c r="L6" s="8" t="s">
        <v>57</v>
      </c>
      <c r="M6" s="8" t="s">
        <v>59</v>
      </c>
      <c r="N6" s="8" t="s">
        <v>61</v>
      </c>
      <c r="O6" s="8" t="s">
        <v>63</v>
      </c>
      <c r="P6" s="8" t="s">
        <v>64</v>
      </c>
      <c r="Q6" s="8" t="s">
        <v>66</v>
      </c>
      <c r="R6" s="8" t="s">
        <v>68</v>
      </c>
      <c r="S6" s="8" t="s">
        <v>70</v>
      </c>
    </row>
    <row r="7" spans="1:20" x14ac:dyDescent="0.15">
      <c r="A7">
        <v>5</v>
      </c>
      <c r="B7" s="14" t="s">
        <v>87</v>
      </c>
      <c r="C7" s="3" t="s">
        <v>71</v>
      </c>
      <c r="D7" s="8" t="s">
        <v>76</v>
      </c>
      <c r="E7" s="8">
        <v>51</v>
      </c>
      <c r="F7" s="8">
        <v>46</v>
      </c>
      <c r="G7" s="8">
        <v>46</v>
      </c>
      <c r="H7" s="8" t="s">
        <v>76</v>
      </c>
      <c r="I7" s="8">
        <v>41</v>
      </c>
      <c r="J7" s="8">
        <v>38</v>
      </c>
      <c r="K7" s="8">
        <v>39</v>
      </c>
      <c r="L7" s="8" t="s">
        <v>73</v>
      </c>
      <c r="M7" s="8">
        <v>73</v>
      </c>
      <c r="N7" s="8">
        <v>65</v>
      </c>
      <c r="O7" s="8">
        <v>60</v>
      </c>
      <c r="P7" s="8" t="s">
        <v>74</v>
      </c>
      <c r="Q7" s="8">
        <v>55</v>
      </c>
      <c r="R7" s="8">
        <v>43</v>
      </c>
      <c r="S7" s="8">
        <v>44</v>
      </c>
    </row>
    <row r="8" spans="1:20" x14ac:dyDescent="0.15">
      <c r="A8">
        <v>6</v>
      </c>
      <c r="B8" s="14" t="s">
        <v>88</v>
      </c>
      <c r="C8" s="3" t="s">
        <v>83</v>
      </c>
      <c r="D8" s="8"/>
      <c r="E8" s="8"/>
      <c r="F8" s="8"/>
      <c r="G8" s="8"/>
      <c r="H8" s="8"/>
      <c r="I8" s="8" t="s">
        <v>80</v>
      </c>
      <c r="J8" s="8"/>
      <c r="K8" s="8"/>
      <c r="L8" s="8" t="s">
        <v>78</v>
      </c>
      <c r="M8" s="8" t="s">
        <v>85</v>
      </c>
      <c r="N8" s="8">
        <v>34128</v>
      </c>
      <c r="O8" s="8">
        <v>12201</v>
      </c>
      <c r="P8" s="8" t="s">
        <v>78</v>
      </c>
      <c r="Q8" s="8">
        <v>6285</v>
      </c>
      <c r="R8" s="8">
        <v>6318</v>
      </c>
      <c r="S8" s="8">
        <v>6255</v>
      </c>
    </row>
    <row r="9" spans="1:20" x14ac:dyDescent="0.15">
      <c r="A9">
        <v>7</v>
      </c>
      <c r="B9" s="14" t="s">
        <v>96</v>
      </c>
      <c r="C9" s="3" t="s">
        <v>82</v>
      </c>
      <c r="D9" s="8"/>
      <c r="E9" s="8"/>
      <c r="F9" s="8"/>
      <c r="G9" s="8"/>
      <c r="H9" s="8"/>
      <c r="I9" s="8"/>
      <c r="J9" s="8"/>
      <c r="K9" s="8"/>
      <c r="L9" s="8" t="s">
        <v>78</v>
      </c>
      <c r="M9" s="8">
        <v>5472</v>
      </c>
      <c r="N9" s="8">
        <v>17194</v>
      </c>
      <c r="O9" s="8">
        <v>6176</v>
      </c>
      <c r="P9" s="8" t="s">
        <v>78</v>
      </c>
      <c r="Q9" s="8">
        <v>3232</v>
      </c>
      <c r="R9" s="8">
        <v>3248</v>
      </c>
      <c r="S9" s="8">
        <v>3183</v>
      </c>
    </row>
    <row r="10" spans="1:20" x14ac:dyDescent="0.15">
      <c r="A10">
        <v>8</v>
      </c>
      <c r="B10" s="14" t="s">
        <v>97</v>
      </c>
      <c r="C10" s="3" t="s">
        <v>77</v>
      </c>
      <c r="D10" s="8"/>
      <c r="E10" s="8">
        <v>40.1</v>
      </c>
      <c r="F10" s="8">
        <v>38.6</v>
      </c>
      <c r="G10" s="8">
        <v>40.299999999999997</v>
      </c>
      <c r="H10" s="8"/>
      <c r="I10" s="8">
        <v>29</v>
      </c>
      <c r="J10" s="8">
        <v>28</v>
      </c>
      <c r="K10" s="8">
        <v>29</v>
      </c>
      <c r="L10" s="8" t="s">
        <v>79</v>
      </c>
      <c r="M10" s="8">
        <v>49.7</v>
      </c>
      <c r="N10" s="8">
        <v>48.4</v>
      </c>
      <c r="O10" s="8">
        <v>48.2</v>
      </c>
      <c r="P10" s="8">
        <v>162</v>
      </c>
      <c r="Q10" s="8">
        <v>35</v>
      </c>
      <c r="R10" s="8">
        <v>35</v>
      </c>
      <c r="S10" s="8">
        <v>34</v>
      </c>
    </row>
    <row r="11" spans="1:20" x14ac:dyDescent="0.15">
      <c r="A11">
        <v>9</v>
      </c>
      <c r="B11" s="14" t="s">
        <v>72</v>
      </c>
      <c r="C11" s="3" t="s">
        <v>72</v>
      </c>
      <c r="D11" s="8"/>
      <c r="E11" s="8"/>
      <c r="F11" s="8" t="s">
        <v>78</v>
      </c>
      <c r="G11" s="8" t="s">
        <v>81</v>
      </c>
      <c r="H11" s="8"/>
      <c r="I11" s="8" t="s">
        <v>79</v>
      </c>
      <c r="J11" s="8" t="s">
        <v>79</v>
      </c>
      <c r="K11" s="8" t="s">
        <v>81</v>
      </c>
      <c r="L11" s="8" t="s">
        <v>79</v>
      </c>
      <c r="M11" s="8" t="s">
        <v>78</v>
      </c>
      <c r="N11" s="8" t="s">
        <v>81</v>
      </c>
      <c r="O11" s="8" t="s">
        <v>81</v>
      </c>
      <c r="P11" s="8" t="s">
        <v>79</v>
      </c>
      <c r="Q11" s="8" t="s">
        <v>78</v>
      </c>
      <c r="R11" s="8" t="s">
        <v>81</v>
      </c>
      <c r="S11" s="8" t="s">
        <v>81</v>
      </c>
    </row>
    <row r="14" spans="1:20" x14ac:dyDescent="0.15">
      <c r="L14" s="7"/>
    </row>
    <row r="21" spans="3:20" x14ac:dyDescent="0.15">
      <c r="C21"/>
      <c r="D21" s="7"/>
      <c r="L21" s="7"/>
      <c r="M21"/>
      <c r="N21"/>
      <c r="O21"/>
      <c r="P21"/>
      <c r="Q21"/>
      <c r="R21"/>
      <c r="S21"/>
      <c r="T21"/>
    </row>
    <row r="22" spans="3:20" x14ac:dyDescent="0.15">
      <c r="C22"/>
      <c r="L22" s="7"/>
      <c r="M22"/>
      <c r="N22"/>
      <c r="O22"/>
      <c r="P22"/>
      <c r="Q22"/>
      <c r="R22"/>
      <c r="S22"/>
      <c r="T2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Q35" sqref="Q35"/>
    </sheetView>
  </sheetViews>
  <sheetFormatPr defaultColWidth="9" defaultRowHeight="13.5" x14ac:dyDescent="0.15"/>
  <cols>
    <col min="1" max="1" width="7.5" customWidth="1"/>
    <col min="2" max="2" width="9.75" style="3" customWidth="1"/>
    <col min="3" max="3" width="6.75" style="3" customWidth="1"/>
    <col min="4" max="6" width="8.25" style="3" customWidth="1"/>
    <col min="7" max="7" width="6.75" style="3" customWidth="1"/>
    <col min="8" max="10" width="7.5" style="3" customWidth="1"/>
    <col min="11" max="11" width="9" style="3"/>
  </cols>
  <sheetData>
    <row r="1" spans="1:12" s="1" customFormat="1" x14ac:dyDescent="0.15">
      <c r="B1" s="4"/>
      <c r="C1" s="6"/>
      <c r="D1" s="6"/>
      <c r="E1" s="6"/>
      <c r="F1" s="6"/>
      <c r="G1" s="6"/>
      <c r="H1" s="6"/>
      <c r="I1" s="6"/>
      <c r="J1" s="6"/>
    </row>
    <row r="2" spans="1:12" s="2" customFormat="1" x14ac:dyDescent="0.15">
      <c r="A2" s="10"/>
      <c r="B2" s="11"/>
      <c r="C2" s="12" t="s">
        <v>0</v>
      </c>
      <c r="D2" s="13" t="s">
        <v>1</v>
      </c>
      <c r="E2" s="13" t="s">
        <v>2</v>
      </c>
      <c r="F2" s="13" t="s">
        <v>3</v>
      </c>
      <c r="G2" s="13" t="s">
        <v>4</v>
      </c>
      <c r="H2" s="12" t="s">
        <v>5</v>
      </c>
      <c r="I2" s="13" t="s">
        <v>6</v>
      </c>
      <c r="J2" s="13" t="s">
        <v>7</v>
      </c>
      <c r="K2" s="3"/>
    </row>
    <row r="3" spans="1:12" x14ac:dyDescent="0.15">
      <c r="A3" s="22" t="s">
        <v>86</v>
      </c>
      <c r="B3" s="14" t="s">
        <v>99</v>
      </c>
      <c r="C3" s="15">
        <v>11.66</v>
      </c>
      <c r="D3" s="16">
        <v>105.26</v>
      </c>
      <c r="E3" s="16">
        <v>122.55</v>
      </c>
      <c r="F3" s="16">
        <v>135.71</v>
      </c>
      <c r="G3" s="16">
        <v>16.68</v>
      </c>
      <c r="H3" s="16">
        <v>272.48</v>
      </c>
      <c r="I3" s="16">
        <v>315.56</v>
      </c>
      <c r="J3" s="16">
        <v>326.02</v>
      </c>
      <c r="K3" s="9"/>
    </row>
    <row r="4" spans="1:12" x14ac:dyDescent="0.15">
      <c r="A4" s="22"/>
      <c r="B4" s="14" t="s">
        <v>104</v>
      </c>
      <c r="C4" s="15">
        <v>11.76</v>
      </c>
      <c r="D4" s="16">
        <v>105.6</v>
      </c>
      <c r="E4" s="16">
        <v>122.61</v>
      </c>
      <c r="F4" s="16">
        <v>137.85</v>
      </c>
      <c r="G4" s="16">
        <v>17.63</v>
      </c>
      <c r="H4" s="16">
        <v>273.07</v>
      </c>
      <c r="I4" s="16">
        <v>316.37</v>
      </c>
      <c r="J4" s="16">
        <v>329.69</v>
      </c>
      <c r="K4" s="9"/>
    </row>
    <row r="5" spans="1:12" x14ac:dyDescent="0.15">
      <c r="A5" s="22"/>
      <c r="B5" s="14" t="s">
        <v>103</v>
      </c>
      <c r="C5" s="15">
        <v>0</v>
      </c>
      <c r="D5" s="15">
        <v>151.53</v>
      </c>
      <c r="E5" s="15">
        <v>181.72200000000001</v>
      </c>
      <c r="F5" s="15">
        <v>194.596</v>
      </c>
      <c r="G5" s="15">
        <v>1</v>
      </c>
      <c r="H5" s="15">
        <v>440.32400000000001</v>
      </c>
      <c r="I5" s="15">
        <v>435.45400000000001</v>
      </c>
      <c r="J5" s="15">
        <v>359.29</v>
      </c>
      <c r="K5" s="9"/>
    </row>
    <row r="6" spans="1:12" x14ac:dyDescent="0.15">
      <c r="A6" s="22"/>
      <c r="B6" s="14" t="s">
        <v>106</v>
      </c>
      <c r="C6" s="15">
        <v>0</v>
      </c>
      <c r="D6" s="15">
        <v>159.255</v>
      </c>
      <c r="E6" s="15">
        <v>182.74</v>
      </c>
      <c r="F6" s="15">
        <v>208.22200000000001</v>
      </c>
      <c r="G6" s="15">
        <v>1</v>
      </c>
      <c r="H6" s="15">
        <v>463.35199999999998</v>
      </c>
      <c r="I6" s="15">
        <v>443.55399999999997</v>
      </c>
      <c r="J6" s="15">
        <v>362.50299999999999</v>
      </c>
      <c r="K6" s="9"/>
    </row>
    <row r="7" spans="1:12" x14ac:dyDescent="0.15">
      <c r="A7" s="22" t="s">
        <v>109</v>
      </c>
      <c r="B7" s="14" t="s">
        <v>105</v>
      </c>
      <c r="C7" s="15">
        <v>1.3</v>
      </c>
      <c r="D7" s="16">
        <v>9.1300000000000008</v>
      </c>
      <c r="E7" s="16">
        <v>10.220000000000001</v>
      </c>
      <c r="F7" s="16">
        <v>12.41</v>
      </c>
      <c r="G7" s="16">
        <v>4.6500000000000004</v>
      </c>
      <c r="H7" s="16">
        <v>16.43</v>
      </c>
      <c r="I7" s="16">
        <v>18.23</v>
      </c>
      <c r="J7" s="16">
        <v>19.010000000000002</v>
      </c>
      <c r="K7" s="9"/>
    </row>
    <row r="8" spans="1:12" x14ac:dyDescent="0.15">
      <c r="A8" s="22"/>
      <c r="B8" s="14" t="s">
        <v>107</v>
      </c>
      <c r="C8" s="15">
        <v>2.66</v>
      </c>
      <c r="D8" s="15">
        <v>9.1199999999999992</v>
      </c>
      <c r="E8" s="15">
        <v>10.23</v>
      </c>
      <c r="F8" s="15">
        <v>12.42</v>
      </c>
      <c r="G8" s="15">
        <v>5.94</v>
      </c>
      <c r="H8" s="15">
        <v>16.45</v>
      </c>
      <c r="I8" s="15">
        <v>18.43</v>
      </c>
      <c r="J8" s="15">
        <v>19.14</v>
      </c>
      <c r="K8" s="9"/>
    </row>
    <row r="9" spans="1:12" x14ac:dyDescent="0.15">
      <c r="A9" s="22"/>
      <c r="B9" s="14" t="s">
        <v>100</v>
      </c>
      <c r="C9" s="15">
        <v>0</v>
      </c>
      <c r="D9" s="15">
        <v>17.648</v>
      </c>
      <c r="E9" s="15">
        <v>19.224</v>
      </c>
      <c r="F9" s="15">
        <v>20.472000000000001</v>
      </c>
      <c r="G9" s="15">
        <v>0</v>
      </c>
      <c r="H9" s="15">
        <v>46.81</v>
      </c>
      <c r="I9" s="15">
        <v>45.475999999999999</v>
      </c>
      <c r="J9" s="15">
        <v>48.518000000000001</v>
      </c>
      <c r="K9" s="9"/>
    </row>
    <row r="10" spans="1:12" x14ac:dyDescent="0.15">
      <c r="A10" s="22"/>
      <c r="B10" s="14" t="s">
        <v>108</v>
      </c>
      <c r="C10" s="15">
        <v>0</v>
      </c>
      <c r="D10" s="15">
        <v>18.739999999999998</v>
      </c>
      <c r="E10" s="15">
        <v>19.341999999999999</v>
      </c>
      <c r="F10" s="15">
        <v>21.036000000000001</v>
      </c>
      <c r="G10" s="15">
        <v>0</v>
      </c>
      <c r="H10" s="15">
        <v>47.16</v>
      </c>
      <c r="I10" s="15">
        <v>45.844000000000001</v>
      </c>
      <c r="J10" s="15">
        <v>50.097999999999999</v>
      </c>
      <c r="K10" s="9"/>
    </row>
    <row r="11" spans="1:12" x14ac:dyDescent="0.15">
      <c r="K11" s="9"/>
    </row>
    <row r="12" spans="1:12" x14ac:dyDescent="0.15">
      <c r="K12" s="9"/>
    </row>
    <row r="13" spans="1:12" x14ac:dyDescent="0.15">
      <c r="A13" s="19"/>
      <c r="B13" s="14"/>
      <c r="C13" s="15"/>
      <c r="D13" s="15"/>
      <c r="E13" s="15"/>
      <c r="F13" s="15"/>
      <c r="G13" s="15"/>
      <c r="H13" s="15"/>
      <c r="I13" s="15"/>
      <c r="J13" s="15"/>
      <c r="K13" s="9"/>
    </row>
    <row r="14" spans="1:12" x14ac:dyDescent="0.15">
      <c r="A14" s="19"/>
      <c r="B14" s="14" t="s">
        <v>95</v>
      </c>
      <c r="C14" s="15">
        <v>0</v>
      </c>
      <c r="D14" s="15">
        <v>10696</v>
      </c>
      <c r="E14" s="15">
        <v>34128</v>
      </c>
      <c r="F14" s="15">
        <v>12201</v>
      </c>
      <c r="G14" s="15">
        <v>0</v>
      </c>
      <c r="H14" s="15">
        <v>6285</v>
      </c>
      <c r="I14" s="15">
        <v>6318</v>
      </c>
      <c r="J14" s="15">
        <v>6255</v>
      </c>
    </row>
    <row r="15" spans="1:12" x14ac:dyDescent="0.15">
      <c r="A15" s="17"/>
      <c r="B15" s="14" t="s">
        <v>94</v>
      </c>
      <c r="C15" s="15">
        <v>0</v>
      </c>
      <c r="D15" s="15">
        <v>5472</v>
      </c>
      <c r="E15" s="15">
        <v>17194</v>
      </c>
      <c r="F15" s="15">
        <v>6176</v>
      </c>
      <c r="G15" s="15">
        <v>0</v>
      </c>
      <c r="H15" s="15">
        <v>3232</v>
      </c>
      <c r="I15" s="15">
        <v>3248</v>
      </c>
      <c r="J15" s="15">
        <v>3183</v>
      </c>
      <c r="L15" s="3"/>
    </row>
    <row r="16" spans="1:12" x14ac:dyDescent="0.15">
      <c r="A16" s="18"/>
      <c r="B16" s="14" t="s">
        <v>89</v>
      </c>
      <c r="C16" s="15"/>
      <c r="D16" s="15"/>
      <c r="E16" s="15"/>
      <c r="F16" s="15"/>
      <c r="G16" s="15"/>
      <c r="H16" s="15">
        <v>0</v>
      </c>
      <c r="I16" s="15"/>
      <c r="J16" s="15"/>
      <c r="L16" s="3"/>
    </row>
    <row r="17" spans="1:12" x14ac:dyDescent="0.15">
      <c r="A17" s="18"/>
      <c r="B17" s="14" t="s">
        <v>90</v>
      </c>
      <c r="C17" s="15"/>
      <c r="D17" s="15"/>
      <c r="E17" s="15"/>
      <c r="F17" s="15"/>
      <c r="G17" s="15"/>
      <c r="H17" s="15"/>
      <c r="I17" s="15"/>
      <c r="J17" s="15"/>
      <c r="L17" s="3"/>
    </row>
    <row r="18" spans="1:12" x14ac:dyDescent="0.15">
      <c r="A18" s="18"/>
      <c r="B18" s="14" t="s">
        <v>93</v>
      </c>
      <c r="C18" s="15">
        <v>0</v>
      </c>
      <c r="D18" s="15">
        <v>49.7</v>
      </c>
      <c r="E18" s="15">
        <v>48.4</v>
      </c>
      <c r="F18" s="15">
        <v>48.2</v>
      </c>
      <c r="G18" s="15">
        <v>162</v>
      </c>
      <c r="H18" s="15">
        <v>35</v>
      </c>
      <c r="I18" s="15">
        <v>35</v>
      </c>
      <c r="J18" s="15">
        <v>34</v>
      </c>
      <c r="L18" s="3"/>
    </row>
    <row r="19" spans="1:12" x14ac:dyDescent="0.15">
      <c r="A19" s="18"/>
      <c r="B19" s="14" t="s">
        <v>72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L19" s="3"/>
    </row>
    <row r="20" spans="1:12" x14ac:dyDescent="0.15">
      <c r="A20" s="18"/>
      <c r="B20" s="14" t="s">
        <v>92</v>
      </c>
      <c r="C20" s="15"/>
      <c r="D20" s="15">
        <v>40.1</v>
      </c>
      <c r="E20" s="15">
        <v>38.6</v>
      </c>
      <c r="F20" s="15">
        <v>40.299999999999997</v>
      </c>
      <c r="G20" s="15"/>
      <c r="H20" s="15">
        <v>29</v>
      </c>
      <c r="I20" s="15">
        <v>28</v>
      </c>
      <c r="J20" s="15">
        <v>29</v>
      </c>
      <c r="L20" s="3"/>
    </row>
    <row r="21" spans="1:12" x14ac:dyDescent="0.15">
      <c r="A21" s="18"/>
      <c r="B21" s="14" t="s">
        <v>91</v>
      </c>
      <c r="C21" s="15"/>
      <c r="D21" s="15"/>
      <c r="E21" s="15">
        <v>0</v>
      </c>
      <c r="F21" s="15">
        <v>0</v>
      </c>
      <c r="G21" s="15"/>
      <c r="H21" s="15">
        <v>0</v>
      </c>
      <c r="I21" s="15">
        <v>0</v>
      </c>
      <c r="J21" s="15">
        <v>0</v>
      </c>
      <c r="L21" s="3"/>
    </row>
    <row r="22" spans="1:12" x14ac:dyDescent="0.15">
      <c r="L22" s="3"/>
    </row>
  </sheetData>
  <mergeCells count="2">
    <mergeCell ref="A3:A6"/>
    <mergeCell ref="A7:A10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L18" sqref="L18"/>
    </sheetView>
  </sheetViews>
  <sheetFormatPr defaultRowHeight="13.5" x14ac:dyDescent="0.15"/>
  <cols>
    <col min="2" max="2" width="11.875" customWidth="1"/>
  </cols>
  <sheetData>
    <row r="1" spans="1:10" x14ac:dyDescent="0.15">
      <c r="C1" s="23" t="s">
        <v>117</v>
      </c>
      <c r="D1" s="23"/>
      <c r="E1" s="23"/>
      <c r="F1" s="23"/>
    </row>
    <row r="2" spans="1:10" x14ac:dyDescent="0.15">
      <c r="B2" s="20"/>
      <c r="C2" s="12" t="s">
        <v>113</v>
      </c>
      <c r="D2" s="13" t="s">
        <v>114</v>
      </c>
      <c r="E2" s="13" t="s">
        <v>115</v>
      </c>
      <c r="F2" s="13" t="s">
        <v>116</v>
      </c>
      <c r="G2" s="13"/>
      <c r="H2" s="12"/>
      <c r="I2" s="13"/>
      <c r="J2" s="13"/>
    </row>
    <row r="3" spans="1:10" x14ac:dyDescent="0.15">
      <c r="A3" s="22"/>
      <c r="B3" s="14" t="s">
        <v>110</v>
      </c>
      <c r="C3" s="15">
        <v>200</v>
      </c>
      <c r="D3" s="15">
        <v>73</v>
      </c>
      <c r="E3" s="15">
        <v>65</v>
      </c>
      <c r="F3" s="15">
        <v>60</v>
      </c>
    </row>
    <row r="4" spans="1:10" x14ac:dyDescent="0.15">
      <c r="A4" s="22"/>
      <c r="B4" s="14" t="s">
        <v>112</v>
      </c>
      <c r="C4" s="15">
        <v>146</v>
      </c>
      <c r="D4" s="15">
        <v>55</v>
      </c>
      <c r="E4" s="15">
        <v>43</v>
      </c>
      <c r="F4" s="15">
        <v>44</v>
      </c>
    </row>
    <row r="5" spans="1:10" x14ac:dyDescent="0.15">
      <c r="A5" s="22"/>
      <c r="B5" s="14" t="s">
        <v>119</v>
      </c>
      <c r="C5" s="15">
        <v>200</v>
      </c>
      <c r="D5" s="15">
        <v>51</v>
      </c>
      <c r="E5" s="15">
        <v>46</v>
      </c>
      <c r="F5" s="15">
        <v>46</v>
      </c>
    </row>
    <row r="6" spans="1:10" x14ac:dyDescent="0.15">
      <c r="A6" s="22"/>
      <c r="B6" s="14" t="s">
        <v>111</v>
      </c>
      <c r="C6" s="15">
        <v>120</v>
      </c>
      <c r="D6" s="15">
        <v>41</v>
      </c>
      <c r="E6" s="15">
        <v>38</v>
      </c>
      <c r="F6" s="15">
        <v>39</v>
      </c>
    </row>
  </sheetData>
  <mergeCells count="3">
    <mergeCell ref="A3:A4"/>
    <mergeCell ref="A5:A6"/>
    <mergeCell ref="C1:F1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测试结果</vt:lpstr>
      <vt:lpstr>io</vt:lpstr>
      <vt:lpstr>sort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hudal</dc:creator>
  <cp:lastModifiedBy>xb21cn</cp:lastModifiedBy>
  <dcterms:created xsi:type="dcterms:W3CDTF">2019-03-16T11:23:00Z</dcterms:created>
  <dcterms:modified xsi:type="dcterms:W3CDTF">2019-03-28T10:21:42Z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