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060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<sst xmlns="http://schemas.openxmlformats.org/spreadsheetml/2006/main" count="102" uniqueCount="62">
  <si>
    <t>##var</t>
  </si>
  <si>
    <t>id</t>
  </si>
  <si>
    <t>type</t>
  </si>
  <si>
    <t>des</t>
  </si>
  <si>
    <t>taskType</t>
  </si>
  <si>
    <t>param</t>
  </si>
  <si>
    <t>huoYueDuAdd</t>
  </si>
  <si>
    <t>##type</t>
  </si>
  <si>
    <t>string</t>
  </si>
  <si>
    <t>##</t>
  </si>
  <si>
    <t>讨伐【焦土深渊】1次</t>
  </si>
  <si>
    <t>1|1</t>
  </si>
  <si>
    <t>10</t>
  </si>
  <si>
    <t>10002</t>
  </si>
  <si>
    <t>1</t>
  </si>
  <si>
    <t>讨伐【尘埃峡谷】1次</t>
  </si>
  <si>
    <t>32</t>
  </si>
  <si>
    <t>2|1</t>
  </si>
  <si>
    <t>10003</t>
  </si>
  <si>
    <t>讨伐【幽深废墟】1次</t>
  </si>
  <si>
    <t>3|1</t>
  </si>
  <si>
    <t>10005</t>
  </si>
  <si>
    <t>制作经验药水1次</t>
  </si>
  <si>
    <t>10006</t>
  </si>
  <si>
    <t>制作装备1次</t>
  </si>
  <si>
    <t>34</t>
  </si>
  <si>
    <t>5</t>
  </si>
  <si>
    <t>10007</t>
  </si>
  <si>
    <t>强化装备1次</t>
  </si>
  <si>
    <t>35</t>
  </si>
  <si>
    <t>10008</t>
  </si>
  <si>
    <t>探索秘境1次</t>
  </si>
  <si>
    <t>40</t>
  </si>
  <si>
    <t>10009</t>
  </si>
  <si>
    <t>攻打里世界关卡1次</t>
  </si>
  <si>
    <t>42</t>
  </si>
  <si>
    <t>10010</t>
  </si>
  <si>
    <t>招募随从1次</t>
  </si>
  <si>
    <t>6</t>
  </si>
  <si>
    <t>10011</t>
  </si>
  <si>
    <t>为随从觉醒1次</t>
  </si>
  <si>
    <t>19</t>
  </si>
  <si>
    <t>10012</t>
  </si>
  <si>
    <t>为随从突破1次</t>
  </si>
  <si>
    <t>23</t>
  </si>
  <si>
    <t>10013</t>
  </si>
  <si>
    <t>讨伐【神兵遗址】1次</t>
  </si>
  <si>
    <t>4|1</t>
  </si>
  <si>
    <t>10014</t>
  </si>
  <si>
    <t>将随从派去历练1次</t>
  </si>
  <si>
    <t>44</t>
  </si>
  <si>
    <t>10015</t>
  </si>
  <si>
    <t>制作宝石1次</t>
  </si>
  <si>
    <t>31</t>
  </si>
  <si>
    <t>10016</t>
  </si>
  <si>
    <t>合成宝石1次</t>
  </si>
  <si>
    <t>45</t>
  </si>
  <si>
    <t>335001|5$152001|1</t>
  </si>
  <si>
    <t>335001|10$152001|2</t>
  </si>
  <si>
    <t>335001|20$152001|3</t>
  </si>
  <si>
    <t>335001|25$152001|4</t>
  </si>
  <si>
    <t>335001|40$152001|10$270001|1$270002|1$270003|1$270004|1$270005|1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</si>
</sst>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/>
    <xf numFmtId="49" fontId="1" fillId="0" borderId="0" xfId="0" applyNumberFormat="1" applyFont="1" applyAlignment="1">
      <alignment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D13" sqref="D13"/>
    </sheetView>
  </sheetViews>
  <sheetFormatPr defaultColWidth="9" defaultRowHeight="14.25" outlineLevelCol="6"/>
  <cols>
    <col min="1" max="2" width="9" style="3" customWidth="1"/>
    <col min="3" max="3" width="25.75" style="3" customWidth="1"/>
    <col min="4" max="4" width="50.625" style="3" customWidth="1"/>
    <col min="5" max="5" width="9" style="3" customWidth="1"/>
    <col min="6" max="6" width="13" style="3" customWidth="1"/>
    <col min="7" max="7" width="34" style="3" customWidth="1"/>
    <col min="8" max="16384" width="9" style="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</row>
    <row r="3" spans="1:7">
      <c r="A3" t="s">
        <v>9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>
      <c r="B4" s="3">
        <v>10001</v>
      </c>
      <c r="C4" s="3">
        <v>1</v>
      </c>
      <c r="D4" s="4" t="s">
        <v>10</v>
      </c>
      <c r="E4" s="3">
        <v>32</v>
      </c>
      <c r="F4" s="3" t="s">
        <v>11</v>
      </c>
      <c r="G4" s="3" t="s">
        <v>12</v>
      </c>
    </row>
    <row r="5" spans="1:7">
      <c r="B5" s="3" t="s">
        <v>13</v>
      </c>
      <c r="C5" s="3" t="s">
        <v>14</v>
      </c>
      <c r="D5" s="5" t="s">
        <v>15</v>
      </c>
      <c r="E5" s="3" t="s">
        <v>16</v>
      </c>
      <c r="F5" s="3" t="s">
        <v>17</v>
      </c>
      <c r="G5" s="3" t="s">
        <v>12</v>
      </c>
    </row>
    <row r="6" spans="1:7">
      <c r="B6" s="3" t="s">
        <v>18</v>
      </c>
      <c r="C6" s="3" t="s">
        <v>14</v>
      </c>
      <c r="D6" s="5" t="s">
        <v>19</v>
      </c>
      <c r="E6" s="3" t="s">
        <v>16</v>
      </c>
      <c r="F6" s="3" t="s">
        <v>20</v>
      </c>
      <c r="G6" s="3" t="s">
        <v>12</v>
      </c>
    </row>
    <row r="7" spans="1:7">
      <c r="B7" s="3" t="s">
        <v>21</v>
      </c>
      <c r="C7" s="3">
        <v>1</v>
      </c>
      <c r="D7" s="4" t="s">
        <v>22</v>
      </c>
      <c r="E7" s="3">
        <v>33</v>
      </c>
      <c r="F7" s="3" t="s">
        <v>14</v>
      </c>
      <c r="G7" s="3" t="s">
        <v>12</v>
      </c>
    </row>
    <row r="8" spans="1:7">
      <c r="B8" s="3" t="s">
        <v>23</v>
      </c>
      <c r="C8" s="3">
        <v>1</v>
      </c>
      <c r="D8" s="4" t="s">
        <v>24</v>
      </c>
      <c r="E8" s="3" t="s">
        <v>25</v>
      </c>
      <c r="F8" s="3" t="s">
        <v>14</v>
      </c>
      <c r="G8" s="3" t="s">
        <v>26</v>
      </c>
    </row>
    <row r="9" spans="1:7">
      <c r="B9" s="3" t="s">
        <v>27</v>
      </c>
      <c r="C9" s="3">
        <v>1</v>
      </c>
      <c r="D9" s="4" t="s">
        <v>28</v>
      </c>
      <c r="E9" s="3" t="s">
        <v>29</v>
      </c>
      <c r="F9" s="3" t="s">
        <v>14</v>
      </c>
      <c r="G9" s="3" t="s">
        <v>26</v>
      </c>
    </row>
    <row r="10" spans="1:7">
      <c r="B10" s="3" t="s">
        <v>30</v>
      </c>
      <c r="C10" s="3">
        <v>1</v>
      </c>
      <c r="D10" s="4" t="s">
        <v>31</v>
      </c>
      <c r="E10" s="3" t="s">
        <v>32</v>
      </c>
      <c r="F10" s="3" t="s">
        <v>14</v>
      </c>
      <c r="G10" s="3" t="s">
        <v>26</v>
      </c>
    </row>
    <row r="11" spans="1:7">
      <c r="B11" s="3" t="s">
        <v>33</v>
      </c>
      <c r="C11" s="3">
        <v>1</v>
      </c>
      <c r="D11" s="4" t="s">
        <v>34</v>
      </c>
      <c r="E11" s="3" t="s">
        <v>35</v>
      </c>
      <c r="F11" s="3" t="s">
        <v>14</v>
      </c>
      <c r="G11" s="3" t="s">
        <v>12</v>
      </c>
    </row>
    <row r="12" spans="1:7">
      <c r="B12" s="3" t="s">
        <v>36</v>
      </c>
      <c r="C12" s="3">
        <v>1</v>
      </c>
      <c r="D12" s="4" t="s">
        <v>37</v>
      </c>
      <c r="E12" s="3" t="s">
        <v>38</v>
      </c>
      <c r="F12" s="3" t="s">
        <v>14</v>
      </c>
      <c r="G12" s="3" t="s">
        <v>12</v>
      </c>
    </row>
    <row r="13" spans="1:7">
      <c r="B13" s="3" t="s">
        <v>39</v>
      </c>
      <c r="C13" s="3">
        <v>1</v>
      </c>
      <c r="D13" s="4" t="s">
        <v>40</v>
      </c>
      <c r="E13" s="3" t="s">
        <v>41</v>
      </c>
      <c r="F13" s="3" t="s">
        <v>14</v>
      </c>
      <c r="G13" s="3" t="s">
        <v>26</v>
      </c>
    </row>
    <row r="14" spans="1:7">
      <c r="B14" s="3" t="s">
        <v>42</v>
      </c>
      <c r="C14" s="3">
        <v>1</v>
      </c>
      <c r="D14" s="4" t="s">
        <v>43</v>
      </c>
      <c r="E14" s="3" t="s">
        <v>44</v>
      </c>
      <c r="F14" s="3" t="s">
        <v>14</v>
      </c>
      <c r="G14" s="3" t="s">
        <v>26</v>
      </c>
    </row>
    <row r="15" spans="1:7">
      <c r="B15" s="3" t="s">
        <v>45</v>
      </c>
      <c r="C15" s="3">
        <v>1</v>
      </c>
      <c r="D15" s="5" t="s">
        <v>46</v>
      </c>
      <c r="E15" s="3" t="s">
        <v>16</v>
      </c>
      <c r="F15" s="3" t="s">
        <v>47</v>
      </c>
      <c r="G15" s="3" t="s">
        <v>12</v>
      </c>
    </row>
    <row r="16" spans="1:7">
      <c r="B16" s="3" t="s">
        <v>48</v>
      </c>
      <c r="C16" s="3">
        <v>1</v>
      </c>
      <c r="D16" s="4" t="s">
        <v>49</v>
      </c>
      <c r="E16" s="3" t="s">
        <v>50</v>
      </c>
      <c r="F16" s="3" t="s">
        <v>14</v>
      </c>
      <c r="G16" s="3" t="s">
        <v>26</v>
      </c>
    </row>
    <row r="17" spans="2:7">
      <c r="B17" s="3" t="s">
        <v>51</v>
      </c>
      <c r="C17" s="3" t="s">
        <v>14</v>
      </c>
      <c r="D17" s="3" t="s">
        <v>52</v>
      </c>
      <c r="E17" s="3" t="s">
        <v>53</v>
      </c>
      <c r="F17" s="3" t="s">
        <v>14</v>
      </c>
      <c r="G17" s="3" t="s">
        <v>26</v>
      </c>
    </row>
    <row r="18" spans="2:7">
      <c r="B18" s="3" t="s">
        <v>54</v>
      </c>
      <c r="C18" s="3" t="s">
        <v>14</v>
      </c>
      <c r="D18" s="3" t="s">
        <v>55</v>
      </c>
      <c r="E18" s="3" t="s">
        <v>56</v>
      </c>
      <c r="F18" s="3" t="s">
        <v>14</v>
      </c>
      <c r="G18" s="3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25"/>
  <sheetViews>
    <sheetView workbookViewId="0">
      <selection activeCell="C21" sqref="C21"/>
    </sheetView>
  </sheetViews>
  <sheetFormatPr defaultColWidth="9" defaultRowHeight="14.25" outlineLevelCol="2"/>
  <cols>
    <col min="2" max="2" width="66.25" customWidth="1"/>
    <col min="3" max="3" width="19.875" customWidth="1"/>
  </cols>
  <sheetData>
    <row r="1" spans="3:3">
      <c r="C1" s="1">
        <v>10</v>
      </c>
    </row>
    <row r="2" spans="3:3">
      <c r="C2" s="1">
        <v>10</v>
      </c>
    </row>
    <row r="3" spans="3:3">
      <c r="C3" s="1">
        <v>10</v>
      </c>
    </row>
    <row r="4" spans="3:3">
      <c r="C4" s="1">
        <v>5</v>
      </c>
    </row>
    <row r="5" spans="3:3">
      <c r="C5" s="1">
        <v>10</v>
      </c>
    </row>
    <row r="6" spans="3:3">
      <c r="C6" s="1">
        <v>5</v>
      </c>
    </row>
    <row r="7" spans="3:3">
      <c r="C7" s="1">
        <v>5</v>
      </c>
    </row>
    <row r="8" spans="3:3">
      <c r="C8" s="1">
        <v>5</v>
      </c>
    </row>
    <row r="9" spans="3:3">
      <c r="C9" s="1">
        <v>10</v>
      </c>
    </row>
    <row r="10" spans="3:3">
      <c r="C10" s="1">
        <v>10</v>
      </c>
    </row>
    <row r="11" spans="3:3">
      <c r="C11" s="1">
        <v>5</v>
      </c>
    </row>
    <row r="12" spans="3:3">
      <c r="C12" s="1">
        <v>5</v>
      </c>
    </row>
    <row r="13" spans="3:3">
      <c r="C13" s="1">
        <v>5</v>
      </c>
    </row>
    <row r="14" spans="3:3">
      <c r="C14" s="1">
        <v>5</v>
      </c>
    </row>
    <row r="15" spans="3:3">
      <c r="C15" s="1">
        <v>10</v>
      </c>
    </row>
    <row r="16" spans="3:3">
      <c r="C16" s="1">
        <v>10</v>
      </c>
    </row>
    <row r="17" spans="2:3">
      <c r="C17" s="1">
        <f>SUM(C1:C16)</f>
        <v>120</v>
      </c>
    </row>
    <row r="21" spans="2:3">
      <c r="B21" s="2" t="s">
        <v>57</v>
      </c>
      <c r="C21" t="str">
        <f>B21&amp;","&amp;B22&amp;","&amp;B23&amp;","&amp;B24&amp;","&amp;B25</f>
        <v>335001|5$152001|1,335001|10$152001|2,335001|20$152001|3,335001|25$152001|4,335001|40$152001|10$270001|1$270002|1$270003|1$270004|1$270005|1</v>
      </c>
    </row>
    <row r="22" spans="2:3">
      <c r="B22" s="2" t="s">
        <v>58</v>
      </c>
    </row>
    <row r="23" spans="2:3">
      <c r="B23" s="2" t="s">
        <v>59</v>
      </c>
    </row>
    <row r="24" spans="2:3">
      <c r="B24" s="2" t="s">
        <v>60</v>
      </c>
    </row>
    <row r="25" spans="2:3">
      <c r="B25" s="2" t="s">
        <v>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毛绒绒</cp:lastModifiedBy>
  <dcterms:created xsi:type="dcterms:W3CDTF">2015-06-05T18:19:00Z</dcterms:created>
  <dcterms:modified xsi:type="dcterms:W3CDTF">2026-01-23T03:01:38Z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40CFC093A503430C98BECD63B288D4F8_12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