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1" sheetId="1" r:id="rId1"/>
    <sheet name="Sheet2" sheetId="2" r:id="rId2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<sst xmlns="http://schemas.openxmlformats.org/spreadsheetml/2006/main" count="61" uniqueCount="48">
  <si>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##var</t>
  </si>
  <si>
    <t>id</t>
  </si>
  <si>
    <t>name</t>
  </si>
  <si>
    <t>des</t>
  </si>
  <si>
    <t>icon</t>
  </si>
  <si>
    <t>type</t>
  </si>
  <si>
    <t>needItem</t>
  </si>
  <si>
    <t>function</t>
  </si>
  <si>
    <t>##type</t>
  </si>
  <si>
    <t>string</t>
  </si>
  <si>
    <t>##</t>
  </si>
  <si>
    <t>强身</t>
  </si>
  <si>
    <t>btn_xuemai_zhuming6</t>
  </si>
  <si>
    <t>270001|1$10001|135,270001|1$10001|332,270001|1$10001|563,270001|1$10001|818,270001|1$10001|1094,270001|2$10001|1387,270001|2$10001|1694,270001|2$10001|2015,270001|2$10001|2349,270001|2$10001|2694,270001|3$10001|3049,270001|3$10001|3414,270001|3$10001|3788,270001|3$10001|4172,270001|3$10001|4563,270001|4$10001|4962,270001|4$10001|5369,270001|4$10001|5783,270001|4$10001|6205,270001|4$10001|6632,270001|5$10001|7067,270001|5$10001|7507,270001|5$10001|7954,270001|5$10001|8406,270001|5$10001|8865,270001|6$10001|9328,270001|6$10001|9797,270001|6$10001|10272,270001|6$10001|10751,270001|6$10001|11235,270001|7$10001|11725,270001|7$10001|12219,270001|7$10001|12718,270001|7$10001|13221,270001|7$10001|13728,270001|8$10001|14241,270001|8$10001|14757,270001|8$10001|15278,270001|8$10001|15802,270001|8$10001|16331,270001|9$10001|16864,270001|9$10001|17400,270001|9$10001|17941,270001|9$10001|18485,270001|9$10001|19033,270001|10$10001|19585,270001|10$10001|20140,270001|10$10001|20699,270001|10$10001|21261,270001|10$10001|21827,270001|11$10001|22396,270001|11$10001|22969,270001|11$10001|23545,270001|11$10001|24124,270001|11$10001|24706,270001|12$10001|25292,270001|12$10001|25880,270001|12$10001|26472,270001|12$10001|27067,270001|12$10001|27665,270001|13$10001|28266,270001|13$10001|28870,270001|13$10001|29477,270001|13$10001|30086,270001|13$10001|30699,270001|14$10001|31314,270001|14$10001|31932,270001|14$10001|32553,270001|14$10001|33177,270001|14$10001|33803,270001|15$10001|34433,270001|15$10001|35064,270001|15$10001|35699,270001|15$10001|36336,270001|15$10001|36975</t>
  </si>
  <si>
    <t>血+</t>
  </si>
  <si>
    <t>铁壁</t>
  </si>
  <si>
    <t>btn_xuemai_xuanwu4</t>
  </si>
  <si>
    <t>270002|1$10001|135,270002|1$10001|332,270002|1$10001|563,270002|1$10001|818,270002|1$10001|1094,270002|2$10001|1387,270002|2$10001|1694,270002|2$10001|2015,270002|2$10001|2349,270002|2$10001|2694,270002|3$10001|3049,270002|3$10001|3414,270002|3$10001|3788,270002|3$10001|4172,270002|3$10001|4563,270002|4$10001|4962,270002|4$10001|5369,270002|4$10001|5783,270002|4$10001|6205,270002|4$10001|6632,270002|5$10001|7067,270002|5$10001|7507,270002|5$10001|7954,270002|5$10001|8406,270002|5$10001|8865,270002|6$10001|9328,270002|6$10001|9797,270002|6$10001|10272,270002|6$10001|10751,270002|6$10001|11235,270002|7$10001|11725,270002|7$10001|12219,270002|7$10001|12718,270002|7$10001|13221,270002|7$10001|13728,270002|8$10001|14241,270002|8$10001|14757,270002|8$10001|15278,270002|8$10001|15802,270002|8$10001|16331,270002|9$10001|16864,270002|9$10001|17400,270002|9$10001|17941,270002|9$10001|18485,270002|9$10001|19033,270002|10$10001|19585,270002|10$10001|20140,270002|10$10001|20699,270002|10$10001|21261,270002|10$10001|21827,270002|11$10001|22396,270002|11$10001|22969,270002|11$10001|23545,270002|11$10001|24124,270002|11$10001|24706,270002|12$10001|25292,270002|12$10001|25880,270002|12$10001|26472,270002|12$10001|27067,270002|12$10001|27665,270002|13$10001|28266,270002|13$10001|28870,270002|13$10001|29477,270002|13$10001|30086,270002|13$10001|30699,270002|14$10001|31314,270002|14$10001|31932,270002|14$10001|32553,270002|14$10001|33177,270002|14$10001|33803,270002|15$10001|34433,270002|15$10001|35064,270002|15$10001|35699,270002|15$10001|36336,270002|15$10001|36975</t>
  </si>
  <si>
    <t>防+</t>
  </si>
  <si>
    <t>锋芒</t>
  </si>
  <si>
    <t>btn_xuemai_doushu1</t>
  </si>
  <si>
    <t>270003|1$10001|135,270003|1$10001|332,270003|1$10001|563,270003|1$10001|818,270003|1$10001|1094,270003|2$10001|1387,270003|2$10001|1694,270003|2$10001|2015,270003|2$10001|2349,270003|2$10001|2694,270003|3$10001|3049,270003|3$10001|3414,270003|3$10001|3788,270003|3$10001|4172,270003|3$10001|4563,270003|4$10001|4962,270003|4$10001|5369,270003|4$10001|5783,270003|4$10001|6205,270003|4$10001|6632,270003|5$10001|7067,270003|5$10001|7507,270003|5$10001|7954,270003|5$10001|8406,270003|5$10001|8865,270003|6$10001|9328,270003|6$10001|9797,270003|6$10001|10272,270003|6$10001|10751,270003|6$10001|11235,270003|7$10001|11725,270003|7$10001|12219,270003|7$10001|12718,270003|7$10001|13221,270003|7$10001|13728,270003|8$10001|14241,270003|8$10001|14757,270003|8$10001|15278,270003|8$10001|15802,270003|8$10001|16331,270003|9$10001|16864,270003|9$10001|17400,270003|9$10001|17941,270003|9$10001|18485,270003|9$10001|19033,270003|10$10001|19585,270003|10$10001|20140,270003|10$10001|20699,270003|10$10001|21261,270003|10$10001|21827,270003|11$10001|22396,270003|11$10001|22969,270003|11$10001|23545,270003|11$10001|24124,270003|11$10001|24706,270003|12$10001|25292,270003|12$10001|25880,270003|12$10001|26472,270003|12$10001|27067,270003|12$10001|27665,270003|13$10001|28266,270003|13$10001|28870,270003|13$10001|29477,270003|13$10001|30086,270003|13$10001|30699,270003|14$10001|31314,270003|14$10001|31932,270003|14$10001|32553,270003|14$10001|33177,270003|14$10001|33803,270003|15$10001|34433,270003|15$10001|35064,270003|15$10001|35699,270003|15$10001|36336,270003|15$10001|36975</t>
  </si>
  <si>
    <t>攻+</t>
  </si>
  <si>
    <t>亲和</t>
  </si>
  <si>
    <t>btn_xuemai_taiwei2</t>
  </si>
  <si>
    <t>270004|1$10001|135,270004|1$10001|332,270004|1$10001|563,270004|1$10001|818,270004|1$10001|1094,270004|2$10001|1387,270004|2$10001|1694,270004|2$10001|2015,270004|2$10001|2349,270004|2$10001|2694,270004|3$10001|3049,270004|3$10001|3414,270004|3$10001|3788,270004|3$10001|4172,270004|3$10001|4563,270004|4$10001|4962,270004|4$10001|5369,270004|4$10001|5783,270004|4$10001|6205,270004|4$10001|6632,270004|5$10001|7067,270004|5$10001|7507,270004|5$10001|7954,270004|5$10001|8406,270004|5$10001|8865,270004|6$10001|9328,270004|6$10001|9797,270004|6$10001|10272,270004|6$10001|10751,270004|6$10001|11235,270004|7$10001|11725,270004|7$10001|12219,270004|7$10001|12718,270004|7$10001|13221,270004|7$10001|13728,270004|8$10001|14241,270004|8$10001|14757,270004|8$10001|15278,270004|8$10001|15802,270004|8$10001|16331,270004|9$10001|16864,270004|9$10001|17400,270004|9$10001|17941,270004|9$10001|18485,270004|9$10001|19033,270004|10$10001|19585,270004|10$10001|20140,270004|10$10001|20699,270004|10$10001|21261,270004|10$10001|21827,270004|11$10001|22396,270004|11$10001|22969,270004|11$10001|23545,270004|11$10001|24124,270004|11$10001|24706,270004|12$10001|25292,270004|12$10001|25880,270004|12$10001|26472,270004|12$10001|27067,270004|12$10001|27665,270004|13$10001|28266,270004|13$10001|28870,270004|13$10001|29477,270004|13$10001|30086,270004|13$10001|30699,270004|14$10001|31314,270004|14$10001|31932,270004|14$10001|32553,270004|14$10001|33177,270004|14$10001|33803,270004|15$10001|34433,270004|15$10001|35064,270004|15$10001|35699,270004|15$10001|36336,270004|15$10001|36975</t>
  </si>
  <si>
    <t>血脉精通+</t>
  </si>
  <si>
    <t>裁决</t>
  </si>
  <si>
    <t>btn_xuemai_tianqian3</t>
  </si>
  <si>
    <t>270005|1$10001|135,270005|1$10001|332,270005|1$10001|563,270005|1$10001|818,270005|1$10001|1094,270005|2$10001|1387,270005|2$10001|1694,270005|2$10001|2015,270005|2$10001|2349,270005|2$10001|2694,270005|3$10001|3049,270005|3$10001|3414,270005|3$10001|3788,270005|3$10001|4172,270005|3$10001|4563,270005|4$10001|4962,270005|4$10001|5369,270005|4$10001|5783,270005|4$10001|6205,270005|4$10001|6632,270005|5$10001|7067,270005|5$10001|7507,270005|5$10001|7954,270005|5$10001|8406,270005|5$10001|8865,270005|6$10001|9328,270005|6$10001|9797,270005|6$10001|10272,270005|6$10001|10751,270005|6$10001|11235,270005|7$10001|11725,270005|7$10001|12219,270005|7$10001|12718,270005|7$10001|13221,270005|7$10001|13728,270005|8$10001|14241,270005|8$10001|14757,270005|8$10001|15278,270005|8$10001|15802,270005|8$10001|16331,270005|9$10001|16864,270005|9$10001|17400,270005|9$10001|17941,270005|9$10001|18485,270005|9$10001|19033,270005|10$10001|19585,270005|10$10001|20140,270005|10$10001|20699,270005|10$10001|21261,270005|10$10001|21827,270005|11$10001|22396,270005|11$10001|22969,270005|11$10001|23545,270005|11$10001|24124,270005|11$10001|24706,270005|12$10001|25292,270005|12$10001|25880,270005|12$10001|26472,270005|12$10001|27067,270005|12$10001|27665,270005|13$10001|28266,270005|13$10001|28870,270005|13$10001|29477,270005|13$10001|30086,270005|13$10001|30699,270005|14$10001|31314,270005|14$10001|31932,270005|14$10001|32553,270005|14$10001|33177,270005|14$10001|33803,270005|15$10001|34433,270005|15$10001|35064,270005|15$10001|35699,270005|15$10001|36336,270005|15$10001|36975</t>
  </si>
  <si>
    <t>所有伤害+</t>
  </si>
  <si>
    <t>血脉升级所需材料</t>
  </si>
  <si>
    <t>血脉升级所需材料数量</t>
  </si>
  <si>
    <t>血</t>
  </si>
  <si>
    <t>防</t>
  </si>
  <si>
    <t>攻</t>
  </si>
  <si>
    <t>精通</t>
  </si>
  <si>
    <t>总伤</t>
  </si>
  <si>
    <t>血脉升级所需灵石数量</t>
  </si>
  <si>
    <t>270001</t>
  </si>
  <si>
    <t>K</t>
  </si>
  <si>
    <t>A</t>
  </si>
  <si>
    <t>t</t>
  </si>
  <si>
    <t>y(t)</t>
  </si>
  <si>
    <t>270002</t>
  </si>
  <si>
    <t>270003</t>
  </si>
  <si>
    <t>270004</t>
  </si>
  <si>
    <t>270005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</si>
</sst>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等线"/>
      <charset val="134"/>
      <scheme val="minor"/>
    </font>
    <font>
      <sz val="10"/>
      <color rgb="FF000000"/>
      <name val="Arial"/>
      <charset val="134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/>
    <xf numFmtId="176" fontId="0" fillId="0" borderId="0" xfId="0" applyNumberFormat="1"/>
    <xf numFmtId="49" fontId="0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Font="1"/>
    <xf numFmtId="0" fontId="0" fillId="0" borderId="0" xfId="0" applyFill="1" applyAlignment="1">
      <alignment vertical="center"/>
    </xf>
    <xf numFmtId="49" fontId="0" fillId="0" borderId="0" xfId="0" applyNumberFormat="1" applyFont="1" applyAlignment="1">
      <alignment wrapText="1"/>
    </xf>
    <xf numFmtId="49" fontId="0" fillId="0" borderId="0" xfId="0" applyNumberFormat="1" applyFill="1" applyAlignment="1">
      <alignment vertical="center"/>
    </xf>
    <xf numFmtId="49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H3" sqref="H3"/>
    </sheetView>
  </sheetViews>
  <sheetFormatPr defaultColWidth="9" defaultRowHeight="14.25" outlineLevelRow="7" outlineLevelCol="7"/>
  <cols>
    <col min="1" max="3" width="9" style="10" customWidth="1"/>
    <col min="4" max="4" width="18.5" style="10" customWidth="1"/>
    <col min="5" max="16384" width="9" style="1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87.5" customHeight="1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ht="116.25" customHeight="1" spans="1:8">
      <c r="A3" t="s">
        <v>10</v>
      </c>
      <c r="B3" s="10" t="s">
        <v>1</v>
      </c>
      <c r="C3" s="10" t="s">
        <v>2</v>
      </c>
      <c r="D3" s="10" t="s">
        <v>3</v>
      </c>
      <c r="E3" s="11" t="s">
        <v>4</v>
      </c>
      <c r="F3" s="10" t="s">
        <v>5</v>
      </c>
      <c r="G3" s="10" t="s">
        <v>6</v>
      </c>
      <c r="H3" s="10" t="s">
        <v>7</v>
      </c>
    </row>
    <row r="4" ht="69" customHeight="1" spans="1:8">
      <c r="B4" s="10">
        <v>10001</v>
      </c>
      <c r="C4" s="12" t="s">
        <v>11</v>
      </c>
      <c r="E4" s="10" t="s">
        <v>12</v>
      </c>
      <c r="F4" s="10">
        <v>1</v>
      </c>
      <c r="G4" s="13" t="s">
        <v>13</v>
      </c>
      <c r="H4" s="10" t="s">
        <v>14</v>
      </c>
    </row>
    <row r="5" ht="20" customHeight="1" spans="1:8">
      <c r="B5" s="10">
        <v>10002</v>
      </c>
      <c r="C5" s="14" t="s">
        <v>15</v>
      </c>
      <c r="E5" s="10" t="s">
        <v>16</v>
      </c>
      <c r="F5" s="10">
        <v>2</v>
      </c>
      <c r="G5" s="15" t="s">
        <v>17</v>
      </c>
      <c r="H5" s="10" t="s">
        <v>18</v>
      </c>
    </row>
    <row r="6" ht="31" customHeight="1" spans="1:8">
      <c r="B6" s="10">
        <v>10003</v>
      </c>
      <c r="C6" s="14" t="s">
        <v>19</v>
      </c>
      <c r="E6" s="10" t="s">
        <v>20</v>
      </c>
      <c r="F6" s="10">
        <v>3</v>
      </c>
      <c r="G6" s="13" t="s">
        <v>21</v>
      </c>
      <c r="H6" s="10" t="s">
        <v>22</v>
      </c>
    </row>
    <row r="7" ht="24" customHeight="1" spans="1:8">
      <c r="B7" s="10">
        <v>10004</v>
      </c>
      <c r="C7" s="14" t="s">
        <v>23</v>
      </c>
      <c r="E7" s="10" t="s">
        <v>24</v>
      </c>
      <c r="F7" s="10">
        <v>4</v>
      </c>
      <c r="G7" s="15" t="s">
        <v>25</v>
      </c>
      <c r="H7" s="10" t="s">
        <v>26</v>
      </c>
    </row>
    <row r="8" ht="15" customHeight="1" spans="1:8">
      <c r="B8" s="10">
        <v>10005</v>
      </c>
      <c r="C8" s="14" t="s">
        <v>27</v>
      </c>
      <c r="E8" s="10" t="s">
        <v>28</v>
      </c>
      <c r="F8" s="10">
        <v>5</v>
      </c>
      <c r="G8" s="15" t="s">
        <v>29</v>
      </c>
      <c r="H8" s="10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1"/>
  <sheetViews>
    <sheetView topLeftCell="B1" workbookViewId="0">
      <selection activeCell="E78" sqref="E78"/>
    </sheetView>
  </sheetViews>
  <sheetFormatPr defaultColWidth="9" defaultRowHeight="14.25"/>
  <cols>
    <col min="1" max="1" width="44" customWidth="1"/>
    <col min="2" max="3" width="24.625" customWidth="1"/>
    <col min="6" max="9" width="14.625" customWidth="1"/>
    <col min="10" max="10" width="25.75" customWidth="1"/>
    <col min="11" max="11" width="69.375" customWidth="1"/>
    <col min="12" max="12" width="21.875" customWidth="1"/>
    <col min="13" max="15" width="19.75" customWidth="1"/>
    <col min="16" max="16" width="23.375" customWidth="1"/>
    <col min="21" max="21" width="9" style="1" customWidth="1"/>
    <col min="22" max="22" width="19.375" customWidth="1"/>
  </cols>
  <sheetData>
    <row r="1" spans="1:22">
      <c r="V1">
        <v>10001</v>
      </c>
    </row>
    <row r="2" spans="1:22">
      <c r="A2" t="s">
        <v>31</v>
      </c>
      <c r="B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</row>
    <row r="3" spans="1:22">
      <c r="A3" s="2" t="s">
        <v>39</v>
      </c>
      <c r="C3">
        <v>1</v>
      </c>
      <c r="D3">
        <v>1</v>
      </c>
      <c r="E3" t="str">
        <f t="shared" ref="E3:E66" si="0">$A$3&amp;"|"&amp;D3</f>
        <v>270001|1</v>
      </c>
      <c r="F3" t="str">
        <f t="shared" ref="F3:F66" si="1">$A$4&amp;"|"&amp;D3</f>
        <v>270002|1</v>
      </c>
      <c r="G3" t="str">
        <f t="shared" ref="G3:G66" si="2">$A$5&amp;"|"&amp;D3</f>
        <v>270003|1</v>
      </c>
      <c r="H3" t="str">
        <f t="shared" ref="H3:H66" si="3">$A$6&amp;"|"&amp;D3</f>
        <v>270004|1</v>
      </c>
      <c r="I3" t="str">
        <f t="shared" ref="I3:I66" si="4">$A$7&amp;"|"&amp;D3</f>
        <v>270005|1</v>
      </c>
      <c r="J3" t="str">
        <f t="shared" ref="J3:J66" si="5">$V$1&amp;"|"&amp;U4</f>
        <v>10001|135</v>
      </c>
      <c r="K3" t="str">
        <f t="shared" ref="K3:K66" si="6">E3&amp;"$"&amp;J3</f>
        <v>270001|1$10001|135</v>
      </c>
      <c r="L3" t="str">
        <f t="shared" ref="L3:L66" si="7">F3&amp;"$"&amp;J3</f>
        <v>270002|1$10001|135</v>
      </c>
      <c r="M3" t="str">
        <f t="shared" ref="M3:M66" si="8">G3&amp;"$"&amp;J3</f>
        <v>270003|1$10001|135</v>
      </c>
      <c r="N3" t="str">
        <f t="shared" ref="N3:N66" si="9">H3&amp;"$"&amp;J3</f>
        <v>270004|1$10001|135</v>
      </c>
      <c r="O3" t="str">
        <f t="shared" ref="O3:O66" si="10">I3&amp;"$"&amp;J3</f>
        <v>270005|1$10001|135</v>
      </c>
      <c r="Q3" s="3" t="s">
        <v>40</v>
      </c>
      <c r="R3" s="3" t="s">
        <v>41</v>
      </c>
      <c r="S3" s="3"/>
      <c r="T3" s="3" t="s">
        <v>42</v>
      </c>
      <c r="U3" s="4" t="s">
        <v>43</v>
      </c>
    </row>
    <row r="4" spans="1:22">
      <c r="A4" s="2" t="s">
        <v>44</v>
      </c>
      <c r="C4">
        <v>2</v>
      </c>
      <c r="D4">
        <v>1</v>
      </c>
      <c r="E4" t="str">
        <f t="shared" si="0"/>
        <v>270001|1</v>
      </c>
      <c r="F4" t="str">
        <f t="shared" si="1"/>
        <v>270002|1</v>
      </c>
      <c r="G4" t="str">
        <f t="shared" si="2"/>
        <v>270003|1</v>
      </c>
      <c r="H4" t="str">
        <f t="shared" si="3"/>
        <v>270004|1</v>
      </c>
      <c r="I4" t="str">
        <f t="shared" si="4"/>
        <v>270005|1</v>
      </c>
      <c r="J4" t="str">
        <f t="shared" si="5"/>
        <v>10001|332</v>
      </c>
      <c r="K4" t="str">
        <f t="shared" si="6"/>
        <v>270001|1$10001|332</v>
      </c>
      <c r="L4" t="str">
        <f t="shared" si="7"/>
        <v>270002|1$10001|332</v>
      </c>
      <c r="M4" t="str">
        <f t="shared" si="8"/>
        <v>270003|1$10001|332</v>
      </c>
      <c r="N4" t="str">
        <f t="shared" si="9"/>
        <v>270004|1$10001|332</v>
      </c>
      <c r="O4" t="str">
        <f t="shared" si="10"/>
        <v>270005|1$10001|332</v>
      </c>
      <c r="Q4" s="5">
        <v>135</v>
      </c>
      <c r="R4" s="6">
        <v>1.3</v>
      </c>
      <c r="S4" s="7"/>
      <c r="T4" s="7">
        <v>1</v>
      </c>
      <c r="U4" s="8">
        <f t="shared" ref="U4:U67" si="11">$Q$4*POWER(T4,$R$4)</f>
        <v>135</v>
      </c>
    </row>
    <row r="5" spans="1:22">
      <c r="A5" s="2" t="s">
        <v>45</v>
      </c>
      <c r="C5">
        <v>3</v>
      </c>
      <c r="D5">
        <v>1</v>
      </c>
      <c r="E5" t="str">
        <f t="shared" si="0"/>
        <v>270001|1</v>
      </c>
      <c r="F5" t="str">
        <f t="shared" si="1"/>
        <v>270002|1</v>
      </c>
      <c r="G5" t="str">
        <f t="shared" si="2"/>
        <v>270003|1</v>
      </c>
      <c r="H5" t="str">
        <f t="shared" si="3"/>
        <v>270004|1</v>
      </c>
      <c r="I5" t="str">
        <f t="shared" si="4"/>
        <v>270005|1</v>
      </c>
      <c r="J5" t="str">
        <f t="shared" si="5"/>
        <v>10001|563</v>
      </c>
      <c r="K5" t="str">
        <f t="shared" si="6"/>
        <v>270001|1$10001|563</v>
      </c>
      <c r="L5" t="str">
        <f t="shared" si="7"/>
        <v>270002|1$10001|563</v>
      </c>
      <c r="M5" t="str">
        <f t="shared" si="8"/>
        <v>270003|1$10001|563</v>
      </c>
      <c r="N5" t="str">
        <f t="shared" si="9"/>
        <v>270004|1$10001|563</v>
      </c>
      <c r="O5" t="str">
        <f t="shared" si="10"/>
        <v>270005|1$10001|563</v>
      </c>
      <c r="T5" s="7">
        <v>2</v>
      </c>
      <c r="U5" s="8">
        <f t="shared" si="11"/>
        <v>332</v>
      </c>
    </row>
    <row r="6" spans="1:22">
      <c r="A6" s="2" t="s">
        <v>46</v>
      </c>
      <c r="C6">
        <v>4</v>
      </c>
      <c r="D6">
        <v>1</v>
      </c>
      <c r="E6" t="str">
        <f t="shared" si="0"/>
        <v>270001|1</v>
      </c>
      <c r="F6" t="str">
        <f t="shared" si="1"/>
        <v>270002|1</v>
      </c>
      <c r="G6" t="str">
        <f t="shared" si="2"/>
        <v>270003|1</v>
      </c>
      <c r="H6" t="str">
        <f t="shared" si="3"/>
        <v>270004|1</v>
      </c>
      <c r="I6" t="str">
        <f t="shared" si="4"/>
        <v>270005|1</v>
      </c>
      <c r="J6" t="str">
        <f t="shared" si="5"/>
        <v>10001|818</v>
      </c>
      <c r="K6" t="str">
        <f t="shared" si="6"/>
        <v>270001|1$10001|818</v>
      </c>
      <c r="L6" t="str">
        <f t="shared" si="7"/>
        <v>270002|1$10001|818</v>
      </c>
      <c r="M6" t="str">
        <f t="shared" si="8"/>
        <v>270003|1$10001|818</v>
      </c>
      <c r="N6" t="str">
        <f t="shared" si="9"/>
        <v>270004|1$10001|818</v>
      </c>
      <c r="O6" t="str">
        <f t="shared" si="10"/>
        <v>270005|1$10001|818</v>
      </c>
      <c r="T6" s="7">
        <v>3</v>
      </c>
      <c r="U6" s="8">
        <f t="shared" si="11"/>
        <v>563</v>
      </c>
    </row>
    <row r="7" spans="1:22">
      <c r="A7" s="2" t="s">
        <v>47</v>
      </c>
      <c r="C7">
        <v>5</v>
      </c>
      <c r="D7">
        <v>1</v>
      </c>
      <c r="E7" t="str">
        <f t="shared" si="0"/>
        <v>270001|1</v>
      </c>
      <c r="F7" t="str">
        <f t="shared" si="1"/>
        <v>270002|1</v>
      </c>
      <c r="G7" t="str">
        <f t="shared" si="2"/>
        <v>270003|1</v>
      </c>
      <c r="H7" t="str">
        <f t="shared" si="3"/>
        <v>270004|1</v>
      </c>
      <c r="I7" t="str">
        <f t="shared" si="4"/>
        <v>270005|1</v>
      </c>
      <c r="J7" t="str">
        <f t="shared" si="5"/>
        <v>10001|1094</v>
      </c>
      <c r="K7" t="str">
        <f t="shared" si="6"/>
        <v>270001|1$10001|1094</v>
      </c>
      <c r="L7" t="str">
        <f t="shared" si="7"/>
        <v>270002|1$10001|1094</v>
      </c>
      <c r="M7" t="str">
        <f t="shared" si="8"/>
        <v>270003|1$10001|1094</v>
      </c>
      <c r="N7" t="str">
        <f t="shared" si="9"/>
        <v>270004|1$10001|1094</v>
      </c>
      <c r="O7" t="str">
        <f t="shared" si="10"/>
        <v>270005|1$10001|1094</v>
      </c>
      <c r="T7" s="7">
        <v>4</v>
      </c>
      <c r="U7" s="8">
        <f t="shared" si="11"/>
        <v>818</v>
      </c>
    </row>
    <row r="8" spans="1:22">
      <c r="C8">
        <v>6</v>
      </c>
      <c r="D8">
        <v>2</v>
      </c>
      <c r="E8" t="str">
        <f t="shared" si="0"/>
        <v>270001|2</v>
      </c>
      <c r="F8" t="str">
        <f t="shared" si="1"/>
        <v>270002|2</v>
      </c>
      <c r="G8" t="str">
        <f t="shared" si="2"/>
        <v>270003|2</v>
      </c>
      <c r="H8" t="str">
        <f t="shared" si="3"/>
        <v>270004|2</v>
      </c>
      <c r="I8" t="str">
        <f t="shared" si="4"/>
        <v>270005|2</v>
      </c>
      <c r="J8" t="str">
        <f t="shared" si="5"/>
        <v>10001|1387</v>
      </c>
      <c r="K8" t="str">
        <f t="shared" si="6"/>
        <v>270001|2$10001|1387</v>
      </c>
      <c r="L8" t="str">
        <f t="shared" si="7"/>
        <v>270002|2$10001|1387</v>
      </c>
      <c r="M8" t="str">
        <f t="shared" si="8"/>
        <v>270003|2$10001|1387</v>
      </c>
      <c r="N8" t="str">
        <f t="shared" si="9"/>
        <v>270004|2$10001|1387</v>
      </c>
      <c r="O8" t="str">
        <f t="shared" si="10"/>
        <v>270005|2$10001|1387</v>
      </c>
      <c r="T8" s="7">
        <v>5</v>
      </c>
      <c r="U8" s="8">
        <f t="shared" si="11"/>
        <v>1094</v>
      </c>
    </row>
    <row r="9" spans="1:22">
      <c r="C9">
        <v>7</v>
      </c>
      <c r="D9">
        <v>2</v>
      </c>
      <c r="E9" t="str">
        <f t="shared" si="0"/>
        <v>270001|2</v>
      </c>
      <c r="F9" t="str">
        <f t="shared" si="1"/>
        <v>270002|2</v>
      </c>
      <c r="G9" t="str">
        <f t="shared" si="2"/>
        <v>270003|2</v>
      </c>
      <c r="H9" t="str">
        <f t="shared" si="3"/>
        <v>270004|2</v>
      </c>
      <c r="I9" t="str">
        <f t="shared" si="4"/>
        <v>270005|2</v>
      </c>
      <c r="J9" t="str">
        <f t="shared" si="5"/>
        <v>10001|1694</v>
      </c>
      <c r="K9" t="str">
        <f t="shared" si="6"/>
        <v>270001|2$10001|1694</v>
      </c>
      <c r="L9" t="str">
        <f t="shared" si="7"/>
        <v>270002|2$10001|1694</v>
      </c>
      <c r="M9" t="str">
        <f t="shared" si="8"/>
        <v>270003|2$10001|1694</v>
      </c>
      <c r="N9" t="str">
        <f t="shared" si="9"/>
        <v>270004|2$10001|1694</v>
      </c>
      <c r="O9" t="str">
        <f t="shared" si="10"/>
        <v>270005|2$10001|1694</v>
      </c>
      <c r="T9" s="7">
        <v>6</v>
      </c>
      <c r="U9" s="8">
        <f t="shared" si="11"/>
        <v>1387</v>
      </c>
    </row>
    <row r="10" spans="1:22">
      <c r="C10">
        <v>8</v>
      </c>
      <c r="D10">
        <v>2</v>
      </c>
      <c r="E10" t="str">
        <f t="shared" si="0"/>
        <v>270001|2</v>
      </c>
      <c r="F10" t="str">
        <f t="shared" si="1"/>
        <v>270002|2</v>
      </c>
      <c r="G10" t="str">
        <f t="shared" si="2"/>
        <v>270003|2</v>
      </c>
      <c r="H10" t="str">
        <f t="shared" si="3"/>
        <v>270004|2</v>
      </c>
      <c r="I10" t="str">
        <f t="shared" si="4"/>
        <v>270005|2</v>
      </c>
      <c r="J10" t="str">
        <f t="shared" si="5"/>
        <v>10001|2015</v>
      </c>
      <c r="K10" t="str">
        <f t="shared" si="6"/>
        <v>270001|2$10001|2015</v>
      </c>
      <c r="L10" t="str">
        <f t="shared" si="7"/>
        <v>270002|2$10001|2015</v>
      </c>
      <c r="M10" t="str">
        <f t="shared" si="8"/>
        <v>270003|2$10001|2015</v>
      </c>
      <c r="N10" t="str">
        <f t="shared" si="9"/>
        <v>270004|2$10001|2015</v>
      </c>
      <c r="O10" t="str">
        <f t="shared" si="10"/>
        <v>270005|2$10001|2015</v>
      </c>
      <c r="T10" s="7">
        <v>7</v>
      </c>
      <c r="U10" s="8">
        <f t="shared" si="11"/>
        <v>1694</v>
      </c>
    </row>
    <row r="11" spans="1:22">
      <c r="C11">
        <v>9</v>
      </c>
      <c r="D11">
        <v>2</v>
      </c>
      <c r="E11" t="str">
        <f t="shared" si="0"/>
        <v>270001|2</v>
      </c>
      <c r="F11" t="str">
        <f t="shared" si="1"/>
        <v>270002|2</v>
      </c>
      <c r="G11" t="str">
        <f t="shared" si="2"/>
        <v>270003|2</v>
      </c>
      <c r="H11" t="str">
        <f t="shared" si="3"/>
        <v>270004|2</v>
      </c>
      <c r="I11" t="str">
        <f t="shared" si="4"/>
        <v>270005|2</v>
      </c>
      <c r="J11" t="str">
        <f t="shared" si="5"/>
        <v>10001|2349</v>
      </c>
      <c r="K11" t="str">
        <f t="shared" si="6"/>
        <v>270001|2$10001|2349</v>
      </c>
      <c r="L11" t="str">
        <f t="shared" si="7"/>
        <v>270002|2$10001|2349</v>
      </c>
      <c r="M11" t="str">
        <f t="shared" si="8"/>
        <v>270003|2$10001|2349</v>
      </c>
      <c r="N11" t="str">
        <f t="shared" si="9"/>
        <v>270004|2$10001|2349</v>
      </c>
      <c r="O11" t="str">
        <f t="shared" si="10"/>
        <v>270005|2$10001|2349</v>
      </c>
      <c r="T11" s="7">
        <v>8</v>
      </c>
      <c r="U11" s="8">
        <f t="shared" si="11"/>
        <v>2015</v>
      </c>
    </row>
    <row r="12" spans="1:22">
      <c r="C12">
        <v>10</v>
      </c>
      <c r="D12">
        <v>2</v>
      </c>
      <c r="E12" t="str">
        <f t="shared" si="0"/>
        <v>270001|2</v>
      </c>
      <c r="F12" t="str">
        <f t="shared" si="1"/>
        <v>270002|2</v>
      </c>
      <c r="G12" t="str">
        <f t="shared" si="2"/>
        <v>270003|2</v>
      </c>
      <c r="H12" t="str">
        <f t="shared" si="3"/>
        <v>270004|2</v>
      </c>
      <c r="I12" t="str">
        <f t="shared" si="4"/>
        <v>270005|2</v>
      </c>
      <c r="J12" t="str">
        <f t="shared" si="5"/>
        <v>10001|2694</v>
      </c>
      <c r="K12" t="str">
        <f t="shared" si="6"/>
        <v>270001|2$10001|2694</v>
      </c>
      <c r="L12" t="str">
        <f t="shared" si="7"/>
        <v>270002|2$10001|2694</v>
      </c>
      <c r="M12" t="str">
        <f t="shared" si="8"/>
        <v>270003|2$10001|2694</v>
      </c>
      <c r="N12" t="str">
        <f t="shared" si="9"/>
        <v>270004|2$10001|2694</v>
      </c>
      <c r="O12" t="str">
        <f t="shared" si="10"/>
        <v>270005|2$10001|2694</v>
      </c>
      <c r="T12" s="7">
        <v>9</v>
      </c>
      <c r="U12" s="8">
        <f t="shared" si="11"/>
        <v>2349</v>
      </c>
    </row>
    <row r="13" spans="1:22">
      <c r="C13">
        <v>11</v>
      </c>
      <c r="D13">
        <v>3</v>
      </c>
      <c r="E13" t="str">
        <f t="shared" si="0"/>
        <v>270001|3</v>
      </c>
      <c r="F13" t="str">
        <f t="shared" si="1"/>
        <v>270002|3</v>
      </c>
      <c r="G13" t="str">
        <f t="shared" si="2"/>
        <v>270003|3</v>
      </c>
      <c r="H13" t="str">
        <f t="shared" si="3"/>
        <v>270004|3</v>
      </c>
      <c r="I13" t="str">
        <f t="shared" si="4"/>
        <v>270005|3</v>
      </c>
      <c r="J13" t="str">
        <f t="shared" si="5"/>
        <v>10001|3049</v>
      </c>
      <c r="K13" t="str">
        <f t="shared" si="6"/>
        <v>270001|3$10001|3049</v>
      </c>
      <c r="L13" t="str">
        <f t="shared" si="7"/>
        <v>270002|3$10001|3049</v>
      </c>
      <c r="M13" t="str">
        <f t="shared" si="8"/>
        <v>270003|3$10001|3049</v>
      </c>
      <c r="N13" t="str">
        <f t="shared" si="9"/>
        <v>270004|3$10001|3049</v>
      </c>
      <c r="O13" t="str">
        <f t="shared" si="10"/>
        <v>270005|3$10001|3049</v>
      </c>
      <c r="T13" s="7">
        <v>10</v>
      </c>
      <c r="U13" s="8">
        <f t="shared" si="11"/>
        <v>2694</v>
      </c>
    </row>
    <row r="14" spans="1:22">
      <c r="C14">
        <v>12</v>
      </c>
      <c r="D14">
        <v>3</v>
      </c>
      <c r="E14" t="str">
        <f t="shared" si="0"/>
        <v>270001|3</v>
      </c>
      <c r="F14" t="str">
        <f t="shared" si="1"/>
        <v>270002|3</v>
      </c>
      <c r="G14" t="str">
        <f t="shared" si="2"/>
        <v>270003|3</v>
      </c>
      <c r="H14" t="str">
        <f t="shared" si="3"/>
        <v>270004|3</v>
      </c>
      <c r="I14" t="str">
        <f t="shared" si="4"/>
        <v>270005|3</v>
      </c>
      <c r="J14" t="str">
        <f t="shared" si="5"/>
        <v>10001|3414</v>
      </c>
      <c r="K14" t="str">
        <f t="shared" si="6"/>
        <v>270001|3$10001|3414</v>
      </c>
      <c r="L14" t="str">
        <f t="shared" si="7"/>
        <v>270002|3$10001|3414</v>
      </c>
      <c r="M14" t="str">
        <f t="shared" si="8"/>
        <v>270003|3$10001|3414</v>
      </c>
      <c r="N14" t="str">
        <f t="shared" si="9"/>
        <v>270004|3$10001|3414</v>
      </c>
      <c r="O14" t="str">
        <f t="shared" si="10"/>
        <v>270005|3$10001|3414</v>
      </c>
      <c r="T14" s="7">
        <v>11</v>
      </c>
      <c r="U14" s="8">
        <f t="shared" si="11"/>
        <v>3049</v>
      </c>
    </row>
    <row r="15" spans="1:22">
      <c r="C15">
        <v>13</v>
      </c>
      <c r="D15">
        <v>3</v>
      </c>
      <c r="E15" t="str">
        <f t="shared" si="0"/>
        <v>270001|3</v>
      </c>
      <c r="F15" t="str">
        <f t="shared" si="1"/>
        <v>270002|3</v>
      </c>
      <c r="G15" t="str">
        <f t="shared" si="2"/>
        <v>270003|3</v>
      </c>
      <c r="H15" t="str">
        <f t="shared" si="3"/>
        <v>270004|3</v>
      </c>
      <c r="I15" t="str">
        <f t="shared" si="4"/>
        <v>270005|3</v>
      </c>
      <c r="J15" t="str">
        <f t="shared" si="5"/>
        <v>10001|3788</v>
      </c>
      <c r="K15" t="str">
        <f t="shared" si="6"/>
        <v>270001|3$10001|3788</v>
      </c>
      <c r="L15" t="str">
        <f t="shared" si="7"/>
        <v>270002|3$10001|3788</v>
      </c>
      <c r="M15" t="str">
        <f t="shared" si="8"/>
        <v>270003|3$10001|3788</v>
      </c>
      <c r="N15" t="str">
        <f t="shared" si="9"/>
        <v>270004|3$10001|3788</v>
      </c>
      <c r="O15" t="str">
        <f t="shared" si="10"/>
        <v>270005|3$10001|3788</v>
      </c>
      <c r="T15" s="7">
        <v>12</v>
      </c>
      <c r="U15" s="8">
        <f t="shared" si="11"/>
        <v>3414</v>
      </c>
    </row>
    <row r="16" spans="1:22">
      <c r="C16">
        <v>14</v>
      </c>
      <c r="D16">
        <v>3</v>
      </c>
      <c r="E16" t="str">
        <f t="shared" si="0"/>
        <v>270001|3</v>
      </c>
      <c r="F16" t="str">
        <f t="shared" si="1"/>
        <v>270002|3</v>
      </c>
      <c r="G16" t="str">
        <f t="shared" si="2"/>
        <v>270003|3</v>
      </c>
      <c r="H16" t="str">
        <f t="shared" si="3"/>
        <v>270004|3</v>
      </c>
      <c r="I16" t="str">
        <f t="shared" si="4"/>
        <v>270005|3</v>
      </c>
      <c r="J16" t="str">
        <f t="shared" si="5"/>
        <v>10001|4172</v>
      </c>
      <c r="K16" t="str">
        <f t="shared" si="6"/>
        <v>270001|3$10001|4172</v>
      </c>
      <c r="L16" t="str">
        <f t="shared" si="7"/>
        <v>270002|3$10001|4172</v>
      </c>
      <c r="M16" t="str">
        <f t="shared" si="8"/>
        <v>270003|3$10001|4172</v>
      </c>
      <c r="N16" t="str">
        <f t="shared" si="9"/>
        <v>270004|3$10001|4172</v>
      </c>
      <c r="O16" t="str">
        <f t="shared" si="10"/>
        <v>270005|3$10001|4172</v>
      </c>
      <c r="T16" s="7">
        <v>13</v>
      </c>
      <c r="U16" s="8">
        <f t="shared" si="11"/>
        <v>3788</v>
      </c>
    </row>
    <row r="17" spans="3:21">
      <c r="C17">
        <v>15</v>
      </c>
      <c r="D17">
        <v>3</v>
      </c>
      <c r="E17" t="str">
        <f t="shared" si="0"/>
        <v>270001|3</v>
      </c>
      <c r="F17" t="str">
        <f t="shared" si="1"/>
        <v>270002|3</v>
      </c>
      <c r="G17" t="str">
        <f t="shared" si="2"/>
        <v>270003|3</v>
      </c>
      <c r="H17" t="str">
        <f t="shared" si="3"/>
        <v>270004|3</v>
      </c>
      <c r="I17" t="str">
        <f t="shared" si="4"/>
        <v>270005|3</v>
      </c>
      <c r="J17" t="str">
        <f t="shared" si="5"/>
        <v>10001|4563</v>
      </c>
      <c r="K17" t="str">
        <f t="shared" si="6"/>
        <v>270001|3$10001|4563</v>
      </c>
      <c r="L17" t="str">
        <f t="shared" si="7"/>
        <v>270002|3$10001|4563</v>
      </c>
      <c r="M17" t="str">
        <f t="shared" si="8"/>
        <v>270003|3$10001|4563</v>
      </c>
      <c r="N17" t="str">
        <f t="shared" si="9"/>
        <v>270004|3$10001|4563</v>
      </c>
      <c r="O17" t="str">
        <f t="shared" si="10"/>
        <v>270005|3$10001|4563</v>
      </c>
      <c r="T17" s="7">
        <v>14</v>
      </c>
      <c r="U17" s="8">
        <f t="shared" si="11"/>
        <v>4172</v>
      </c>
    </row>
    <row r="18" spans="3:21">
      <c r="C18">
        <v>16</v>
      </c>
      <c r="D18">
        <v>4</v>
      </c>
      <c r="E18" t="str">
        <f t="shared" si="0"/>
        <v>270001|4</v>
      </c>
      <c r="F18" t="str">
        <f t="shared" si="1"/>
        <v>270002|4</v>
      </c>
      <c r="G18" t="str">
        <f t="shared" si="2"/>
        <v>270003|4</v>
      </c>
      <c r="H18" t="str">
        <f t="shared" si="3"/>
        <v>270004|4</v>
      </c>
      <c r="I18" t="str">
        <f t="shared" si="4"/>
        <v>270005|4</v>
      </c>
      <c r="J18" t="str">
        <f t="shared" si="5"/>
        <v>10001|4962</v>
      </c>
      <c r="K18" t="str">
        <f t="shared" si="6"/>
        <v>270001|4$10001|4962</v>
      </c>
      <c r="L18" t="str">
        <f t="shared" si="7"/>
        <v>270002|4$10001|4962</v>
      </c>
      <c r="M18" t="str">
        <f t="shared" si="8"/>
        <v>270003|4$10001|4962</v>
      </c>
      <c r="N18" t="str">
        <f t="shared" si="9"/>
        <v>270004|4$10001|4962</v>
      </c>
      <c r="O18" t="str">
        <f t="shared" si="10"/>
        <v>270005|4$10001|4962</v>
      </c>
      <c r="T18" s="7">
        <v>15</v>
      </c>
      <c r="U18" s="8">
        <f t="shared" si="11"/>
        <v>4563</v>
      </c>
    </row>
    <row r="19" spans="3:21">
      <c r="C19">
        <v>17</v>
      </c>
      <c r="D19">
        <v>4</v>
      </c>
      <c r="E19" t="str">
        <f t="shared" si="0"/>
        <v>270001|4</v>
      </c>
      <c r="F19" t="str">
        <f t="shared" si="1"/>
        <v>270002|4</v>
      </c>
      <c r="G19" t="str">
        <f t="shared" si="2"/>
        <v>270003|4</v>
      </c>
      <c r="H19" t="str">
        <f t="shared" si="3"/>
        <v>270004|4</v>
      </c>
      <c r="I19" t="str">
        <f t="shared" si="4"/>
        <v>270005|4</v>
      </c>
      <c r="J19" t="str">
        <f t="shared" si="5"/>
        <v>10001|5369</v>
      </c>
      <c r="K19" t="str">
        <f t="shared" si="6"/>
        <v>270001|4$10001|5369</v>
      </c>
      <c r="L19" t="str">
        <f t="shared" si="7"/>
        <v>270002|4$10001|5369</v>
      </c>
      <c r="M19" t="str">
        <f t="shared" si="8"/>
        <v>270003|4$10001|5369</v>
      </c>
      <c r="N19" t="str">
        <f t="shared" si="9"/>
        <v>270004|4$10001|5369</v>
      </c>
      <c r="O19" t="str">
        <f t="shared" si="10"/>
        <v>270005|4$10001|5369</v>
      </c>
      <c r="T19" s="7">
        <v>16</v>
      </c>
      <c r="U19" s="8">
        <f t="shared" si="11"/>
        <v>4962</v>
      </c>
    </row>
    <row r="20" spans="3:21">
      <c r="C20">
        <v>18</v>
      </c>
      <c r="D20">
        <v>4</v>
      </c>
      <c r="E20" t="str">
        <f t="shared" si="0"/>
        <v>270001|4</v>
      </c>
      <c r="F20" t="str">
        <f t="shared" si="1"/>
        <v>270002|4</v>
      </c>
      <c r="G20" t="str">
        <f t="shared" si="2"/>
        <v>270003|4</v>
      </c>
      <c r="H20" t="str">
        <f t="shared" si="3"/>
        <v>270004|4</v>
      </c>
      <c r="I20" t="str">
        <f t="shared" si="4"/>
        <v>270005|4</v>
      </c>
      <c r="J20" t="str">
        <f t="shared" si="5"/>
        <v>10001|5783</v>
      </c>
      <c r="K20" t="str">
        <f t="shared" si="6"/>
        <v>270001|4$10001|5783</v>
      </c>
      <c r="L20" t="str">
        <f t="shared" si="7"/>
        <v>270002|4$10001|5783</v>
      </c>
      <c r="M20" t="str">
        <f t="shared" si="8"/>
        <v>270003|4$10001|5783</v>
      </c>
      <c r="N20" t="str">
        <f t="shared" si="9"/>
        <v>270004|4$10001|5783</v>
      </c>
      <c r="O20" t="str">
        <f t="shared" si="10"/>
        <v>270005|4$10001|5783</v>
      </c>
      <c r="T20" s="7">
        <v>17</v>
      </c>
      <c r="U20" s="8">
        <f t="shared" si="11"/>
        <v>5369</v>
      </c>
    </row>
    <row r="21" spans="3:21">
      <c r="C21">
        <v>19</v>
      </c>
      <c r="D21">
        <v>4</v>
      </c>
      <c r="E21" t="str">
        <f t="shared" si="0"/>
        <v>270001|4</v>
      </c>
      <c r="F21" t="str">
        <f t="shared" si="1"/>
        <v>270002|4</v>
      </c>
      <c r="G21" t="str">
        <f t="shared" si="2"/>
        <v>270003|4</v>
      </c>
      <c r="H21" t="str">
        <f t="shared" si="3"/>
        <v>270004|4</v>
      </c>
      <c r="I21" t="str">
        <f t="shared" si="4"/>
        <v>270005|4</v>
      </c>
      <c r="J21" t="str">
        <f t="shared" si="5"/>
        <v>10001|6205</v>
      </c>
      <c r="K21" t="str">
        <f t="shared" si="6"/>
        <v>270001|4$10001|6205</v>
      </c>
      <c r="L21" t="str">
        <f t="shared" si="7"/>
        <v>270002|4$10001|6205</v>
      </c>
      <c r="M21" t="str">
        <f t="shared" si="8"/>
        <v>270003|4$10001|6205</v>
      </c>
      <c r="N21" t="str">
        <f t="shared" si="9"/>
        <v>270004|4$10001|6205</v>
      </c>
      <c r="O21" t="str">
        <f t="shared" si="10"/>
        <v>270005|4$10001|6205</v>
      </c>
      <c r="T21" s="7">
        <v>18</v>
      </c>
      <c r="U21" s="8">
        <f t="shared" si="11"/>
        <v>5783</v>
      </c>
    </row>
    <row r="22" spans="3:21">
      <c r="C22">
        <v>20</v>
      </c>
      <c r="D22">
        <v>4</v>
      </c>
      <c r="E22" t="str">
        <f t="shared" si="0"/>
        <v>270001|4</v>
      </c>
      <c r="F22" t="str">
        <f t="shared" si="1"/>
        <v>270002|4</v>
      </c>
      <c r="G22" t="str">
        <f t="shared" si="2"/>
        <v>270003|4</v>
      </c>
      <c r="H22" t="str">
        <f t="shared" si="3"/>
        <v>270004|4</v>
      </c>
      <c r="I22" t="str">
        <f t="shared" si="4"/>
        <v>270005|4</v>
      </c>
      <c r="J22" t="str">
        <f t="shared" si="5"/>
        <v>10001|6632</v>
      </c>
      <c r="K22" t="str">
        <f t="shared" si="6"/>
        <v>270001|4$10001|6632</v>
      </c>
      <c r="L22" t="str">
        <f t="shared" si="7"/>
        <v>270002|4$10001|6632</v>
      </c>
      <c r="M22" t="str">
        <f t="shared" si="8"/>
        <v>270003|4$10001|6632</v>
      </c>
      <c r="N22" t="str">
        <f t="shared" si="9"/>
        <v>270004|4$10001|6632</v>
      </c>
      <c r="O22" t="str">
        <f t="shared" si="10"/>
        <v>270005|4$10001|6632</v>
      </c>
      <c r="T22" s="7">
        <v>19</v>
      </c>
      <c r="U22" s="8">
        <f t="shared" si="11"/>
        <v>6205</v>
      </c>
    </row>
    <row r="23" spans="3:21">
      <c r="C23">
        <v>21</v>
      </c>
      <c r="D23">
        <v>5</v>
      </c>
      <c r="E23" t="str">
        <f t="shared" si="0"/>
        <v>270001|5</v>
      </c>
      <c r="F23" t="str">
        <f t="shared" si="1"/>
        <v>270002|5</v>
      </c>
      <c r="G23" t="str">
        <f t="shared" si="2"/>
        <v>270003|5</v>
      </c>
      <c r="H23" t="str">
        <f t="shared" si="3"/>
        <v>270004|5</v>
      </c>
      <c r="I23" t="str">
        <f t="shared" si="4"/>
        <v>270005|5</v>
      </c>
      <c r="J23" t="str">
        <f t="shared" si="5"/>
        <v>10001|7067</v>
      </c>
      <c r="K23" t="str">
        <f t="shared" si="6"/>
        <v>270001|5$10001|7067</v>
      </c>
      <c r="L23" t="str">
        <f t="shared" si="7"/>
        <v>270002|5$10001|7067</v>
      </c>
      <c r="M23" t="str">
        <f t="shared" si="8"/>
        <v>270003|5$10001|7067</v>
      </c>
      <c r="N23" t="str">
        <f t="shared" si="9"/>
        <v>270004|5$10001|7067</v>
      </c>
      <c r="O23" t="str">
        <f t="shared" si="10"/>
        <v>270005|5$10001|7067</v>
      </c>
      <c r="T23" s="7">
        <v>20</v>
      </c>
      <c r="U23" s="8">
        <f t="shared" si="11"/>
        <v>6632</v>
      </c>
    </row>
    <row r="24" spans="3:21">
      <c r="C24">
        <v>22</v>
      </c>
      <c r="D24">
        <v>5</v>
      </c>
      <c r="E24" t="str">
        <f t="shared" si="0"/>
        <v>270001|5</v>
      </c>
      <c r="F24" t="str">
        <f t="shared" si="1"/>
        <v>270002|5</v>
      </c>
      <c r="G24" t="str">
        <f t="shared" si="2"/>
        <v>270003|5</v>
      </c>
      <c r="H24" t="str">
        <f t="shared" si="3"/>
        <v>270004|5</v>
      </c>
      <c r="I24" t="str">
        <f t="shared" si="4"/>
        <v>270005|5</v>
      </c>
      <c r="J24" t="str">
        <f t="shared" si="5"/>
        <v>10001|7507</v>
      </c>
      <c r="K24" t="str">
        <f t="shared" si="6"/>
        <v>270001|5$10001|7507</v>
      </c>
      <c r="L24" t="str">
        <f t="shared" si="7"/>
        <v>270002|5$10001|7507</v>
      </c>
      <c r="M24" t="str">
        <f t="shared" si="8"/>
        <v>270003|5$10001|7507</v>
      </c>
      <c r="N24" t="str">
        <f t="shared" si="9"/>
        <v>270004|5$10001|7507</v>
      </c>
      <c r="O24" t="str">
        <f t="shared" si="10"/>
        <v>270005|5$10001|7507</v>
      </c>
      <c r="T24" s="7">
        <v>21</v>
      </c>
      <c r="U24" s="8">
        <f t="shared" si="11"/>
        <v>7067</v>
      </c>
    </row>
    <row r="25" spans="3:21">
      <c r="C25">
        <v>23</v>
      </c>
      <c r="D25">
        <v>5</v>
      </c>
      <c r="E25" t="str">
        <f t="shared" si="0"/>
        <v>270001|5</v>
      </c>
      <c r="F25" t="str">
        <f t="shared" si="1"/>
        <v>270002|5</v>
      </c>
      <c r="G25" t="str">
        <f t="shared" si="2"/>
        <v>270003|5</v>
      </c>
      <c r="H25" t="str">
        <f t="shared" si="3"/>
        <v>270004|5</v>
      </c>
      <c r="I25" t="str">
        <f t="shared" si="4"/>
        <v>270005|5</v>
      </c>
      <c r="J25" t="str">
        <f t="shared" si="5"/>
        <v>10001|7954</v>
      </c>
      <c r="K25" t="str">
        <f t="shared" si="6"/>
        <v>270001|5$10001|7954</v>
      </c>
      <c r="L25" t="str">
        <f t="shared" si="7"/>
        <v>270002|5$10001|7954</v>
      </c>
      <c r="M25" t="str">
        <f t="shared" si="8"/>
        <v>270003|5$10001|7954</v>
      </c>
      <c r="N25" t="str">
        <f t="shared" si="9"/>
        <v>270004|5$10001|7954</v>
      </c>
      <c r="O25" t="str">
        <f t="shared" si="10"/>
        <v>270005|5$10001|7954</v>
      </c>
      <c r="T25" s="7">
        <v>22</v>
      </c>
      <c r="U25" s="8">
        <f t="shared" si="11"/>
        <v>7507</v>
      </c>
    </row>
    <row r="26" spans="3:21">
      <c r="C26">
        <v>24</v>
      </c>
      <c r="D26">
        <v>5</v>
      </c>
      <c r="E26" t="str">
        <f t="shared" si="0"/>
        <v>270001|5</v>
      </c>
      <c r="F26" t="str">
        <f t="shared" si="1"/>
        <v>270002|5</v>
      </c>
      <c r="G26" t="str">
        <f t="shared" si="2"/>
        <v>270003|5</v>
      </c>
      <c r="H26" t="str">
        <f t="shared" si="3"/>
        <v>270004|5</v>
      </c>
      <c r="I26" t="str">
        <f t="shared" si="4"/>
        <v>270005|5</v>
      </c>
      <c r="J26" t="str">
        <f t="shared" si="5"/>
        <v>10001|8406</v>
      </c>
      <c r="K26" t="str">
        <f t="shared" si="6"/>
        <v>270001|5$10001|8406</v>
      </c>
      <c r="L26" t="str">
        <f t="shared" si="7"/>
        <v>270002|5$10001|8406</v>
      </c>
      <c r="M26" t="str">
        <f t="shared" si="8"/>
        <v>270003|5$10001|8406</v>
      </c>
      <c r="N26" t="str">
        <f t="shared" si="9"/>
        <v>270004|5$10001|8406</v>
      </c>
      <c r="O26" t="str">
        <f t="shared" si="10"/>
        <v>270005|5$10001|8406</v>
      </c>
      <c r="T26" s="7">
        <v>23</v>
      </c>
      <c r="U26" s="8">
        <f t="shared" si="11"/>
        <v>7954</v>
      </c>
    </row>
    <row r="27" spans="3:21">
      <c r="C27">
        <v>25</v>
      </c>
      <c r="D27">
        <v>5</v>
      </c>
      <c r="E27" t="str">
        <f t="shared" si="0"/>
        <v>270001|5</v>
      </c>
      <c r="F27" t="str">
        <f t="shared" si="1"/>
        <v>270002|5</v>
      </c>
      <c r="G27" t="str">
        <f t="shared" si="2"/>
        <v>270003|5</v>
      </c>
      <c r="H27" t="str">
        <f t="shared" si="3"/>
        <v>270004|5</v>
      </c>
      <c r="I27" t="str">
        <f t="shared" si="4"/>
        <v>270005|5</v>
      </c>
      <c r="J27" t="str">
        <f t="shared" si="5"/>
        <v>10001|8865</v>
      </c>
      <c r="K27" t="str">
        <f t="shared" si="6"/>
        <v>270001|5$10001|8865</v>
      </c>
      <c r="L27" t="str">
        <f t="shared" si="7"/>
        <v>270002|5$10001|8865</v>
      </c>
      <c r="M27" t="str">
        <f t="shared" si="8"/>
        <v>270003|5$10001|8865</v>
      </c>
      <c r="N27" t="str">
        <f t="shared" si="9"/>
        <v>270004|5$10001|8865</v>
      </c>
      <c r="O27" t="str">
        <f t="shared" si="10"/>
        <v>270005|5$10001|8865</v>
      </c>
      <c r="T27" s="7">
        <v>24</v>
      </c>
      <c r="U27" s="8">
        <f t="shared" si="11"/>
        <v>8406</v>
      </c>
    </row>
    <row r="28" spans="3:21">
      <c r="C28">
        <v>26</v>
      </c>
      <c r="D28">
        <v>6</v>
      </c>
      <c r="E28" t="str">
        <f t="shared" si="0"/>
        <v>270001|6</v>
      </c>
      <c r="F28" t="str">
        <f t="shared" si="1"/>
        <v>270002|6</v>
      </c>
      <c r="G28" t="str">
        <f t="shared" si="2"/>
        <v>270003|6</v>
      </c>
      <c r="H28" t="str">
        <f t="shared" si="3"/>
        <v>270004|6</v>
      </c>
      <c r="I28" t="str">
        <f t="shared" si="4"/>
        <v>270005|6</v>
      </c>
      <c r="J28" t="str">
        <f t="shared" si="5"/>
        <v>10001|9328</v>
      </c>
      <c r="K28" t="str">
        <f t="shared" si="6"/>
        <v>270001|6$10001|9328</v>
      </c>
      <c r="L28" t="str">
        <f t="shared" si="7"/>
        <v>270002|6$10001|9328</v>
      </c>
      <c r="M28" t="str">
        <f t="shared" si="8"/>
        <v>270003|6$10001|9328</v>
      </c>
      <c r="N28" t="str">
        <f t="shared" si="9"/>
        <v>270004|6$10001|9328</v>
      </c>
      <c r="O28" t="str">
        <f t="shared" si="10"/>
        <v>270005|6$10001|9328</v>
      </c>
      <c r="T28" s="7">
        <v>25</v>
      </c>
      <c r="U28" s="8">
        <f t="shared" si="11"/>
        <v>8865</v>
      </c>
    </row>
    <row r="29" spans="3:21">
      <c r="C29">
        <v>27</v>
      </c>
      <c r="D29">
        <v>6</v>
      </c>
      <c r="E29" t="str">
        <f t="shared" si="0"/>
        <v>270001|6</v>
      </c>
      <c r="F29" t="str">
        <f t="shared" si="1"/>
        <v>270002|6</v>
      </c>
      <c r="G29" t="str">
        <f t="shared" si="2"/>
        <v>270003|6</v>
      </c>
      <c r="H29" t="str">
        <f t="shared" si="3"/>
        <v>270004|6</v>
      </c>
      <c r="I29" t="str">
        <f t="shared" si="4"/>
        <v>270005|6</v>
      </c>
      <c r="J29" t="str">
        <f t="shared" si="5"/>
        <v>10001|9797</v>
      </c>
      <c r="K29" t="str">
        <f t="shared" si="6"/>
        <v>270001|6$10001|9797</v>
      </c>
      <c r="L29" t="str">
        <f t="shared" si="7"/>
        <v>270002|6$10001|9797</v>
      </c>
      <c r="M29" t="str">
        <f t="shared" si="8"/>
        <v>270003|6$10001|9797</v>
      </c>
      <c r="N29" t="str">
        <f t="shared" si="9"/>
        <v>270004|6$10001|9797</v>
      </c>
      <c r="O29" t="str">
        <f t="shared" si="10"/>
        <v>270005|6$10001|9797</v>
      </c>
      <c r="T29" s="7">
        <v>26</v>
      </c>
      <c r="U29" s="8">
        <f t="shared" si="11"/>
        <v>9328</v>
      </c>
    </row>
    <row r="30" spans="3:21">
      <c r="C30">
        <v>28</v>
      </c>
      <c r="D30">
        <v>6</v>
      </c>
      <c r="E30" t="str">
        <f t="shared" si="0"/>
        <v>270001|6</v>
      </c>
      <c r="F30" t="str">
        <f t="shared" si="1"/>
        <v>270002|6</v>
      </c>
      <c r="G30" t="str">
        <f t="shared" si="2"/>
        <v>270003|6</v>
      </c>
      <c r="H30" t="str">
        <f t="shared" si="3"/>
        <v>270004|6</v>
      </c>
      <c r="I30" t="str">
        <f t="shared" si="4"/>
        <v>270005|6</v>
      </c>
      <c r="J30" t="str">
        <f t="shared" si="5"/>
        <v>10001|10272</v>
      </c>
      <c r="K30" t="str">
        <f t="shared" si="6"/>
        <v>270001|6$10001|10272</v>
      </c>
      <c r="L30" t="str">
        <f t="shared" si="7"/>
        <v>270002|6$10001|10272</v>
      </c>
      <c r="M30" t="str">
        <f t="shared" si="8"/>
        <v>270003|6$10001|10272</v>
      </c>
      <c r="N30" t="str">
        <f t="shared" si="9"/>
        <v>270004|6$10001|10272</v>
      </c>
      <c r="O30" t="str">
        <f t="shared" si="10"/>
        <v>270005|6$10001|10272</v>
      </c>
      <c r="T30" s="7">
        <v>27</v>
      </c>
      <c r="U30" s="8">
        <f t="shared" si="11"/>
        <v>9797</v>
      </c>
    </row>
    <row r="31" spans="3:21">
      <c r="C31">
        <v>29</v>
      </c>
      <c r="D31">
        <v>6</v>
      </c>
      <c r="E31" t="str">
        <f t="shared" si="0"/>
        <v>270001|6</v>
      </c>
      <c r="F31" t="str">
        <f t="shared" si="1"/>
        <v>270002|6</v>
      </c>
      <c r="G31" t="str">
        <f t="shared" si="2"/>
        <v>270003|6</v>
      </c>
      <c r="H31" t="str">
        <f t="shared" si="3"/>
        <v>270004|6</v>
      </c>
      <c r="I31" t="str">
        <f t="shared" si="4"/>
        <v>270005|6</v>
      </c>
      <c r="J31" t="str">
        <f t="shared" si="5"/>
        <v>10001|10751</v>
      </c>
      <c r="K31" t="str">
        <f t="shared" si="6"/>
        <v>270001|6$10001|10751</v>
      </c>
      <c r="L31" t="str">
        <f t="shared" si="7"/>
        <v>270002|6$10001|10751</v>
      </c>
      <c r="M31" t="str">
        <f t="shared" si="8"/>
        <v>270003|6$10001|10751</v>
      </c>
      <c r="N31" t="str">
        <f t="shared" si="9"/>
        <v>270004|6$10001|10751</v>
      </c>
      <c r="O31" t="str">
        <f t="shared" si="10"/>
        <v>270005|6$10001|10751</v>
      </c>
      <c r="T31" s="7">
        <v>28</v>
      </c>
      <c r="U31" s="8">
        <f t="shared" si="11"/>
        <v>10272</v>
      </c>
    </row>
    <row r="32" spans="3:21">
      <c r="C32">
        <v>30</v>
      </c>
      <c r="D32">
        <v>6</v>
      </c>
      <c r="E32" t="str">
        <f t="shared" si="0"/>
        <v>270001|6</v>
      </c>
      <c r="F32" t="str">
        <f t="shared" si="1"/>
        <v>270002|6</v>
      </c>
      <c r="G32" t="str">
        <f t="shared" si="2"/>
        <v>270003|6</v>
      </c>
      <c r="H32" t="str">
        <f t="shared" si="3"/>
        <v>270004|6</v>
      </c>
      <c r="I32" t="str">
        <f t="shared" si="4"/>
        <v>270005|6</v>
      </c>
      <c r="J32" t="str">
        <f t="shared" si="5"/>
        <v>10001|11235</v>
      </c>
      <c r="K32" t="str">
        <f t="shared" si="6"/>
        <v>270001|6$10001|11235</v>
      </c>
      <c r="L32" t="str">
        <f t="shared" si="7"/>
        <v>270002|6$10001|11235</v>
      </c>
      <c r="M32" t="str">
        <f t="shared" si="8"/>
        <v>270003|6$10001|11235</v>
      </c>
      <c r="N32" t="str">
        <f t="shared" si="9"/>
        <v>270004|6$10001|11235</v>
      </c>
      <c r="O32" t="str">
        <f t="shared" si="10"/>
        <v>270005|6$10001|11235</v>
      </c>
      <c r="T32" s="7">
        <v>29</v>
      </c>
      <c r="U32" s="8">
        <f t="shared" si="11"/>
        <v>10751</v>
      </c>
    </row>
    <row r="33" spans="3:21">
      <c r="C33">
        <v>31</v>
      </c>
      <c r="D33">
        <v>7</v>
      </c>
      <c r="E33" t="str">
        <f t="shared" si="0"/>
        <v>270001|7</v>
      </c>
      <c r="F33" t="str">
        <f t="shared" si="1"/>
        <v>270002|7</v>
      </c>
      <c r="G33" t="str">
        <f t="shared" si="2"/>
        <v>270003|7</v>
      </c>
      <c r="H33" t="str">
        <f t="shared" si="3"/>
        <v>270004|7</v>
      </c>
      <c r="I33" t="str">
        <f t="shared" si="4"/>
        <v>270005|7</v>
      </c>
      <c r="J33" t="str">
        <f t="shared" si="5"/>
        <v>10001|11725</v>
      </c>
      <c r="K33" t="str">
        <f t="shared" si="6"/>
        <v>270001|7$10001|11725</v>
      </c>
      <c r="L33" t="str">
        <f t="shared" si="7"/>
        <v>270002|7$10001|11725</v>
      </c>
      <c r="M33" t="str">
        <f t="shared" si="8"/>
        <v>270003|7$10001|11725</v>
      </c>
      <c r="N33" t="str">
        <f t="shared" si="9"/>
        <v>270004|7$10001|11725</v>
      </c>
      <c r="O33" t="str">
        <f t="shared" si="10"/>
        <v>270005|7$10001|11725</v>
      </c>
      <c r="T33" s="7">
        <v>30</v>
      </c>
      <c r="U33" s="8">
        <f t="shared" si="11"/>
        <v>11235</v>
      </c>
    </row>
    <row r="34" spans="3:21">
      <c r="C34">
        <v>32</v>
      </c>
      <c r="D34">
        <v>7</v>
      </c>
      <c r="E34" t="str">
        <f t="shared" si="0"/>
        <v>270001|7</v>
      </c>
      <c r="F34" t="str">
        <f t="shared" si="1"/>
        <v>270002|7</v>
      </c>
      <c r="G34" t="str">
        <f t="shared" si="2"/>
        <v>270003|7</v>
      </c>
      <c r="H34" t="str">
        <f t="shared" si="3"/>
        <v>270004|7</v>
      </c>
      <c r="I34" t="str">
        <f t="shared" si="4"/>
        <v>270005|7</v>
      </c>
      <c r="J34" t="str">
        <f t="shared" si="5"/>
        <v>10001|12219</v>
      </c>
      <c r="K34" t="str">
        <f t="shared" si="6"/>
        <v>270001|7$10001|12219</v>
      </c>
      <c r="L34" t="str">
        <f t="shared" si="7"/>
        <v>270002|7$10001|12219</v>
      </c>
      <c r="M34" t="str">
        <f t="shared" si="8"/>
        <v>270003|7$10001|12219</v>
      </c>
      <c r="N34" t="str">
        <f t="shared" si="9"/>
        <v>270004|7$10001|12219</v>
      </c>
      <c r="O34" t="str">
        <f t="shared" si="10"/>
        <v>270005|7$10001|12219</v>
      </c>
      <c r="T34" s="7">
        <v>31</v>
      </c>
      <c r="U34" s="8">
        <f t="shared" si="11"/>
        <v>11725</v>
      </c>
    </row>
    <row r="35" spans="3:21">
      <c r="C35">
        <v>33</v>
      </c>
      <c r="D35">
        <v>7</v>
      </c>
      <c r="E35" t="str">
        <f t="shared" si="0"/>
        <v>270001|7</v>
      </c>
      <c r="F35" t="str">
        <f t="shared" si="1"/>
        <v>270002|7</v>
      </c>
      <c r="G35" t="str">
        <f t="shared" si="2"/>
        <v>270003|7</v>
      </c>
      <c r="H35" t="str">
        <f t="shared" si="3"/>
        <v>270004|7</v>
      </c>
      <c r="I35" t="str">
        <f t="shared" si="4"/>
        <v>270005|7</v>
      </c>
      <c r="J35" t="str">
        <f t="shared" si="5"/>
        <v>10001|12718</v>
      </c>
      <c r="K35" t="str">
        <f t="shared" si="6"/>
        <v>270001|7$10001|12718</v>
      </c>
      <c r="L35" t="str">
        <f t="shared" si="7"/>
        <v>270002|7$10001|12718</v>
      </c>
      <c r="M35" t="str">
        <f t="shared" si="8"/>
        <v>270003|7$10001|12718</v>
      </c>
      <c r="N35" t="str">
        <f t="shared" si="9"/>
        <v>270004|7$10001|12718</v>
      </c>
      <c r="O35" t="str">
        <f t="shared" si="10"/>
        <v>270005|7$10001|12718</v>
      </c>
      <c r="T35" s="7">
        <v>32</v>
      </c>
      <c r="U35" s="8">
        <f t="shared" si="11"/>
        <v>12219</v>
      </c>
    </row>
    <row r="36" spans="3:21">
      <c r="C36">
        <v>34</v>
      </c>
      <c r="D36">
        <v>7</v>
      </c>
      <c r="E36" t="str">
        <f t="shared" si="0"/>
        <v>270001|7</v>
      </c>
      <c r="F36" t="str">
        <f t="shared" si="1"/>
        <v>270002|7</v>
      </c>
      <c r="G36" t="str">
        <f t="shared" si="2"/>
        <v>270003|7</v>
      </c>
      <c r="H36" t="str">
        <f t="shared" si="3"/>
        <v>270004|7</v>
      </c>
      <c r="I36" t="str">
        <f t="shared" si="4"/>
        <v>270005|7</v>
      </c>
      <c r="J36" t="str">
        <f t="shared" si="5"/>
        <v>10001|13221</v>
      </c>
      <c r="K36" t="str">
        <f t="shared" si="6"/>
        <v>270001|7$10001|13221</v>
      </c>
      <c r="L36" t="str">
        <f t="shared" si="7"/>
        <v>270002|7$10001|13221</v>
      </c>
      <c r="M36" t="str">
        <f t="shared" si="8"/>
        <v>270003|7$10001|13221</v>
      </c>
      <c r="N36" t="str">
        <f t="shared" si="9"/>
        <v>270004|7$10001|13221</v>
      </c>
      <c r="O36" t="str">
        <f t="shared" si="10"/>
        <v>270005|7$10001|13221</v>
      </c>
      <c r="T36" s="7">
        <v>33</v>
      </c>
      <c r="U36" s="8">
        <f t="shared" si="11"/>
        <v>12718</v>
      </c>
    </row>
    <row r="37" spans="3:21">
      <c r="C37">
        <v>35</v>
      </c>
      <c r="D37">
        <v>7</v>
      </c>
      <c r="E37" t="str">
        <f t="shared" si="0"/>
        <v>270001|7</v>
      </c>
      <c r="F37" t="str">
        <f t="shared" si="1"/>
        <v>270002|7</v>
      </c>
      <c r="G37" t="str">
        <f t="shared" si="2"/>
        <v>270003|7</v>
      </c>
      <c r="H37" t="str">
        <f t="shared" si="3"/>
        <v>270004|7</v>
      </c>
      <c r="I37" t="str">
        <f t="shared" si="4"/>
        <v>270005|7</v>
      </c>
      <c r="J37" t="str">
        <f t="shared" si="5"/>
        <v>10001|13728</v>
      </c>
      <c r="K37" t="str">
        <f t="shared" si="6"/>
        <v>270001|7$10001|13728</v>
      </c>
      <c r="L37" t="str">
        <f t="shared" si="7"/>
        <v>270002|7$10001|13728</v>
      </c>
      <c r="M37" t="str">
        <f t="shared" si="8"/>
        <v>270003|7$10001|13728</v>
      </c>
      <c r="N37" t="str">
        <f t="shared" si="9"/>
        <v>270004|7$10001|13728</v>
      </c>
      <c r="O37" t="str">
        <f t="shared" si="10"/>
        <v>270005|7$10001|13728</v>
      </c>
      <c r="T37" s="7">
        <v>34</v>
      </c>
      <c r="U37" s="8">
        <f t="shared" si="11"/>
        <v>13221</v>
      </c>
    </row>
    <row r="38" spans="3:21">
      <c r="C38">
        <v>36</v>
      </c>
      <c r="D38">
        <v>8</v>
      </c>
      <c r="E38" t="str">
        <f t="shared" si="0"/>
        <v>270001|8</v>
      </c>
      <c r="F38" t="str">
        <f t="shared" si="1"/>
        <v>270002|8</v>
      </c>
      <c r="G38" t="str">
        <f t="shared" si="2"/>
        <v>270003|8</v>
      </c>
      <c r="H38" t="str">
        <f t="shared" si="3"/>
        <v>270004|8</v>
      </c>
      <c r="I38" t="str">
        <f t="shared" si="4"/>
        <v>270005|8</v>
      </c>
      <c r="J38" t="str">
        <f t="shared" si="5"/>
        <v>10001|14241</v>
      </c>
      <c r="K38" t="str">
        <f t="shared" si="6"/>
        <v>270001|8$10001|14241</v>
      </c>
      <c r="L38" t="str">
        <f t="shared" si="7"/>
        <v>270002|8$10001|14241</v>
      </c>
      <c r="M38" t="str">
        <f t="shared" si="8"/>
        <v>270003|8$10001|14241</v>
      </c>
      <c r="N38" t="str">
        <f t="shared" si="9"/>
        <v>270004|8$10001|14241</v>
      </c>
      <c r="O38" t="str">
        <f t="shared" si="10"/>
        <v>270005|8$10001|14241</v>
      </c>
      <c r="T38" s="7">
        <v>35</v>
      </c>
      <c r="U38" s="8">
        <f t="shared" si="11"/>
        <v>13728</v>
      </c>
    </row>
    <row r="39" spans="3:21">
      <c r="C39">
        <v>37</v>
      </c>
      <c r="D39">
        <v>8</v>
      </c>
      <c r="E39" t="str">
        <f t="shared" si="0"/>
        <v>270001|8</v>
      </c>
      <c r="F39" t="str">
        <f t="shared" si="1"/>
        <v>270002|8</v>
      </c>
      <c r="G39" t="str">
        <f t="shared" si="2"/>
        <v>270003|8</v>
      </c>
      <c r="H39" t="str">
        <f t="shared" si="3"/>
        <v>270004|8</v>
      </c>
      <c r="I39" t="str">
        <f t="shared" si="4"/>
        <v>270005|8</v>
      </c>
      <c r="J39" t="str">
        <f t="shared" si="5"/>
        <v>10001|14757</v>
      </c>
      <c r="K39" t="str">
        <f t="shared" si="6"/>
        <v>270001|8$10001|14757</v>
      </c>
      <c r="L39" t="str">
        <f t="shared" si="7"/>
        <v>270002|8$10001|14757</v>
      </c>
      <c r="M39" t="str">
        <f t="shared" si="8"/>
        <v>270003|8$10001|14757</v>
      </c>
      <c r="N39" t="str">
        <f t="shared" si="9"/>
        <v>270004|8$10001|14757</v>
      </c>
      <c r="O39" t="str">
        <f t="shared" si="10"/>
        <v>270005|8$10001|14757</v>
      </c>
      <c r="T39" s="7">
        <v>36</v>
      </c>
      <c r="U39" s="8">
        <f t="shared" si="11"/>
        <v>14241</v>
      </c>
    </row>
    <row r="40" spans="3:21">
      <c r="C40">
        <v>38</v>
      </c>
      <c r="D40">
        <v>8</v>
      </c>
      <c r="E40" t="str">
        <f t="shared" si="0"/>
        <v>270001|8</v>
      </c>
      <c r="F40" t="str">
        <f t="shared" si="1"/>
        <v>270002|8</v>
      </c>
      <c r="G40" t="str">
        <f t="shared" si="2"/>
        <v>270003|8</v>
      </c>
      <c r="H40" t="str">
        <f t="shared" si="3"/>
        <v>270004|8</v>
      </c>
      <c r="I40" t="str">
        <f t="shared" si="4"/>
        <v>270005|8</v>
      </c>
      <c r="J40" t="str">
        <f t="shared" si="5"/>
        <v>10001|15278</v>
      </c>
      <c r="K40" t="str">
        <f t="shared" si="6"/>
        <v>270001|8$10001|15278</v>
      </c>
      <c r="L40" t="str">
        <f t="shared" si="7"/>
        <v>270002|8$10001|15278</v>
      </c>
      <c r="M40" t="str">
        <f t="shared" si="8"/>
        <v>270003|8$10001|15278</v>
      </c>
      <c r="N40" t="str">
        <f t="shared" si="9"/>
        <v>270004|8$10001|15278</v>
      </c>
      <c r="O40" t="str">
        <f t="shared" si="10"/>
        <v>270005|8$10001|15278</v>
      </c>
      <c r="T40" s="7">
        <v>37</v>
      </c>
      <c r="U40" s="8">
        <f t="shared" si="11"/>
        <v>14757</v>
      </c>
    </row>
    <row r="41" spans="3:21">
      <c r="C41">
        <v>39</v>
      </c>
      <c r="D41">
        <v>8</v>
      </c>
      <c r="E41" t="str">
        <f t="shared" si="0"/>
        <v>270001|8</v>
      </c>
      <c r="F41" t="str">
        <f t="shared" si="1"/>
        <v>270002|8</v>
      </c>
      <c r="G41" t="str">
        <f t="shared" si="2"/>
        <v>270003|8</v>
      </c>
      <c r="H41" t="str">
        <f t="shared" si="3"/>
        <v>270004|8</v>
      </c>
      <c r="I41" t="str">
        <f t="shared" si="4"/>
        <v>270005|8</v>
      </c>
      <c r="J41" t="str">
        <f t="shared" si="5"/>
        <v>10001|15802</v>
      </c>
      <c r="K41" t="str">
        <f t="shared" si="6"/>
        <v>270001|8$10001|15802</v>
      </c>
      <c r="L41" t="str">
        <f t="shared" si="7"/>
        <v>270002|8$10001|15802</v>
      </c>
      <c r="M41" t="str">
        <f t="shared" si="8"/>
        <v>270003|8$10001|15802</v>
      </c>
      <c r="N41" t="str">
        <f t="shared" si="9"/>
        <v>270004|8$10001|15802</v>
      </c>
      <c r="O41" t="str">
        <f t="shared" si="10"/>
        <v>270005|8$10001|15802</v>
      </c>
      <c r="T41" s="7">
        <v>38</v>
      </c>
      <c r="U41" s="8">
        <f t="shared" si="11"/>
        <v>15278</v>
      </c>
    </row>
    <row r="42" spans="3:21">
      <c r="C42">
        <v>40</v>
      </c>
      <c r="D42">
        <v>8</v>
      </c>
      <c r="E42" t="str">
        <f t="shared" si="0"/>
        <v>270001|8</v>
      </c>
      <c r="F42" t="str">
        <f t="shared" si="1"/>
        <v>270002|8</v>
      </c>
      <c r="G42" t="str">
        <f t="shared" si="2"/>
        <v>270003|8</v>
      </c>
      <c r="H42" t="str">
        <f t="shared" si="3"/>
        <v>270004|8</v>
      </c>
      <c r="I42" t="str">
        <f t="shared" si="4"/>
        <v>270005|8</v>
      </c>
      <c r="J42" t="str">
        <f t="shared" si="5"/>
        <v>10001|16331</v>
      </c>
      <c r="K42" t="str">
        <f t="shared" si="6"/>
        <v>270001|8$10001|16331</v>
      </c>
      <c r="L42" t="str">
        <f t="shared" si="7"/>
        <v>270002|8$10001|16331</v>
      </c>
      <c r="M42" t="str">
        <f t="shared" si="8"/>
        <v>270003|8$10001|16331</v>
      </c>
      <c r="N42" t="str">
        <f t="shared" si="9"/>
        <v>270004|8$10001|16331</v>
      </c>
      <c r="O42" t="str">
        <f t="shared" si="10"/>
        <v>270005|8$10001|16331</v>
      </c>
      <c r="T42" s="7">
        <v>39</v>
      </c>
      <c r="U42" s="8">
        <f t="shared" si="11"/>
        <v>15802</v>
      </c>
    </row>
    <row r="43" spans="3:21">
      <c r="C43">
        <v>41</v>
      </c>
      <c r="D43">
        <v>9</v>
      </c>
      <c r="E43" t="str">
        <f t="shared" si="0"/>
        <v>270001|9</v>
      </c>
      <c r="F43" t="str">
        <f t="shared" si="1"/>
        <v>270002|9</v>
      </c>
      <c r="G43" t="str">
        <f t="shared" si="2"/>
        <v>270003|9</v>
      </c>
      <c r="H43" t="str">
        <f t="shared" si="3"/>
        <v>270004|9</v>
      </c>
      <c r="I43" t="str">
        <f t="shared" si="4"/>
        <v>270005|9</v>
      </c>
      <c r="J43" t="str">
        <f t="shared" si="5"/>
        <v>10001|16864</v>
      </c>
      <c r="K43" t="str">
        <f t="shared" si="6"/>
        <v>270001|9$10001|16864</v>
      </c>
      <c r="L43" t="str">
        <f t="shared" si="7"/>
        <v>270002|9$10001|16864</v>
      </c>
      <c r="M43" t="str">
        <f t="shared" si="8"/>
        <v>270003|9$10001|16864</v>
      </c>
      <c r="N43" t="str">
        <f t="shared" si="9"/>
        <v>270004|9$10001|16864</v>
      </c>
      <c r="O43" t="str">
        <f t="shared" si="10"/>
        <v>270005|9$10001|16864</v>
      </c>
      <c r="T43" s="7">
        <v>40</v>
      </c>
      <c r="U43" s="8">
        <f t="shared" si="11"/>
        <v>16331</v>
      </c>
    </row>
    <row r="44" spans="3:21">
      <c r="C44">
        <v>42</v>
      </c>
      <c r="D44">
        <v>9</v>
      </c>
      <c r="E44" t="str">
        <f t="shared" si="0"/>
        <v>270001|9</v>
      </c>
      <c r="F44" t="str">
        <f t="shared" si="1"/>
        <v>270002|9</v>
      </c>
      <c r="G44" t="str">
        <f t="shared" si="2"/>
        <v>270003|9</v>
      </c>
      <c r="H44" t="str">
        <f t="shared" si="3"/>
        <v>270004|9</v>
      </c>
      <c r="I44" t="str">
        <f t="shared" si="4"/>
        <v>270005|9</v>
      </c>
      <c r="J44" t="str">
        <f t="shared" si="5"/>
        <v>10001|17400</v>
      </c>
      <c r="K44" t="str">
        <f t="shared" si="6"/>
        <v>270001|9$10001|17400</v>
      </c>
      <c r="L44" t="str">
        <f t="shared" si="7"/>
        <v>270002|9$10001|17400</v>
      </c>
      <c r="M44" t="str">
        <f t="shared" si="8"/>
        <v>270003|9$10001|17400</v>
      </c>
      <c r="N44" t="str">
        <f t="shared" si="9"/>
        <v>270004|9$10001|17400</v>
      </c>
      <c r="O44" t="str">
        <f t="shared" si="10"/>
        <v>270005|9$10001|17400</v>
      </c>
      <c r="T44" s="7">
        <v>41</v>
      </c>
      <c r="U44" s="8">
        <f t="shared" si="11"/>
        <v>16864</v>
      </c>
    </row>
    <row r="45" spans="3:21">
      <c r="C45">
        <v>43</v>
      </c>
      <c r="D45">
        <v>9</v>
      </c>
      <c r="E45" t="str">
        <f t="shared" si="0"/>
        <v>270001|9</v>
      </c>
      <c r="F45" t="str">
        <f t="shared" si="1"/>
        <v>270002|9</v>
      </c>
      <c r="G45" t="str">
        <f t="shared" si="2"/>
        <v>270003|9</v>
      </c>
      <c r="H45" t="str">
        <f t="shared" si="3"/>
        <v>270004|9</v>
      </c>
      <c r="I45" t="str">
        <f t="shared" si="4"/>
        <v>270005|9</v>
      </c>
      <c r="J45" t="str">
        <f t="shared" si="5"/>
        <v>10001|17941</v>
      </c>
      <c r="K45" t="str">
        <f t="shared" si="6"/>
        <v>270001|9$10001|17941</v>
      </c>
      <c r="L45" t="str">
        <f t="shared" si="7"/>
        <v>270002|9$10001|17941</v>
      </c>
      <c r="M45" t="str">
        <f t="shared" si="8"/>
        <v>270003|9$10001|17941</v>
      </c>
      <c r="N45" t="str">
        <f t="shared" si="9"/>
        <v>270004|9$10001|17941</v>
      </c>
      <c r="O45" t="str">
        <f t="shared" si="10"/>
        <v>270005|9$10001|17941</v>
      </c>
      <c r="T45" s="7">
        <v>42</v>
      </c>
      <c r="U45" s="8">
        <f t="shared" si="11"/>
        <v>17400</v>
      </c>
    </row>
    <row r="46" spans="3:21">
      <c r="C46">
        <v>44</v>
      </c>
      <c r="D46">
        <v>9</v>
      </c>
      <c r="E46" t="str">
        <f t="shared" si="0"/>
        <v>270001|9</v>
      </c>
      <c r="F46" t="str">
        <f t="shared" si="1"/>
        <v>270002|9</v>
      </c>
      <c r="G46" t="str">
        <f t="shared" si="2"/>
        <v>270003|9</v>
      </c>
      <c r="H46" t="str">
        <f t="shared" si="3"/>
        <v>270004|9</v>
      </c>
      <c r="I46" t="str">
        <f t="shared" si="4"/>
        <v>270005|9</v>
      </c>
      <c r="J46" t="str">
        <f t="shared" si="5"/>
        <v>10001|18485</v>
      </c>
      <c r="K46" t="str">
        <f t="shared" si="6"/>
        <v>270001|9$10001|18485</v>
      </c>
      <c r="L46" t="str">
        <f t="shared" si="7"/>
        <v>270002|9$10001|18485</v>
      </c>
      <c r="M46" t="str">
        <f t="shared" si="8"/>
        <v>270003|9$10001|18485</v>
      </c>
      <c r="N46" t="str">
        <f t="shared" si="9"/>
        <v>270004|9$10001|18485</v>
      </c>
      <c r="O46" t="str">
        <f t="shared" si="10"/>
        <v>270005|9$10001|18485</v>
      </c>
      <c r="T46" s="7">
        <v>43</v>
      </c>
      <c r="U46" s="8">
        <f t="shared" si="11"/>
        <v>17941</v>
      </c>
    </row>
    <row r="47" spans="3:21">
      <c r="C47">
        <v>45</v>
      </c>
      <c r="D47">
        <v>9</v>
      </c>
      <c r="E47" t="str">
        <f t="shared" si="0"/>
        <v>270001|9</v>
      </c>
      <c r="F47" t="str">
        <f t="shared" si="1"/>
        <v>270002|9</v>
      </c>
      <c r="G47" t="str">
        <f t="shared" si="2"/>
        <v>270003|9</v>
      </c>
      <c r="H47" t="str">
        <f t="shared" si="3"/>
        <v>270004|9</v>
      </c>
      <c r="I47" t="str">
        <f t="shared" si="4"/>
        <v>270005|9</v>
      </c>
      <c r="J47" t="str">
        <f t="shared" si="5"/>
        <v>10001|19033</v>
      </c>
      <c r="K47" t="str">
        <f t="shared" si="6"/>
        <v>270001|9$10001|19033</v>
      </c>
      <c r="L47" t="str">
        <f t="shared" si="7"/>
        <v>270002|9$10001|19033</v>
      </c>
      <c r="M47" t="str">
        <f t="shared" si="8"/>
        <v>270003|9$10001|19033</v>
      </c>
      <c r="N47" t="str">
        <f t="shared" si="9"/>
        <v>270004|9$10001|19033</v>
      </c>
      <c r="O47" t="str">
        <f t="shared" si="10"/>
        <v>270005|9$10001|19033</v>
      </c>
      <c r="T47" s="7">
        <v>44</v>
      </c>
      <c r="U47" s="8">
        <f t="shared" si="11"/>
        <v>18485</v>
      </c>
    </row>
    <row r="48" spans="3:21">
      <c r="C48">
        <v>46</v>
      </c>
      <c r="D48">
        <v>10</v>
      </c>
      <c r="E48" t="str">
        <f t="shared" si="0"/>
        <v>270001|10</v>
      </c>
      <c r="F48" t="str">
        <f t="shared" si="1"/>
        <v>270002|10</v>
      </c>
      <c r="G48" t="str">
        <f t="shared" si="2"/>
        <v>270003|10</v>
      </c>
      <c r="H48" t="str">
        <f t="shared" si="3"/>
        <v>270004|10</v>
      </c>
      <c r="I48" t="str">
        <f t="shared" si="4"/>
        <v>270005|10</v>
      </c>
      <c r="J48" t="str">
        <f t="shared" si="5"/>
        <v>10001|19585</v>
      </c>
      <c r="K48" t="str">
        <f t="shared" si="6"/>
        <v>270001|10$10001|19585</v>
      </c>
      <c r="L48" t="str">
        <f t="shared" si="7"/>
        <v>270002|10$10001|19585</v>
      </c>
      <c r="M48" t="str">
        <f t="shared" si="8"/>
        <v>270003|10$10001|19585</v>
      </c>
      <c r="N48" t="str">
        <f t="shared" si="9"/>
        <v>270004|10$10001|19585</v>
      </c>
      <c r="O48" t="str">
        <f t="shared" si="10"/>
        <v>270005|10$10001|19585</v>
      </c>
      <c r="T48" s="7">
        <v>45</v>
      </c>
      <c r="U48" s="8">
        <f t="shared" si="11"/>
        <v>19033</v>
      </c>
    </row>
    <row r="49" spans="3:21">
      <c r="C49">
        <v>47</v>
      </c>
      <c r="D49">
        <v>10</v>
      </c>
      <c r="E49" t="str">
        <f t="shared" si="0"/>
        <v>270001|10</v>
      </c>
      <c r="F49" t="str">
        <f t="shared" si="1"/>
        <v>270002|10</v>
      </c>
      <c r="G49" t="str">
        <f t="shared" si="2"/>
        <v>270003|10</v>
      </c>
      <c r="H49" t="str">
        <f t="shared" si="3"/>
        <v>270004|10</v>
      </c>
      <c r="I49" t="str">
        <f t="shared" si="4"/>
        <v>270005|10</v>
      </c>
      <c r="J49" t="str">
        <f t="shared" si="5"/>
        <v>10001|20140</v>
      </c>
      <c r="K49" t="str">
        <f t="shared" si="6"/>
        <v>270001|10$10001|20140</v>
      </c>
      <c r="L49" t="str">
        <f t="shared" si="7"/>
        <v>270002|10$10001|20140</v>
      </c>
      <c r="M49" t="str">
        <f t="shared" si="8"/>
        <v>270003|10$10001|20140</v>
      </c>
      <c r="N49" t="str">
        <f t="shared" si="9"/>
        <v>270004|10$10001|20140</v>
      </c>
      <c r="O49" t="str">
        <f t="shared" si="10"/>
        <v>270005|10$10001|20140</v>
      </c>
      <c r="T49" s="7">
        <v>46</v>
      </c>
      <c r="U49" s="8">
        <f t="shared" si="11"/>
        <v>19585</v>
      </c>
    </row>
    <row r="50" spans="3:21">
      <c r="C50">
        <v>48</v>
      </c>
      <c r="D50">
        <v>10</v>
      </c>
      <c r="E50" t="str">
        <f t="shared" si="0"/>
        <v>270001|10</v>
      </c>
      <c r="F50" t="str">
        <f t="shared" si="1"/>
        <v>270002|10</v>
      </c>
      <c r="G50" t="str">
        <f t="shared" si="2"/>
        <v>270003|10</v>
      </c>
      <c r="H50" t="str">
        <f t="shared" si="3"/>
        <v>270004|10</v>
      </c>
      <c r="I50" t="str">
        <f t="shared" si="4"/>
        <v>270005|10</v>
      </c>
      <c r="J50" t="str">
        <f t="shared" si="5"/>
        <v>10001|20699</v>
      </c>
      <c r="K50" t="str">
        <f t="shared" si="6"/>
        <v>270001|10$10001|20699</v>
      </c>
      <c r="L50" t="str">
        <f t="shared" si="7"/>
        <v>270002|10$10001|20699</v>
      </c>
      <c r="M50" t="str">
        <f t="shared" si="8"/>
        <v>270003|10$10001|20699</v>
      </c>
      <c r="N50" t="str">
        <f t="shared" si="9"/>
        <v>270004|10$10001|20699</v>
      </c>
      <c r="O50" t="str">
        <f t="shared" si="10"/>
        <v>270005|10$10001|20699</v>
      </c>
      <c r="T50" s="7">
        <v>47</v>
      </c>
      <c r="U50" s="8">
        <f t="shared" si="11"/>
        <v>20140</v>
      </c>
    </row>
    <row r="51" spans="3:21">
      <c r="C51">
        <v>49</v>
      </c>
      <c r="D51">
        <v>10</v>
      </c>
      <c r="E51" t="str">
        <f t="shared" si="0"/>
        <v>270001|10</v>
      </c>
      <c r="F51" t="str">
        <f t="shared" si="1"/>
        <v>270002|10</v>
      </c>
      <c r="G51" t="str">
        <f t="shared" si="2"/>
        <v>270003|10</v>
      </c>
      <c r="H51" t="str">
        <f t="shared" si="3"/>
        <v>270004|10</v>
      </c>
      <c r="I51" t="str">
        <f t="shared" si="4"/>
        <v>270005|10</v>
      </c>
      <c r="J51" t="str">
        <f t="shared" si="5"/>
        <v>10001|21261</v>
      </c>
      <c r="K51" t="str">
        <f t="shared" si="6"/>
        <v>270001|10$10001|21261</v>
      </c>
      <c r="L51" t="str">
        <f t="shared" si="7"/>
        <v>270002|10$10001|21261</v>
      </c>
      <c r="M51" t="str">
        <f t="shared" si="8"/>
        <v>270003|10$10001|21261</v>
      </c>
      <c r="N51" t="str">
        <f t="shared" si="9"/>
        <v>270004|10$10001|21261</v>
      </c>
      <c r="O51" t="str">
        <f t="shared" si="10"/>
        <v>270005|10$10001|21261</v>
      </c>
      <c r="T51" s="7">
        <v>48</v>
      </c>
      <c r="U51" s="8">
        <f t="shared" si="11"/>
        <v>20699</v>
      </c>
    </row>
    <row r="52" spans="3:21">
      <c r="C52">
        <v>50</v>
      </c>
      <c r="D52">
        <v>10</v>
      </c>
      <c r="E52" t="str">
        <f t="shared" si="0"/>
        <v>270001|10</v>
      </c>
      <c r="F52" t="str">
        <f t="shared" si="1"/>
        <v>270002|10</v>
      </c>
      <c r="G52" t="str">
        <f t="shared" si="2"/>
        <v>270003|10</v>
      </c>
      <c r="H52" t="str">
        <f t="shared" si="3"/>
        <v>270004|10</v>
      </c>
      <c r="I52" t="str">
        <f t="shared" si="4"/>
        <v>270005|10</v>
      </c>
      <c r="J52" t="str">
        <f t="shared" si="5"/>
        <v>10001|21827</v>
      </c>
      <c r="K52" t="str">
        <f t="shared" si="6"/>
        <v>270001|10$10001|21827</v>
      </c>
      <c r="L52" t="str">
        <f t="shared" si="7"/>
        <v>270002|10$10001|21827</v>
      </c>
      <c r="M52" t="str">
        <f t="shared" si="8"/>
        <v>270003|10$10001|21827</v>
      </c>
      <c r="N52" t="str">
        <f t="shared" si="9"/>
        <v>270004|10$10001|21827</v>
      </c>
      <c r="O52" t="str">
        <f t="shared" si="10"/>
        <v>270005|10$10001|21827</v>
      </c>
      <c r="T52" s="7">
        <v>49</v>
      </c>
      <c r="U52" s="8">
        <f t="shared" si="11"/>
        <v>21261</v>
      </c>
    </row>
    <row r="53" ht="12.75" customHeight="1" spans="3:21">
      <c r="C53">
        <v>51</v>
      </c>
      <c r="D53">
        <v>11</v>
      </c>
      <c r="E53" t="str">
        <f t="shared" si="0"/>
        <v>270001|11</v>
      </c>
      <c r="F53" t="str">
        <f t="shared" si="1"/>
        <v>270002|11</v>
      </c>
      <c r="G53" t="str">
        <f t="shared" si="2"/>
        <v>270003|11</v>
      </c>
      <c r="H53" t="str">
        <f t="shared" si="3"/>
        <v>270004|11</v>
      </c>
      <c r="I53" t="str">
        <f t="shared" si="4"/>
        <v>270005|11</v>
      </c>
      <c r="J53" t="str">
        <f t="shared" si="5"/>
        <v>10001|22396</v>
      </c>
      <c r="K53" t="str">
        <f t="shared" si="6"/>
        <v>270001|11$10001|22396</v>
      </c>
      <c r="L53" t="str">
        <f t="shared" si="7"/>
        <v>270002|11$10001|22396</v>
      </c>
      <c r="M53" t="str">
        <f t="shared" si="8"/>
        <v>270003|11$10001|22396</v>
      </c>
      <c r="N53" t="str">
        <f t="shared" si="9"/>
        <v>270004|11$10001|22396</v>
      </c>
      <c r="O53" t="str">
        <f t="shared" si="10"/>
        <v>270005|11$10001|22396</v>
      </c>
      <c r="T53" s="7">
        <v>50</v>
      </c>
      <c r="U53" s="8">
        <f t="shared" si="11"/>
        <v>21827</v>
      </c>
    </row>
    <row r="54" spans="3:21">
      <c r="C54">
        <v>52</v>
      </c>
      <c r="D54">
        <v>11</v>
      </c>
      <c r="E54" t="str">
        <f t="shared" si="0"/>
        <v>270001|11</v>
      </c>
      <c r="F54" t="str">
        <f t="shared" si="1"/>
        <v>270002|11</v>
      </c>
      <c r="G54" t="str">
        <f t="shared" si="2"/>
        <v>270003|11</v>
      </c>
      <c r="H54" t="str">
        <f t="shared" si="3"/>
        <v>270004|11</v>
      </c>
      <c r="I54" t="str">
        <f t="shared" si="4"/>
        <v>270005|11</v>
      </c>
      <c r="J54" t="str">
        <f t="shared" si="5"/>
        <v>10001|22969</v>
      </c>
      <c r="K54" t="str">
        <f t="shared" si="6"/>
        <v>270001|11$10001|22969</v>
      </c>
      <c r="L54" t="str">
        <f t="shared" si="7"/>
        <v>270002|11$10001|22969</v>
      </c>
      <c r="M54" t="str">
        <f t="shared" si="8"/>
        <v>270003|11$10001|22969</v>
      </c>
      <c r="N54" t="str">
        <f t="shared" si="9"/>
        <v>270004|11$10001|22969</v>
      </c>
      <c r="O54" t="str">
        <f t="shared" si="10"/>
        <v>270005|11$10001|22969</v>
      </c>
      <c r="T54" s="7">
        <v>51</v>
      </c>
      <c r="U54" s="8">
        <f t="shared" si="11"/>
        <v>22396</v>
      </c>
    </row>
    <row r="55" spans="3:21">
      <c r="C55">
        <v>53</v>
      </c>
      <c r="D55">
        <v>11</v>
      </c>
      <c r="E55" t="str">
        <f t="shared" si="0"/>
        <v>270001|11</v>
      </c>
      <c r="F55" t="str">
        <f t="shared" si="1"/>
        <v>270002|11</v>
      </c>
      <c r="G55" t="str">
        <f t="shared" si="2"/>
        <v>270003|11</v>
      </c>
      <c r="H55" t="str">
        <f t="shared" si="3"/>
        <v>270004|11</v>
      </c>
      <c r="I55" t="str">
        <f t="shared" si="4"/>
        <v>270005|11</v>
      </c>
      <c r="J55" t="str">
        <f t="shared" si="5"/>
        <v>10001|23545</v>
      </c>
      <c r="K55" t="str">
        <f t="shared" si="6"/>
        <v>270001|11$10001|23545</v>
      </c>
      <c r="L55" t="str">
        <f t="shared" si="7"/>
        <v>270002|11$10001|23545</v>
      </c>
      <c r="M55" t="str">
        <f t="shared" si="8"/>
        <v>270003|11$10001|23545</v>
      </c>
      <c r="N55" t="str">
        <f t="shared" si="9"/>
        <v>270004|11$10001|23545</v>
      </c>
      <c r="O55" t="str">
        <f t="shared" si="10"/>
        <v>270005|11$10001|23545</v>
      </c>
      <c r="T55" s="7">
        <v>52</v>
      </c>
      <c r="U55" s="8">
        <f t="shared" si="11"/>
        <v>22969</v>
      </c>
    </row>
    <row r="56" spans="3:21">
      <c r="C56">
        <v>54</v>
      </c>
      <c r="D56">
        <v>11</v>
      </c>
      <c r="E56" t="str">
        <f t="shared" si="0"/>
        <v>270001|11</v>
      </c>
      <c r="F56" t="str">
        <f t="shared" si="1"/>
        <v>270002|11</v>
      </c>
      <c r="G56" t="str">
        <f t="shared" si="2"/>
        <v>270003|11</v>
      </c>
      <c r="H56" t="str">
        <f t="shared" si="3"/>
        <v>270004|11</v>
      </c>
      <c r="I56" t="str">
        <f t="shared" si="4"/>
        <v>270005|11</v>
      </c>
      <c r="J56" t="str">
        <f t="shared" si="5"/>
        <v>10001|24124</v>
      </c>
      <c r="K56" t="str">
        <f t="shared" si="6"/>
        <v>270001|11$10001|24124</v>
      </c>
      <c r="L56" t="str">
        <f t="shared" si="7"/>
        <v>270002|11$10001|24124</v>
      </c>
      <c r="M56" t="str">
        <f t="shared" si="8"/>
        <v>270003|11$10001|24124</v>
      </c>
      <c r="N56" t="str">
        <f t="shared" si="9"/>
        <v>270004|11$10001|24124</v>
      </c>
      <c r="O56" t="str">
        <f t="shared" si="10"/>
        <v>270005|11$10001|24124</v>
      </c>
      <c r="T56" s="7">
        <v>53</v>
      </c>
      <c r="U56" s="8">
        <f t="shared" si="11"/>
        <v>23545</v>
      </c>
    </row>
    <row r="57" spans="3:21">
      <c r="C57">
        <v>55</v>
      </c>
      <c r="D57">
        <v>11</v>
      </c>
      <c r="E57" t="str">
        <f t="shared" si="0"/>
        <v>270001|11</v>
      </c>
      <c r="F57" t="str">
        <f t="shared" si="1"/>
        <v>270002|11</v>
      </c>
      <c r="G57" t="str">
        <f t="shared" si="2"/>
        <v>270003|11</v>
      </c>
      <c r="H57" t="str">
        <f t="shared" si="3"/>
        <v>270004|11</v>
      </c>
      <c r="I57" t="str">
        <f t="shared" si="4"/>
        <v>270005|11</v>
      </c>
      <c r="J57" t="str">
        <f t="shared" si="5"/>
        <v>10001|24706</v>
      </c>
      <c r="K57" t="str">
        <f t="shared" si="6"/>
        <v>270001|11$10001|24706</v>
      </c>
      <c r="L57" t="str">
        <f t="shared" si="7"/>
        <v>270002|11$10001|24706</v>
      </c>
      <c r="M57" t="str">
        <f t="shared" si="8"/>
        <v>270003|11$10001|24706</v>
      </c>
      <c r="N57" t="str">
        <f t="shared" si="9"/>
        <v>270004|11$10001|24706</v>
      </c>
      <c r="O57" t="str">
        <f t="shared" si="10"/>
        <v>270005|11$10001|24706</v>
      </c>
      <c r="T57" s="7">
        <v>54</v>
      </c>
      <c r="U57" s="8">
        <f t="shared" si="11"/>
        <v>24124</v>
      </c>
    </row>
    <row r="58" spans="3:21">
      <c r="C58">
        <v>56</v>
      </c>
      <c r="D58">
        <v>12</v>
      </c>
      <c r="E58" t="str">
        <f t="shared" si="0"/>
        <v>270001|12</v>
      </c>
      <c r="F58" t="str">
        <f t="shared" si="1"/>
        <v>270002|12</v>
      </c>
      <c r="G58" t="str">
        <f t="shared" si="2"/>
        <v>270003|12</v>
      </c>
      <c r="H58" t="str">
        <f t="shared" si="3"/>
        <v>270004|12</v>
      </c>
      <c r="I58" t="str">
        <f t="shared" si="4"/>
        <v>270005|12</v>
      </c>
      <c r="J58" t="str">
        <f t="shared" si="5"/>
        <v>10001|25292</v>
      </c>
      <c r="K58" t="str">
        <f t="shared" si="6"/>
        <v>270001|12$10001|25292</v>
      </c>
      <c r="L58" t="str">
        <f t="shared" si="7"/>
        <v>270002|12$10001|25292</v>
      </c>
      <c r="M58" t="str">
        <f t="shared" si="8"/>
        <v>270003|12$10001|25292</v>
      </c>
      <c r="N58" t="str">
        <f t="shared" si="9"/>
        <v>270004|12$10001|25292</v>
      </c>
      <c r="O58" t="str">
        <f t="shared" si="10"/>
        <v>270005|12$10001|25292</v>
      </c>
      <c r="T58" s="7">
        <v>55</v>
      </c>
      <c r="U58" s="8">
        <f t="shared" si="11"/>
        <v>24706</v>
      </c>
    </row>
    <row r="59" spans="3:21">
      <c r="C59">
        <v>57</v>
      </c>
      <c r="D59">
        <v>12</v>
      </c>
      <c r="E59" t="str">
        <f t="shared" si="0"/>
        <v>270001|12</v>
      </c>
      <c r="F59" t="str">
        <f t="shared" si="1"/>
        <v>270002|12</v>
      </c>
      <c r="G59" t="str">
        <f t="shared" si="2"/>
        <v>270003|12</v>
      </c>
      <c r="H59" t="str">
        <f t="shared" si="3"/>
        <v>270004|12</v>
      </c>
      <c r="I59" t="str">
        <f t="shared" si="4"/>
        <v>270005|12</v>
      </c>
      <c r="J59" t="str">
        <f t="shared" si="5"/>
        <v>10001|25880</v>
      </c>
      <c r="K59" t="str">
        <f t="shared" si="6"/>
        <v>270001|12$10001|25880</v>
      </c>
      <c r="L59" t="str">
        <f t="shared" si="7"/>
        <v>270002|12$10001|25880</v>
      </c>
      <c r="M59" t="str">
        <f t="shared" si="8"/>
        <v>270003|12$10001|25880</v>
      </c>
      <c r="N59" t="str">
        <f t="shared" si="9"/>
        <v>270004|12$10001|25880</v>
      </c>
      <c r="O59" t="str">
        <f t="shared" si="10"/>
        <v>270005|12$10001|25880</v>
      </c>
      <c r="T59" s="7">
        <v>56</v>
      </c>
      <c r="U59" s="8">
        <f t="shared" si="11"/>
        <v>25292</v>
      </c>
    </row>
    <row r="60" spans="3:21">
      <c r="C60">
        <v>58</v>
      </c>
      <c r="D60">
        <v>12</v>
      </c>
      <c r="E60" t="str">
        <f t="shared" si="0"/>
        <v>270001|12</v>
      </c>
      <c r="F60" t="str">
        <f t="shared" si="1"/>
        <v>270002|12</v>
      </c>
      <c r="G60" t="str">
        <f t="shared" si="2"/>
        <v>270003|12</v>
      </c>
      <c r="H60" t="str">
        <f t="shared" si="3"/>
        <v>270004|12</v>
      </c>
      <c r="I60" t="str">
        <f t="shared" si="4"/>
        <v>270005|12</v>
      </c>
      <c r="J60" t="str">
        <f t="shared" si="5"/>
        <v>10001|26472</v>
      </c>
      <c r="K60" t="str">
        <f t="shared" si="6"/>
        <v>270001|12$10001|26472</v>
      </c>
      <c r="L60" t="str">
        <f t="shared" si="7"/>
        <v>270002|12$10001|26472</v>
      </c>
      <c r="M60" t="str">
        <f t="shared" si="8"/>
        <v>270003|12$10001|26472</v>
      </c>
      <c r="N60" t="str">
        <f t="shared" si="9"/>
        <v>270004|12$10001|26472</v>
      </c>
      <c r="O60" t="str">
        <f t="shared" si="10"/>
        <v>270005|12$10001|26472</v>
      </c>
      <c r="T60" s="7">
        <v>57</v>
      </c>
      <c r="U60" s="8">
        <f t="shared" si="11"/>
        <v>25880</v>
      </c>
    </row>
    <row r="61" spans="3:21">
      <c r="C61">
        <v>59</v>
      </c>
      <c r="D61">
        <v>12</v>
      </c>
      <c r="E61" t="str">
        <f t="shared" si="0"/>
        <v>270001|12</v>
      </c>
      <c r="F61" t="str">
        <f t="shared" si="1"/>
        <v>270002|12</v>
      </c>
      <c r="G61" t="str">
        <f t="shared" si="2"/>
        <v>270003|12</v>
      </c>
      <c r="H61" t="str">
        <f t="shared" si="3"/>
        <v>270004|12</v>
      </c>
      <c r="I61" t="str">
        <f t="shared" si="4"/>
        <v>270005|12</v>
      </c>
      <c r="J61" t="str">
        <f t="shared" si="5"/>
        <v>10001|27067</v>
      </c>
      <c r="K61" t="str">
        <f t="shared" si="6"/>
        <v>270001|12$10001|27067</v>
      </c>
      <c r="L61" t="str">
        <f t="shared" si="7"/>
        <v>270002|12$10001|27067</v>
      </c>
      <c r="M61" t="str">
        <f t="shared" si="8"/>
        <v>270003|12$10001|27067</v>
      </c>
      <c r="N61" t="str">
        <f t="shared" si="9"/>
        <v>270004|12$10001|27067</v>
      </c>
      <c r="O61" t="str">
        <f t="shared" si="10"/>
        <v>270005|12$10001|27067</v>
      </c>
      <c r="T61" s="7">
        <v>58</v>
      </c>
      <c r="U61" s="8">
        <f t="shared" si="11"/>
        <v>26472</v>
      </c>
    </row>
    <row r="62" spans="3:21">
      <c r="C62">
        <v>60</v>
      </c>
      <c r="D62">
        <v>12</v>
      </c>
      <c r="E62" t="str">
        <f t="shared" si="0"/>
        <v>270001|12</v>
      </c>
      <c r="F62" t="str">
        <f t="shared" si="1"/>
        <v>270002|12</v>
      </c>
      <c r="G62" t="str">
        <f t="shared" si="2"/>
        <v>270003|12</v>
      </c>
      <c r="H62" t="str">
        <f t="shared" si="3"/>
        <v>270004|12</v>
      </c>
      <c r="I62" t="str">
        <f t="shared" si="4"/>
        <v>270005|12</v>
      </c>
      <c r="J62" t="str">
        <f t="shared" si="5"/>
        <v>10001|27665</v>
      </c>
      <c r="K62" t="str">
        <f t="shared" si="6"/>
        <v>270001|12$10001|27665</v>
      </c>
      <c r="L62" t="str">
        <f t="shared" si="7"/>
        <v>270002|12$10001|27665</v>
      </c>
      <c r="M62" t="str">
        <f t="shared" si="8"/>
        <v>270003|12$10001|27665</v>
      </c>
      <c r="N62" t="str">
        <f t="shared" si="9"/>
        <v>270004|12$10001|27665</v>
      </c>
      <c r="O62" t="str">
        <f t="shared" si="10"/>
        <v>270005|12$10001|27665</v>
      </c>
      <c r="T62" s="7">
        <v>59</v>
      </c>
      <c r="U62" s="8">
        <f t="shared" si="11"/>
        <v>27067</v>
      </c>
    </row>
    <row r="63" spans="3:21">
      <c r="C63">
        <v>61</v>
      </c>
      <c r="D63">
        <v>13</v>
      </c>
      <c r="E63" t="str">
        <f t="shared" si="0"/>
        <v>270001|13</v>
      </c>
      <c r="F63" t="str">
        <f t="shared" si="1"/>
        <v>270002|13</v>
      </c>
      <c r="G63" t="str">
        <f t="shared" si="2"/>
        <v>270003|13</v>
      </c>
      <c r="H63" t="str">
        <f t="shared" si="3"/>
        <v>270004|13</v>
      </c>
      <c r="I63" t="str">
        <f t="shared" si="4"/>
        <v>270005|13</v>
      </c>
      <c r="J63" t="str">
        <f t="shared" si="5"/>
        <v>10001|28266</v>
      </c>
      <c r="K63" t="str">
        <f t="shared" si="6"/>
        <v>270001|13$10001|28266</v>
      </c>
      <c r="L63" t="str">
        <f t="shared" si="7"/>
        <v>270002|13$10001|28266</v>
      </c>
      <c r="M63" t="str">
        <f t="shared" si="8"/>
        <v>270003|13$10001|28266</v>
      </c>
      <c r="N63" t="str">
        <f t="shared" si="9"/>
        <v>270004|13$10001|28266</v>
      </c>
      <c r="O63" t="str">
        <f t="shared" si="10"/>
        <v>270005|13$10001|28266</v>
      </c>
      <c r="T63" s="7">
        <v>60</v>
      </c>
      <c r="U63" s="8">
        <f t="shared" si="11"/>
        <v>27665</v>
      </c>
    </row>
    <row r="64" spans="3:21">
      <c r="C64">
        <v>62</v>
      </c>
      <c r="D64">
        <v>13</v>
      </c>
      <c r="E64" t="str">
        <f t="shared" si="0"/>
        <v>270001|13</v>
      </c>
      <c r="F64" t="str">
        <f t="shared" si="1"/>
        <v>270002|13</v>
      </c>
      <c r="G64" t="str">
        <f t="shared" si="2"/>
        <v>270003|13</v>
      </c>
      <c r="H64" t="str">
        <f t="shared" si="3"/>
        <v>270004|13</v>
      </c>
      <c r="I64" t="str">
        <f t="shared" si="4"/>
        <v>270005|13</v>
      </c>
      <c r="J64" t="str">
        <f t="shared" si="5"/>
        <v>10001|28870</v>
      </c>
      <c r="K64" t="str">
        <f t="shared" si="6"/>
        <v>270001|13$10001|28870</v>
      </c>
      <c r="L64" t="str">
        <f t="shared" si="7"/>
        <v>270002|13$10001|28870</v>
      </c>
      <c r="M64" t="str">
        <f t="shared" si="8"/>
        <v>270003|13$10001|28870</v>
      </c>
      <c r="N64" t="str">
        <f t="shared" si="9"/>
        <v>270004|13$10001|28870</v>
      </c>
      <c r="O64" t="str">
        <f t="shared" si="10"/>
        <v>270005|13$10001|28870</v>
      </c>
      <c r="T64" s="7">
        <v>61</v>
      </c>
      <c r="U64" s="8">
        <f t="shared" si="11"/>
        <v>28266</v>
      </c>
    </row>
    <row r="65" spans="3:21">
      <c r="C65">
        <v>63</v>
      </c>
      <c r="D65">
        <v>13</v>
      </c>
      <c r="E65" t="str">
        <f t="shared" si="0"/>
        <v>270001|13</v>
      </c>
      <c r="F65" t="str">
        <f t="shared" si="1"/>
        <v>270002|13</v>
      </c>
      <c r="G65" t="str">
        <f t="shared" si="2"/>
        <v>270003|13</v>
      </c>
      <c r="H65" t="str">
        <f t="shared" si="3"/>
        <v>270004|13</v>
      </c>
      <c r="I65" t="str">
        <f t="shared" si="4"/>
        <v>270005|13</v>
      </c>
      <c r="J65" t="str">
        <f t="shared" si="5"/>
        <v>10001|29477</v>
      </c>
      <c r="K65" t="str">
        <f t="shared" si="6"/>
        <v>270001|13$10001|29477</v>
      </c>
      <c r="L65" t="str">
        <f t="shared" si="7"/>
        <v>270002|13$10001|29477</v>
      </c>
      <c r="M65" t="str">
        <f t="shared" si="8"/>
        <v>270003|13$10001|29477</v>
      </c>
      <c r="N65" t="str">
        <f t="shared" si="9"/>
        <v>270004|13$10001|29477</v>
      </c>
      <c r="O65" t="str">
        <f t="shared" si="10"/>
        <v>270005|13$10001|29477</v>
      </c>
      <c r="T65" s="7">
        <v>62</v>
      </c>
      <c r="U65" s="8">
        <f t="shared" si="11"/>
        <v>28870</v>
      </c>
    </row>
    <row r="66" spans="3:21">
      <c r="C66">
        <v>64</v>
      </c>
      <c r="D66">
        <v>13</v>
      </c>
      <c r="E66" t="str">
        <f t="shared" si="0"/>
        <v>270001|13</v>
      </c>
      <c r="F66" t="str">
        <f t="shared" si="1"/>
        <v>270002|13</v>
      </c>
      <c r="G66" t="str">
        <f t="shared" si="2"/>
        <v>270003|13</v>
      </c>
      <c r="H66" t="str">
        <f t="shared" si="3"/>
        <v>270004|13</v>
      </c>
      <c r="I66" t="str">
        <f t="shared" si="4"/>
        <v>270005|13</v>
      </c>
      <c r="J66" t="str">
        <f t="shared" si="5"/>
        <v>10001|30086</v>
      </c>
      <c r="K66" t="str">
        <f t="shared" si="6"/>
        <v>270001|13$10001|30086</v>
      </c>
      <c r="L66" t="str">
        <f t="shared" si="7"/>
        <v>270002|13$10001|30086</v>
      </c>
      <c r="M66" t="str">
        <f t="shared" si="8"/>
        <v>270003|13$10001|30086</v>
      </c>
      <c r="N66" t="str">
        <f t="shared" si="9"/>
        <v>270004|13$10001|30086</v>
      </c>
      <c r="O66" t="str">
        <f t="shared" si="10"/>
        <v>270005|13$10001|30086</v>
      </c>
      <c r="T66" s="7">
        <v>63</v>
      </c>
      <c r="U66" s="8">
        <f t="shared" si="11"/>
        <v>29477</v>
      </c>
    </row>
    <row r="67" spans="3:21">
      <c r="C67">
        <v>65</v>
      </c>
      <c r="D67">
        <v>13</v>
      </c>
      <c r="E67" t="str">
        <f t="shared" ref="E67:E77" si="12">$A$3&amp;"|"&amp;D67</f>
        <v>270001|13</v>
      </c>
      <c r="F67" t="str">
        <f t="shared" ref="F67:F77" si="13">$A$4&amp;"|"&amp;D67</f>
        <v>270002|13</v>
      </c>
      <c r="G67" t="str">
        <f t="shared" ref="G67:G77" si="14">$A$5&amp;"|"&amp;D67</f>
        <v>270003|13</v>
      </c>
      <c r="H67" t="str">
        <f t="shared" ref="H67:H77" si="15">$A$6&amp;"|"&amp;D67</f>
        <v>270004|13</v>
      </c>
      <c r="I67" t="str">
        <f t="shared" ref="I67:I77" si="16">$A$7&amp;"|"&amp;D67</f>
        <v>270005|13</v>
      </c>
      <c r="J67" t="str">
        <f t="shared" ref="J67:J77" si="17">$V$1&amp;"|"&amp;U68</f>
        <v>10001|30699</v>
      </c>
      <c r="K67" t="str">
        <f t="shared" ref="K67:K77" si="18">E67&amp;"$"&amp;J67</f>
        <v>270001|13$10001|30699</v>
      </c>
      <c r="L67" t="str">
        <f t="shared" ref="L67:L77" si="19">F67&amp;"$"&amp;J67</f>
        <v>270002|13$10001|30699</v>
      </c>
      <c r="M67" t="str">
        <f t="shared" ref="M67:M77" si="20">G67&amp;"$"&amp;J67</f>
        <v>270003|13$10001|30699</v>
      </c>
      <c r="N67" t="str">
        <f t="shared" ref="N67:N77" si="21">H67&amp;"$"&amp;J67</f>
        <v>270004|13$10001|30699</v>
      </c>
      <c r="O67" t="str">
        <f t="shared" ref="O67:O77" si="22">I67&amp;"$"&amp;J67</f>
        <v>270005|13$10001|30699</v>
      </c>
      <c r="T67" s="7">
        <v>64</v>
      </c>
      <c r="U67" s="8">
        <f t="shared" si="11"/>
        <v>30086</v>
      </c>
    </row>
    <row r="68" spans="3:21">
      <c r="C68">
        <v>66</v>
      </c>
      <c r="D68">
        <v>14</v>
      </c>
      <c r="E68" t="str">
        <f t="shared" si="12"/>
        <v>270001|14</v>
      </c>
      <c r="F68" t="str">
        <f t="shared" si="13"/>
        <v>270002|14</v>
      </c>
      <c r="G68" t="str">
        <f t="shared" si="14"/>
        <v>270003|14</v>
      </c>
      <c r="H68" t="str">
        <f t="shared" si="15"/>
        <v>270004|14</v>
      </c>
      <c r="I68" t="str">
        <f t="shared" si="16"/>
        <v>270005|14</v>
      </c>
      <c r="J68" t="str">
        <f t="shared" si="17"/>
        <v>10001|31314</v>
      </c>
      <c r="K68" t="str">
        <f t="shared" si="18"/>
        <v>270001|14$10001|31314</v>
      </c>
      <c r="L68" t="str">
        <f t="shared" si="19"/>
        <v>270002|14$10001|31314</v>
      </c>
      <c r="M68" t="str">
        <f t="shared" si="20"/>
        <v>270003|14$10001|31314</v>
      </c>
      <c r="N68" t="str">
        <f t="shared" si="21"/>
        <v>270004|14$10001|31314</v>
      </c>
      <c r="O68" t="str">
        <f t="shared" si="22"/>
        <v>270005|14$10001|31314</v>
      </c>
      <c r="T68" s="7">
        <v>65</v>
      </c>
      <c r="U68" s="8">
        <f t="shared" ref="U68:U78" si="23">$Q$4*POWER(T68,$R$4)</f>
        <v>30699</v>
      </c>
    </row>
    <row r="69" spans="3:21">
      <c r="C69">
        <v>67</v>
      </c>
      <c r="D69">
        <v>14</v>
      </c>
      <c r="E69" t="str">
        <f t="shared" si="12"/>
        <v>270001|14</v>
      </c>
      <c r="F69" t="str">
        <f t="shared" si="13"/>
        <v>270002|14</v>
      </c>
      <c r="G69" t="str">
        <f t="shared" si="14"/>
        <v>270003|14</v>
      </c>
      <c r="H69" t="str">
        <f t="shared" si="15"/>
        <v>270004|14</v>
      </c>
      <c r="I69" t="str">
        <f t="shared" si="16"/>
        <v>270005|14</v>
      </c>
      <c r="J69" t="str">
        <f t="shared" si="17"/>
        <v>10001|31932</v>
      </c>
      <c r="K69" t="str">
        <f t="shared" si="18"/>
        <v>270001|14$10001|31932</v>
      </c>
      <c r="L69" t="str">
        <f t="shared" si="19"/>
        <v>270002|14$10001|31932</v>
      </c>
      <c r="M69" t="str">
        <f t="shared" si="20"/>
        <v>270003|14$10001|31932</v>
      </c>
      <c r="N69" t="str">
        <f t="shared" si="21"/>
        <v>270004|14$10001|31932</v>
      </c>
      <c r="O69" t="str">
        <f t="shared" si="22"/>
        <v>270005|14$10001|31932</v>
      </c>
      <c r="T69" s="7">
        <v>66</v>
      </c>
      <c r="U69" s="8">
        <f t="shared" si="23"/>
        <v>31314</v>
      </c>
    </row>
    <row r="70" spans="3:21">
      <c r="C70">
        <v>68</v>
      </c>
      <c r="D70">
        <v>14</v>
      </c>
      <c r="E70" t="str">
        <f t="shared" si="12"/>
        <v>270001|14</v>
      </c>
      <c r="F70" t="str">
        <f t="shared" si="13"/>
        <v>270002|14</v>
      </c>
      <c r="G70" t="str">
        <f t="shared" si="14"/>
        <v>270003|14</v>
      </c>
      <c r="H70" t="str">
        <f t="shared" si="15"/>
        <v>270004|14</v>
      </c>
      <c r="I70" t="str">
        <f t="shared" si="16"/>
        <v>270005|14</v>
      </c>
      <c r="J70" t="str">
        <f t="shared" si="17"/>
        <v>10001|32553</v>
      </c>
      <c r="K70" t="str">
        <f t="shared" si="18"/>
        <v>270001|14$10001|32553</v>
      </c>
      <c r="L70" t="str">
        <f t="shared" si="19"/>
        <v>270002|14$10001|32553</v>
      </c>
      <c r="M70" t="str">
        <f t="shared" si="20"/>
        <v>270003|14$10001|32553</v>
      </c>
      <c r="N70" t="str">
        <f t="shared" si="21"/>
        <v>270004|14$10001|32553</v>
      </c>
      <c r="O70" t="str">
        <f t="shared" si="22"/>
        <v>270005|14$10001|32553</v>
      </c>
      <c r="T70" s="7">
        <v>67</v>
      </c>
      <c r="U70" s="8">
        <f t="shared" si="23"/>
        <v>31932</v>
      </c>
    </row>
    <row r="71" spans="3:21">
      <c r="C71">
        <v>69</v>
      </c>
      <c r="D71">
        <v>14</v>
      </c>
      <c r="E71" t="str">
        <f t="shared" si="12"/>
        <v>270001|14</v>
      </c>
      <c r="F71" t="str">
        <f t="shared" si="13"/>
        <v>270002|14</v>
      </c>
      <c r="G71" t="str">
        <f t="shared" si="14"/>
        <v>270003|14</v>
      </c>
      <c r="H71" t="str">
        <f t="shared" si="15"/>
        <v>270004|14</v>
      </c>
      <c r="I71" t="str">
        <f t="shared" si="16"/>
        <v>270005|14</v>
      </c>
      <c r="J71" t="str">
        <f t="shared" si="17"/>
        <v>10001|33177</v>
      </c>
      <c r="K71" t="str">
        <f t="shared" si="18"/>
        <v>270001|14$10001|33177</v>
      </c>
      <c r="L71" t="str">
        <f t="shared" si="19"/>
        <v>270002|14$10001|33177</v>
      </c>
      <c r="M71" t="str">
        <f t="shared" si="20"/>
        <v>270003|14$10001|33177</v>
      </c>
      <c r="N71" t="str">
        <f t="shared" si="21"/>
        <v>270004|14$10001|33177</v>
      </c>
      <c r="O71" t="str">
        <f t="shared" si="22"/>
        <v>270005|14$10001|33177</v>
      </c>
      <c r="T71" s="7">
        <v>68</v>
      </c>
      <c r="U71" s="8">
        <f t="shared" si="23"/>
        <v>32553</v>
      </c>
    </row>
    <row r="72" spans="3:21">
      <c r="C72">
        <v>70</v>
      </c>
      <c r="D72">
        <v>14</v>
      </c>
      <c r="E72" t="str">
        <f t="shared" si="12"/>
        <v>270001|14</v>
      </c>
      <c r="F72" t="str">
        <f t="shared" si="13"/>
        <v>270002|14</v>
      </c>
      <c r="G72" t="str">
        <f t="shared" si="14"/>
        <v>270003|14</v>
      </c>
      <c r="H72" t="str">
        <f t="shared" si="15"/>
        <v>270004|14</v>
      </c>
      <c r="I72" t="str">
        <f t="shared" si="16"/>
        <v>270005|14</v>
      </c>
      <c r="J72" t="str">
        <f t="shared" si="17"/>
        <v>10001|33803</v>
      </c>
      <c r="K72" t="str">
        <f t="shared" si="18"/>
        <v>270001|14$10001|33803</v>
      </c>
      <c r="L72" t="str">
        <f t="shared" si="19"/>
        <v>270002|14$10001|33803</v>
      </c>
      <c r="M72" t="str">
        <f t="shared" si="20"/>
        <v>270003|14$10001|33803</v>
      </c>
      <c r="N72" t="str">
        <f t="shared" si="21"/>
        <v>270004|14$10001|33803</v>
      </c>
      <c r="O72" t="str">
        <f t="shared" si="22"/>
        <v>270005|14$10001|33803</v>
      </c>
      <c r="T72" s="7">
        <v>69</v>
      </c>
      <c r="U72" s="8">
        <f t="shared" si="23"/>
        <v>33177</v>
      </c>
    </row>
    <row r="73" spans="3:21">
      <c r="C73">
        <v>71</v>
      </c>
      <c r="D73">
        <v>15</v>
      </c>
      <c r="E73" t="str">
        <f t="shared" si="12"/>
        <v>270001|15</v>
      </c>
      <c r="F73" t="str">
        <f t="shared" si="13"/>
        <v>270002|15</v>
      </c>
      <c r="G73" t="str">
        <f t="shared" si="14"/>
        <v>270003|15</v>
      </c>
      <c r="H73" t="str">
        <f t="shared" si="15"/>
        <v>270004|15</v>
      </c>
      <c r="I73" t="str">
        <f t="shared" si="16"/>
        <v>270005|15</v>
      </c>
      <c r="J73" t="str">
        <f t="shared" si="17"/>
        <v>10001|34433</v>
      </c>
      <c r="K73" t="str">
        <f t="shared" si="18"/>
        <v>270001|15$10001|34433</v>
      </c>
      <c r="L73" t="str">
        <f t="shared" si="19"/>
        <v>270002|15$10001|34433</v>
      </c>
      <c r="M73" t="str">
        <f t="shared" si="20"/>
        <v>270003|15$10001|34433</v>
      </c>
      <c r="N73" t="str">
        <f t="shared" si="21"/>
        <v>270004|15$10001|34433</v>
      </c>
      <c r="O73" t="str">
        <f t="shared" si="22"/>
        <v>270005|15$10001|34433</v>
      </c>
      <c r="T73" s="7">
        <v>70</v>
      </c>
      <c r="U73" s="8">
        <f t="shared" si="23"/>
        <v>33803</v>
      </c>
    </row>
    <row r="74" spans="3:21">
      <c r="C74">
        <v>72</v>
      </c>
      <c r="D74">
        <v>15</v>
      </c>
      <c r="E74" t="str">
        <f t="shared" si="12"/>
        <v>270001|15</v>
      </c>
      <c r="F74" t="str">
        <f t="shared" si="13"/>
        <v>270002|15</v>
      </c>
      <c r="G74" t="str">
        <f t="shared" si="14"/>
        <v>270003|15</v>
      </c>
      <c r="H74" t="str">
        <f t="shared" si="15"/>
        <v>270004|15</v>
      </c>
      <c r="I74" t="str">
        <f t="shared" si="16"/>
        <v>270005|15</v>
      </c>
      <c r="J74" t="str">
        <f t="shared" si="17"/>
        <v>10001|35064</v>
      </c>
      <c r="K74" t="str">
        <f t="shared" si="18"/>
        <v>270001|15$10001|35064</v>
      </c>
      <c r="L74" t="str">
        <f t="shared" si="19"/>
        <v>270002|15$10001|35064</v>
      </c>
      <c r="M74" t="str">
        <f t="shared" si="20"/>
        <v>270003|15$10001|35064</v>
      </c>
      <c r="N74" t="str">
        <f t="shared" si="21"/>
        <v>270004|15$10001|35064</v>
      </c>
      <c r="O74" t="str">
        <f t="shared" si="22"/>
        <v>270005|15$10001|35064</v>
      </c>
      <c r="T74" s="7">
        <v>71</v>
      </c>
      <c r="U74" s="8">
        <f t="shared" si="23"/>
        <v>34433</v>
      </c>
    </row>
    <row r="75" spans="3:21">
      <c r="C75">
        <v>73</v>
      </c>
      <c r="D75">
        <v>15</v>
      </c>
      <c r="E75" t="str">
        <f t="shared" si="12"/>
        <v>270001|15</v>
      </c>
      <c r="F75" t="str">
        <f t="shared" si="13"/>
        <v>270002|15</v>
      </c>
      <c r="G75" t="str">
        <f t="shared" si="14"/>
        <v>270003|15</v>
      </c>
      <c r="H75" t="str">
        <f t="shared" si="15"/>
        <v>270004|15</v>
      </c>
      <c r="I75" t="str">
        <f t="shared" si="16"/>
        <v>270005|15</v>
      </c>
      <c r="J75" t="str">
        <f t="shared" si="17"/>
        <v>10001|35699</v>
      </c>
      <c r="K75" t="str">
        <f t="shared" si="18"/>
        <v>270001|15$10001|35699</v>
      </c>
      <c r="L75" t="str">
        <f t="shared" si="19"/>
        <v>270002|15$10001|35699</v>
      </c>
      <c r="M75" t="str">
        <f t="shared" si="20"/>
        <v>270003|15$10001|35699</v>
      </c>
      <c r="N75" t="str">
        <f t="shared" si="21"/>
        <v>270004|15$10001|35699</v>
      </c>
      <c r="O75" t="str">
        <f t="shared" si="22"/>
        <v>270005|15$10001|35699</v>
      </c>
      <c r="T75" s="7">
        <v>72</v>
      </c>
      <c r="U75" s="8">
        <f t="shared" si="23"/>
        <v>35064</v>
      </c>
    </row>
    <row r="76" spans="3:21">
      <c r="C76">
        <v>74</v>
      </c>
      <c r="D76">
        <v>15</v>
      </c>
      <c r="E76" t="str">
        <f t="shared" si="12"/>
        <v>270001|15</v>
      </c>
      <c r="F76" t="str">
        <f t="shared" si="13"/>
        <v>270002|15</v>
      </c>
      <c r="G76" t="str">
        <f t="shared" si="14"/>
        <v>270003|15</v>
      </c>
      <c r="H76" t="str">
        <f t="shared" si="15"/>
        <v>270004|15</v>
      </c>
      <c r="I76" t="str">
        <f t="shared" si="16"/>
        <v>270005|15</v>
      </c>
      <c r="J76" t="str">
        <f t="shared" si="17"/>
        <v>10001|36336</v>
      </c>
      <c r="K76" t="str">
        <f t="shared" si="18"/>
        <v>270001|15$10001|36336</v>
      </c>
      <c r="L76" t="str">
        <f t="shared" si="19"/>
        <v>270002|15$10001|36336</v>
      </c>
      <c r="M76" t="str">
        <f t="shared" si="20"/>
        <v>270003|15$10001|36336</v>
      </c>
      <c r="N76" t="str">
        <f t="shared" si="21"/>
        <v>270004|15$10001|36336</v>
      </c>
      <c r="O76" t="str">
        <f t="shared" si="22"/>
        <v>270005|15$10001|36336</v>
      </c>
      <c r="T76" s="7">
        <v>73</v>
      </c>
      <c r="U76" s="8">
        <f t="shared" si="23"/>
        <v>35699</v>
      </c>
    </row>
    <row r="77" spans="3:21">
      <c r="C77">
        <v>75</v>
      </c>
      <c r="D77">
        <v>15</v>
      </c>
      <c r="E77" t="str">
        <f t="shared" si="12"/>
        <v>270001|15</v>
      </c>
      <c r="F77" t="str">
        <f t="shared" si="13"/>
        <v>270002|15</v>
      </c>
      <c r="G77" t="str">
        <f t="shared" si="14"/>
        <v>270003|15</v>
      </c>
      <c r="H77" t="str">
        <f t="shared" si="15"/>
        <v>270004|15</v>
      </c>
      <c r="I77" t="str">
        <f t="shared" si="16"/>
        <v>270005|15</v>
      </c>
      <c r="J77" t="str">
        <f t="shared" si="17"/>
        <v>10001|36975</v>
      </c>
      <c r="K77" t="str">
        <f t="shared" si="18"/>
        <v>270001|15$10001|36975</v>
      </c>
      <c r="L77" t="str">
        <f t="shared" si="19"/>
        <v>270002|15$10001|36975</v>
      </c>
      <c r="M77" t="str">
        <f t="shared" si="20"/>
        <v>270003|15$10001|36975</v>
      </c>
      <c r="N77" t="str">
        <f t="shared" si="21"/>
        <v>270004|15$10001|36975</v>
      </c>
      <c r="O77" t="str">
        <f t="shared" si="22"/>
        <v>270005|15$10001|36975</v>
      </c>
      <c r="T77" s="7">
        <v>74</v>
      </c>
      <c r="U77" s="8">
        <f t="shared" si="23"/>
        <v>36336</v>
      </c>
    </row>
    <row r="78" ht="409.5" customHeight="1" spans="3:21">
      <c r="C78">
        <f>_xleta.sum</f>
        <v>0</v>
      </c>
      <c r="K78" s="9" t="str">
        <f>K3&amp;","&amp;K4&amp;","&amp;K5&amp;","&amp;K6&amp;","&amp;K7&amp;","&amp;K8&amp;","&amp;K9&amp;","&amp;K10&amp;","&amp;K11&amp;","&amp;K12&amp;","&amp;K13&amp;","&amp;K14&amp;","&amp;K15&amp;","&amp;K16&amp;","&amp;K17&amp;","&amp;K18&amp;","&amp;K19&amp;","&amp;K20&amp;","&amp;K21&amp;","&amp;K22&amp;","&amp;K23&amp;","&amp;K24&amp;","&amp;K25&amp;","&amp;K26&amp;","&amp;K27&amp;","&amp;K28&amp;","&amp;K29&amp;","&amp;K30&amp;","&amp;K31&amp;","&amp;K32&amp;","&amp;K33&amp;","&amp;K34&amp;","&amp;K35&amp;","&amp;K36&amp;","&amp;K37&amp;","&amp;K38&amp;","&amp;K39&amp;","&amp;K40&amp;","&amp;K41&amp;","&amp;K42&amp;","&amp;K43&amp;","&amp;K44&amp;","&amp;K45&amp;","&amp;K46&amp;","&amp;K47&amp;","&amp;K48&amp;","&amp;K49&amp;","&amp;K50&amp;","&amp;K51&amp;","&amp;K52&amp;","&amp;K53&amp;","&amp;K54&amp;","&amp;K55&amp;","&amp;K56&amp;","&amp;K57&amp;","&amp;K58&amp;","&amp;K59&amp;","&amp;K60&amp;","&amp;K61&amp;","&amp;K62&amp;","&amp;K63&amp;","&amp;K64&amp;","&amp;K65&amp;","&amp;K66&amp;","&amp;K67&amp;","&amp;K68&amp;","&amp;K69&amp;","&amp;K70&amp;","&amp;K71&amp;","&amp;K72&amp;","&amp;K73&amp;","&amp;K74&amp;","&amp;K75&amp;","&amp;K76&amp;","&amp;K77</f>
        <v>270001|1$10001|135,270001|1$10001|332,270001|1$10001|563,270001|1$10001|818,270001|1$10001|1094,270001|2$10001|1387,270001|2$10001|1694,270001|2$10001|2015,270001|2$10001|2349,270001|2$10001|2694,270001|3$10001|3049,270001|3$10001|3414,270001|3$10001|3788,270001|3$10001|4172,270001|3$10001|4563,270001|4$10001|4962,270001|4$10001|5369,270001|4$10001|5783,270001|4$10001|6205,270001|4$10001|6632,270001|5$10001|7067,270001|5$10001|7507,270001|5$10001|7954,270001|5$10001|8406,270001|5$10001|8865,270001|6$10001|9328,270001|6$10001|9797,270001|6$10001|10272,270001|6$10001|10751,270001|6$10001|11235,270001|7$10001|11725,270001|7$10001|12219,270001|7$10001|12718,270001|7$10001|13221,270001|7$10001|13728,270001|8$10001|14241,270001|8$10001|14757,270001|8$10001|15278,270001|8$10001|15802,270001|8$10001|16331,270001|9$10001|16864,270001|9$10001|17400,270001|9$10001|17941,270001|9$10001|18485,270001|9$10001|19033,270001|10$10001|19585,270001|10$10001|20140,270001|10$10001|20699,270001|10$10001|21261,270001|10$10001|21827,270001|11$10001|22396,270001|11$10001|22969,270001|11$10001|23545,270001|11$10001|24124,270001|11$10001|24706,270001|12$10001|25292,270001|12$10001|25880,270001|12$10001|26472,270001|12$10001|27067,270001|12$10001|27665,270001|13$10001|28266,270001|13$10001|28870,270001|13$10001|29477,270001|13$10001|30086,270001|13$10001|30699,270001|14$10001|31314,270001|14$10001|31932,270001|14$10001|32553,270001|14$10001|33177,270001|14$10001|33803,270001|15$10001|34433,270001|15$10001|35064,270001|15$10001|35699,270001|15$10001|36336,270001|15$10001|36975</v>
      </c>
      <c r="L78" s="9" t="str">
        <f>L3&amp;","&amp;L4&amp;","&amp;L5&amp;","&amp;L6&amp;","&amp;L7&amp;","&amp;L8&amp;","&amp;L9&amp;","&amp;L10&amp;","&amp;L11&amp;","&amp;L12&amp;","&amp;L13&amp;","&amp;L14&amp;","&amp;L15&amp;","&amp;L16&amp;","&amp;L17&amp;","&amp;L18&amp;","&amp;L19&amp;","&amp;L20&amp;","&amp;L21&amp;","&amp;L22&amp;","&amp;L23&amp;","&amp;L24&amp;","&amp;L25&amp;","&amp;L26&amp;","&amp;L27&amp;","&amp;L28&amp;","&amp;L29&amp;","&amp;L30&amp;","&amp;L31&amp;","&amp;L32&amp;","&amp;L33&amp;","&amp;L34&amp;","&amp;L35&amp;","&amp;L36&amp;","&amp;L37&amp;","&amp;L38&amp;","&amp;L39&amp;","&amp;L40&amp;","&amp;L41&amp;","&amp;L42&amp;","&amp;L43&amp;","&amp;L44&amp;","&amp;L45&amp;","&amp;L46&amp;","&amp;L47&amp;","&amp;L48&amp;","&amp;L49&amp;","&amp;L50&amp;","&amp;L51&amp;","&amp;L52&amp;","&amp;L53&amp;","&amp;L54&amp;","&amp;L55&amp;","&amp;L56&amp;","&amp;L57&amp;","&amp;L58&amp;","&amp;L59&amp;","&amp;L60&amp;","&amp;L61&amp;","&amp;L62&amp;","&amp;L63&amp;","&amp;L64&amp;","&amp;L65&amp;","&amp;L66&amp;","&amp;L67&amp;","&amp;L68&amp;","&amp;L69&amp;","&amp;L70&amp;","&amp;L71&amp;","&amp;L72&amp;","&amp;L73&amp;","&amp;L74&amp;","&amp;L75&amp;","&amp;L76&amp;","&amp;L77</f>
        <v>270002|1$10001|135,270002|1$10001|332,270002|1$10001|563,270002|1$10001|818,270002|1$10001|1094,270002|2$10001|1387,270002|2$10001|1694,270002|2$10001|2015,270002|2$10001|2349,270002|2$10001|2694,270002|3$10001|3049,270002|3$10001|3414,270002|3$10001|3788,270002|3$10001|4172,270002|3$10001|4563,270002|4$10001|4962,270002|4$10001|5369,270002|4$10001|5783,270002|4$10001|6205,270002|4$10001|6632,270002|5$10001|7067,270002|5$10001|7507,270002|5$10001|7954,270002|5$10001|8406,270002|5$10001|8865,270002|6$10001|9328,270002|6$10001|9797,270002|6$10001|10272,270002|6$10001|10751,270002|6$10001|11235,270002|7$10001|11725,270002|7$10001|12219,270002|7$10001|12718,270002|7$10001|13221,270002|7$10001|13728,270002|8$10001|14241,270002|8$10001|14757,270002|8$10001|15278,270002|8$10001|15802,270002|8$10001|16331,270002|9$10001|16864,270002|9$10001|17400,270002|9$10001|17941,270002|9$10001|18485,270002|9$10001|19033,270002|10$10001|19585,270002|10$10001|20140,270002|10$10001|20699,270002|10$10001|21261,270002|10$10001|21827,270002|11$10001|22396,270002|11$10001|22969,270002|11$10001|23545,270002|11$10001|24124,270002|11$10001|24706,270002|12$10001|25292,270002|12$10001|25880,270002|12$10001|26472,270002|12$10001|27067,270002|12$10001|27665,270002|13$10001|28266,270002|13$10001|28870,270002|13$10001|29477,270002|13$10001|30086,270002|13$10001|30699,270002|14$10001|31314,270002|14$10001|31932,270002|14$10001|32553,270002|14$10001|33177,270002|14$10001|33803,270002|15$10001|34433,270002|15$10001|35064,270002|15$10001|35699,270002|15$10001|36336,270002|15$10001|36975</v>
      </c>
      <c r="M78" s="9" t="str">
        <f>M3&amp;","&amp;M4&amp;","&amp;M5&amp;","&amp;M6&amp;","&amp;M7&amp;","&amp;M8&amp;","&amp;M9&amp;","&amp;M10&amp;","&amp;M11&amp;","&amp;M12&amp;","&amp;M13&amp;","&amp;M14&amp;","&amp;M15&amp;","&amp;M16&amp;","&amp;M17&amp;","&amp;M18&amp;","&amp;M19&amp;","&amp;M20&amp;","&amp;M21&amp;","&amp;M22&amp;","&amp;M23&amp;","&amp;M24&amp;","&amp;M25&amp;","&amp;M26&amp;","&amp;M27&amp;","&amp;M28&amp;","&amp;M29&amp;","&amp;M30&amp;","&amp;M31&amp;","&amp;M32&amp;","&amp;M33&amp;","&amp;M34&amp;","&amp;M35&amp;","&amp;M36&amp;","&amp;M37&amp;","&amp;M38&amp;","&amp;M39&amp;","&amp;M40&amp;","&amp;M41&amp;","&amp;M42&amp;","&amp;M43&amp;","&amp;M44&amp;","&amp;M45&amp;","&amp;M46&amp;","&amp;M47&amp;","&amp;M48&amp;","&amp;M49&amp;","&amp;M50&amp;","&amp;M51&amp;","&amp;M52&amp;","&amp;M53&amp;","&amp;M54&amp;","&amp;M55&amp;","&amp;M56&amp;","&amp;M57&amp;","&amp;M58&amp;","&amp;M59&amp;","&amp;M60&amp;","&amp;M61&amp;","&amp;M62&amp;","&amp;M63&amp;","&amp;M64&amp;","&amp;M65&amp;","&amp;M66&amp;","&amp;M67&amp;","&amp;M68&amp;","&amp;M69&amp;","&amp;M70&amp;","&amp;M71&amp;","&amp;M72&amp;","&amp;M73&amp;","&amp;M74&amp;","&amp;M75&amp;","&amp;M76&amp;","&amp;M77</f>
        <v>270003|1$10001|135,270003|1$10001|332,270003|1$10001|563,270003|1$10001|818,270003|1$10001|1094,270003|2$10001|1387,270003|2$10001|1694,270003|2$10001|2015,270003|2$10001|2349,270003|2$10001|2694,270003|3$10001|3049,270003|3$10001|3414,270003|3$10001|3788,270003|3$10001|4172,270003|3$10001|4563,270003|4$10001|4962,270003|4$10001|5369,270003|4$10001|5783,270003|4$10001|6205,270003|4$10001|6632,270003|5$10001|7067,270003|5$10001|7507,270003|5$10001|7954,270003|5$10001|8406,270003|5$10001|8865,270003|6$10001|9328,270003|6$10001|9797,270003|6$10001|10272,270003|6$10001|10751,270003|6$10001|11235,270003|7$10001|11725,270003|7$10001|12219,270003|7$10001|12718,270003|7$10001|13221,270003|7$10001|13728,270003|8$10001|14241,270003|8$10001|14757,270003|8$10001|15278,270003|8$10001|15802,270003|8$10001|16331,270003|9$10001|16864,270003|9$10001|17400,270003|9$10001|17941,270003|9$10001|18485,270003|9$10001|19033,270003|10$10001|19585,270003|10$10001|20140,270003|10$10001|20699,270003|10$10001|21261,270003|10$10001|21827,270003|11$10001|22396,270003|11$10001|22969,270003|11$10001|23545,270003|11$10001|24124,270003|11$10001|24706,270003|12$10001|25292,270003|12$10001|25880,270003|12$10001|26472,270003|12$10001|27067,270003|12$10001|27665,270003|13$10001|28266,270003|13$10001|28870,270003|13$10001|29477,270003|13$10001|30086,270003|13$10001|30699,270003|14$10001|31314,270003|14$10001|31932,270003|14$10001|32553,270003|14$10001|33177,270003|14$10001|33803,270003|15$10001|34433,270003|15$10001|35064,270003|15$10001|35699,270003|15$10001|36336,270003|15$10001|36975</v>
      </c>
      <c r="N78" s="9" t="str">
        <f>N3&amp;","&amp;N4&amp;","&amp;N5&amp;","&amp;N6&amp;","&amp;N7&amp;","&amp;N8&amp;","&amp;N9&amp;","&amp;N10&amp;","&amp;N11&amp;","&amp;N12&amp;","&amp;N13&amp;","&amp;N14&amp;","&amp;N15&amp;","&amp;N16&amp;","&amp;N17&amp;","&amp;N18&amp;","&amp;N19&amp;","&amp;N20&amp;","&amp;N21&amp;","&amp;N22&amp;","&amp;N23&amp;","&amp;N24&amp;","&amp;N25&amp;","&amp;N26&amp;","&amp;N27&amp;","&amp;N28&amp;","&amp;N29&amp;","&amp;N30&amp;","&amp;N31&amp;","&amp;N32&amp;","&amp;N33&amp;","&amp;N34&amp;","&amp;N35&amp;","&amp;N36&amp;","&amp;N37&amp;","&amp;N38&amp;","&amp;N39&amp;","&amp;N40&amp;","&amp;N41&amp;","&amp;N42&amp;","&amp;N43&amp;","&amp;N44&amp;","&amp;N45&amp;","&amp;N46&amp;","&amp;N47&amp;","&amp;N48&amp;","&amp;N49&amp;","&amp;N50&amp;","&amp;N51&amp;","&amp;N52&amp;","&amp;N53&amp;","&amp;N54&amp;","&amp;N55&amp;","&amp;N56&amp;","&amp;N57&amp;","&amp;N58&amp;","&amp;N59&amp;","&amp;N60&amp;","&amp;N61&amp;","&amp;N62&amp;","&amp;N63&amp;","&amp;N64&amp;","&amp;N65&amp;","&amp;N66&amp;","&amp;N67&amp;","&amp;N68&amp;","&amp;N69&amp;","&amp;N70&amp;","&amp;N71&amp;","&amp;N72&amp;","&amp;N73&amp;","&amp;N74&amp;","&amp;N75&amp;","&amp;N76&amp;","&amp;N77</f>
        <v>270004|1$10001|135,270004|1$10001|332,270004|1$10001|563,270004|1$10001|818,270004|1$10001|1094,270004|2$10001|1387,270004|2$10001|1694,270004|2$10001|2015,270004|2$10001|2349,270004|2$10001|2694,270004|3$10001|3049,270004|3$10001|3414,270004|3$10001|3788,270004|3$10001|4172,270004|3$10001|4563,270004|4$10001|4962,270004|4$10001|5369,270004|4$10001|5783,270004|4$10001|6205,270004|4$10001|6632,270004|5$10001|7067,270004|5$10001|7507,270004|5$10001|7954,270004|5$10001|8406,270004|5$10001|8865,270004|6$10001|9328,270004|6$10001|9797,270004|6$10001|10272,270004|6$10001|10751,270004|6$10001|11235,270004|7$10001|11725,270004|7$10001|12219,270004|7$10001|12718,270004|7$10001|13221,270004|7$10001|13728,270004|8$10001|14241,270004|8$10001|14757,270004|8$10001|15278,270004|8$10001|15802,270004|8$10001|16331,270004|9$10001|16864,270004|9$10001|17400,270004|9$10001|17941,270004|9$10001|18485,270004|9$10001|19033,270004|10$10001|19585,270004|10$10001|20140,270004|10$10001|20699,270004|10$10001|21261,270004|10$10001|21827,270004|11$10001|22396,270004|11$10001|22969,270004|11$10001|23545,270004|11$10001|24124,270004|11$10001|24706,270004|12$10001|25292,270004|12$10001|25880,270004|12$10001|26472,270004|12$10001|27067,270004|12$10001|27665,270004|13$10001|28266,270004|13$10001|28870,270004|13$10001|29477,270004|13$10001|30086,270004|13$10001|30699,270004|14$10001|31314,270004|14$10001|31932,270004|14$10001|32553,270004|14$10001|33177,270004|14$10001|33803,270004|15$10001|34433,270004|15$10001|35064,270004|15$10001|35699,270004|15$10001|36336,270004|15$10001|36975</v>
      </c>
      <c r="O78" s="9" t="str">
        <f>O3&amp;","&amp;O4&amp;","&amp;O5&amp;","&amp;O6&amp;","&amp;O7&amp;","&amp;O8&amp;","&amp;O9&amp;","&amp;O10&amp;","&amp;O11&amp;","&amp;O12&amp;","&amp;O13&amp;","&amp;O14&amp;","&amp;O15&amp;","&amp;O16&amp;","&amp;O17&amp;","&amp;O18&amp;","&amp;O19&amp;","&amp;O20&amp;","&amp;O21&amp;","&amp;O22&amp;","&amp;O23&amp;","&amp;O24&amp;","&amp;O25&amp;","&amp;O26&amp;","&amp;O27&amp;","&amp;O28&amp;","&amp;O29&amp;","&amp;O30&amp;","&amp;O31&amp;","&amp;O32&amp;","&amp;O33&amp;","&amp;O34&amp;","&amp;O35&amp;","&amp;O36&amp;","&amp;O37&amp;","&amp;O38&amp;","&amp;O39&amp;","&amp;O40&amp;","&amp;O41&amp;","&amp;O42&amp;","&amp;O43&amp;","&amp;O44&amp;","&amp;O45&amp;","&amp;O46&amp;","&amp;O47&amp;","&amp;O48&amp;","&amp;O49&amp;","&amp;O50&amp;","&amp;O51&amp;","&amp;O52&amp;","&amp;O53&amp;","&amp;O54&amp;","&amp;O55&amp;","&amp;O56&amp;","&amp;O57&amp;","&amp;O58&amp;","&amp;O59&amp;","&amp;O60&amp;","&amp;O61&amp;","&amp;O62&amp;","&amp;O63&amp;","&amp;O64&amp;","&amp;O65&amp;","&amp;O66&amp;","&amp;O67&amp;","&amp;O68&amp;","&amp;O69&amp;","&amp;O70&amp;","&amp;O71&amp;","&amp;O72&amp;","&amp;O73&amp;","&amp;O74&amp;","&amp;O75&amp;","&amp;O76&amp;","&amp;O77</f>
        <v>270005|1$10001|135,270005|1$10001|332,270005|1$10001|563,270005|1$10001|818,270005|1$10001|1094,270005|2$10001|1387,270005|2$10001|1694,270005|2$10001|2015,270005|2$10001|2349,270005|2$10001|2694,270005|3$10001|3049,270005|3$10001|3414,270005|3$10001|3788,270005|3$10001|4172,270005|3$10001|4563,270005|4$10001|4962,270005|4$10001|5369,270005|4$10001|5783,270005|4$10001|6205,270005|4$10001|6632,270005|5$10001|7067,270005|5$10001|7507,270005|5$10001|7954,270005|5$10001|8406,270005|5$10001|8865,270005|6$10001|9328,270005|6$10001|9797,270005|6$10001|10272,270005|6$10001|10751,270005|6$10001|11235,270005|7$10001|11725,270005|7$10001|12219,270005|7$10001|12718,270005|7$10001|13221,270005|7$10001|13728,270005|8$10001|14241,270005|8$10001|14757,270005|8$10001|15278,270005|8$10001|15802,270005|8$10001|16331,270005|9$10001|16864,270005|9$10001|17400,270005|9$10001|17941,270005|9$10001|18485,270005|9$10001|19033,270005|10$10001|19585,270005|10$10001|20140,270005|10$10001|20699,270005|10$10001|21261,270005|10$10001|21827,270005|11$10001|22396,270005|11$10001|22969,270005|11$10001|23545,270005|11$10001|24124,270005|11$10001|24706,270005|12$10001|25292,270005|12$10001|25880,270005|12$10001|26472,270005|12$10001|27067,270005|12$10001|27665,270005|13$10001|28266,270005|13$10001|28870,270005|13$10001|29477,270005|13$10001|30086,270005|13$10001|30699,270005|14$10001|31314,270005|14$10001|31932,270005|14$10001|32553,270005|14$10001|33177,270005|14$10001|33803,270005|15$10001|34433,270005|15$10001|35064,270005|15$10001|35699,270005|15$10001|36336,270005|15$10001|36975</v>
      </c>
      <c r="T78" s="7">
        <v>75</v>
      </c>
      <c r="U78" s="8">
        <f t="shared" si="23"/>
        <v>36975</v>
      </c>
    </row>
    <row r="101" spans="2:4">
      <c r="B101">
        <v>1</v>
      </c>
      <c r="D101">
        <v>1</v>
      </c>
    </row>
    <row r="102" spans="2:4">
      <c r="B102">
        <v>2</v>
      </c>
      <c r="D102">
        <v>1</v>
      </c>
    </row>
    <row r="103" spans="2:4">
      <c r="B103">
        <v>3</v>
      </c>
      <c r="D103">
        <v>1</v>
      </c>
    </row>
    <row r="104" spans="2:4">
      <c r="B104">
        <v>4</v>
      </c>
      <c r="D104">
        <v>1</v>
      </c>
    </row>
    <row r="105" spans="2:4">
      <c r="B105">
        <v>5</v>
      </c>
      <c r="D105">
        <v>1</v>
      </c>
    </row>
    <row r="106" spans="2:4">
      <c r="B106">
        <v>6</v>
      </c>
      <c r="D106">
        <v>2</v>
      </c>
    </row>
    <row r="107" spans="2:4">
      <c r="B107">
        <v>7</v>
      </c>
      <c r="D107">
        <v>2</v>
      </c>
    </row>
    <row r="108" spans="2:4">
      <c r="B108">
        <v>8</v>
      </c>
      <c r="D108">
        <v>2</v>
      </c>
    </row>
    <row r="109" spans="2:4">
      <c r="B109">
        <v>9</v>
      </c>
      <c r="D109">
        <v>2</v>
      </c>
    </row>
    <row r="110" spans="2:4">
      <c r="B110">
        <v>10</v>
      </c>
      <c r="D110">
        <v>2</v>
      </c>
    </row>
    <row r="111" spans="2:4">
      <c r="B111">
        <v>11</v>
      </c>
      <c r="D111">
        <v>3</v>
      </c>
    </row>
    <row r="112" spans="2:4">
      <c r="B112">
        <v>12</v>
      </c>
      <c r="D112">
        <v>3</v>
      </c>
    </row>
    <row r="113" spans="2:4">
      <c r="B113">
        <v>13</v>
      </c>
      <c r="D113">
        <v>3</v>
      </c>
    </row>
    <row r="114" spans="2:4">
      <c r="B114">
        <v>14</v>
      </c>
      <c r="D114">
        <v>3</v>
      </c>
    </row>
    <row r="115" spans="2:4">
      <c r="B115">
        <v>15</v>
      </c>
      <c r="D115">
        <v>3</v>
      </c>
    </row>
    <row r="116" spans="2:4">
      <c r="B116">
        <v>16</v>
      </c>
      <c r="D116">
        <v>4</v>
      </c>
    </row>
    <row r="117" spans="2:4">
      <c r="B117">
        <v>17</v>
      </c>
      <c r="D117">
        <v>4</v>
      </c>
    </row>
    <row r="118" spans="2:4">
      <c r="B118">
        <v>18</v>
      </c>
      <c r="D118">
        <v>4</v>
      </c>
    </row>
    <row r="119" spans="2:4">
      <c r="B119">
        <v>19</v>
      </c>
      <c r="D119">
        <v>4</v>
      </c>
    </row>
    <row r="120" spans="2:4">
      <c r="B120">
        <v>20</v>
      </c>
      <c r="D120">
        <v>4</v>
      </c>
    </row>
    <row r="121" spans="2:4">
      <c r="B121">
        <v>21</v>
      </c>
      <c r="D121">
        <v>5</v>
      </c>
    </row>
    <row r="122" spans="2:4">
      <c r="B122">
        <v>22</v>
      </c>
      <c r="D122">
        <v>5</v>
      </c>
    </row>
    <row r="123" spans="2:4">
      <c r="B123">
        <v>23</v>
      </c>
      <c r="D123">
        <v>5</v>
      </c>
    </row>
    <row r="124" spans="2:4">
      <c r="B124">
        <v>24</v>
      </c>
      <c r="D124">
        <v>5</v>
      </c>
    </row>
    <row r="125" spans="2:4">
      <c r="B125">
        <v>25</v>
      </c>
      <c r="D125">
        <v>5</v>
      </c>
    </row>
    <row r="126" spans="2:4">
      <c r="B126">
        <v>26</v>
      </c>
      <c r="D126">
        <v>6</v>
      </c>
    </row>
    <row r="127" spans="2:4">
      <c r="B127">
        <v>27</v>
      </c>
      <c r="D127">
        <v>6</v>
      </c>
    </row>
    <row r="128" spans="2:4">
      <c r="B128">
        <v>28</v>
      </c>
      <c r="D128">
        <v>6</v>
      </c>
    </row>
    <row r="129" spans="2:4">
      <c r="B129">
        <v>29</v>
      </c>
      <c r="D129">
        <v>6</v>
      </c>
    </row>
    <row r="130" spans="2:4">
      <c r="B130">
        <v>30</v>
      </c>
      <c r="D130">
        <v>6</v>
      </c>
    </row>
    <row r="131" spans="2:4">
      <c r="B131">
        <v>31</v>
      </c>
      <c r="D131">
        <v>7</v>
      </c>
    </row>
    <row r="132" spans="2:4">
      <c r="B132">
        <v>32</v>
      </c>
      <c r="D132">
        <v>7</v>
      </c>
    </row>
    <row r="133" spans="2:4">
      <c r="B133">
        <v>33</v>
      </c>
      <c r="D133">
        <v>7</v>
      </c>
    </row>
    <row r="134" spans="2:4">
      <c r="B134">
        <v>34</v>
      </c>
      <c r="D134">
        <v>7</v>
      </c>
    </row>
    <row r="135" spans="2:4">
      <c r="B135">
        <v>35</v>
      </c>
      <c r="D135">
        <v>7</v>
      </c>
    </row>
    <row r="136" spans="2:4">
      <c r="B136">
        <v>36</v>
      </c>
      <c r="D136">
        <v>8</v>
      </c>
    </row>
    <row r="137" spans="2:4">
      <c r="B137">
        <v>37</v>
      </c>
      <c r="D137">
        <v>8</v>
      </c>
    </row>
    <row r="138" spans="2:4">
      <c r="B138">
        <v>38</v>
      </c>
      <c r="D138">
        <v>8</v>
      </c>
    </row>
    <row r="139" spans="2:4">
      <c r="B139">
        <v>39</v>
      </c>
      <c r="D139">
        <v>8</v>
      </c>
    </row>
    <row r="140" spans="2:4">
      <c r="B140">
        <v>40</v>
      </c>
      <c r="D140">
        <v>8</v>
      </c>
    </row>
    <row r="141" spans="2:4">
      <c r="B141">
        <v>41</v>
      </c>
      <c r="D141">
        <v>9</v>
      </c>
    </row>
    <row r="142" spans="2:4">
      <c r="B142">
        <v>42</v>
      </c>
      <c r="D142">
        <v>9</v>
      </c>
    </row>
    <row r="143" spans="2:4">
      <c r="B143">
        <v>43</v>
      </c>
      <c r="D143">
        <v>9</v>
      </c>
    </row>
    <row r="144" spans="2:4">
      <c r="B144">
        <v>44</v>
      </c>
      <c r="D144">
        <v>9</v>
      </c>
    </row>
    <row r="145" spans="2:4">
      <c r="B145">
        <v>45</v>
      </c>
      <c r="D145">
        <v>9</v>
      </c>
    </row>
    <row r="146" spans="2:4">
      <c r="B146">
        <v>46</v>
      </c>
      <c r="D146">
        <v>10</v>
      </c>
    </row>
    <row r="147" spans="2:4">
      <c r="B147">
        <v>47</v>
      </c>
      <c r="D147">
        <v>10</v>
      </c>
    </row>
    <row r="148" spans="2:4">
      <c r="B148">
        <v>48</v>
      </c>
      <c r="D148">
        <v>10</v>
      </c>
    </row>
    <row r="149" spans="2:4">
      <c r="B149">
        <v>49</v>
      </c>
      <c r="D149">
        <v>10</v>
      </c>
    </row>
    <row r="150" spans="2:4">
      <c r="B150">
        <v>50</v>
      </c>
      <c r="D150">
        <v>10</v>
      </c>
    </row>
    <row r="151" spans="2:4">
      <c r="B151">
        <v>51</v>
      </c>
      <c r="D151">
        <v>11</v>
      </c>
    </row>
    <row r="152" spans="2:4">
      <c r="B152">
        <v>52</v>
      </c>
      <c r="D152">
        <v>11</v>
      </c>
    </row>
    <row r="153" spans="2:4">
      <c r="B153">
        <v>53</v>
      </c>
      <c r="D153">
        <v>11</v>
      </c>
    </row>
    <row r="154" spans="2:4">
      <c r="B154">
        <v>54</v>
      </c>
      <c r="D154">
        <v>11</v>
      </c>
    </row>
    <row r="155" spans="2:4">
      <c r="B155">
        <v>55</v>
      </c>
      <c r="D155">
        <v>11</v>
      </c>
    </row>
    <row r="156" spans="2:4">
      <c r="B156">
        <v>56</v>
      </c>
      <c r="D156">
        <v>12</v>
      </c>
    </row>
    <row r="157" spans="2:4">
      <c r="B157">
        <v>57</v>
      </c>
      <c r="D157">
        <v>12</v>
      </c>
    </row>
    <row r="158" spans="2:4">
      <c r="B158">
        <v>58</v>
      </c>
      <c r="D158">
        <v>12</v>
      </c>
    </row>
    <row r="159" spans="2:4">
      <c r="B159">
        <v>59</v>
      </c>
      <c r="D159">
        <v>12</v>
      </c>
    </row>
    <row r="160" spans="2:4">
      <c r="B160">
        <v>60</v>
      </c>
      <c r="D160">
        <v>12</v>
      </c>
    </row>
    <row r="161" spans="2:4">
      <c r="B161">
        <v>61</v>
      </c>
      <c r="D161">
        <v>13</v>
      </c>
    </row>
    <row r="162" spans="2:4">
      <c r="B162">
        <v>62</v>
      </c>
      <c r="D162">
        <v>13</v>
      </c>
    </row>
    <row r="163" spans="2:4">
      <c r="B163">
        <v>63</v>
      </c>
      <c r="D163">
        <v>13</v>
      </c>
    </row>
    <row r="164" spans="2:4">
      <c r="B164">
        <v>64</v>
      </c>
      <c r="D164">
        <v>13</v>
      </c>
    </row>
    <row r="165" spans="2:4">
      <c r="B165">
        <v>65</v>
      </c>
      <c r="D165">
        <v>13</v>
      </c>
    </row>
    <row r="166" spans="2:4">
      <c r="B166">
        <v>66</v>
      </c>
      <c r="D166">
        <v>14</v>
      </c>
    </row>
    <row r="167" spans="2:4">
      <c r="B167">
        <v>67</v>
      </c>
      <c r="D167">
        <v>14</v>
      </c>
    </row>
    <row r="168" spans="2:4">
      <c r="B168">
        <v>68</v>
      </c>
      <c r="D168">
        <v>14</v>
      </c>
    </row>
    <row r="169" spans="2:4">
      <c r="B169">
        <v>69</v>
      </c>
      <c r="D169">
        <v>14</v>
      </c>
    </row>
    <row r="170" spans="2:4">
      <c r="B170">
        <v>70</v>
      </c>
      <c r="D170">
        <v>14</v>
      </c>
    </row>
    <row r="171" spans="2:4">
      <c r="D171">
        <f>SUM(D101:D170)</f>
        <v>525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2015-06-05T18:19:00Z</dcterms:created>
  <dcterms:modified xsi:type="dcterms:W3CDTF">2026-01-23T03:04:28Z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5DBF4B418DAF4B8C9823FAA60F923866_12</vt:lpwstr>
  </property>
  <property fmtid="{D5CDD505-2E9C-101B-9397-08002B2CF9AE}" pid="4" name="CalculationRule">
    <vt:i4>0</vt:i4>
  </property>
</Properties>
</file>